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contact/"/>
    </mc:Choice>
  </mc:AlternateContent>
  <xr:revisionPtr revIDLastSave="0" documentId="13_ncr:1_{EBD67FFD-BCC2-6546-AF36-621D456D520F}" xr6:coauthVersionLast="45" xr6:coauthVersionMax="45" xr10:uidLastSave="{00000000-0000-0000-0000-000000000000}"/>
  <bookViews>
    <workbookView xWindow="0" yWindow="460" windowWidth="28800" windowHeight="1754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37" i="1"/>
  <c r="E2" i="1"/>
</calcChain>
</file>

<file path=xl/sharedStrings.xml><?xml version="1.0" encoding="utf-8"?>
<sst xmlns="http://schemas.openxmlformats.org/spreadsheetml/2006/main" count="2469" uniqueCount="863">
  <si>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</si>
  <si>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</si>
  <si>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</si>
  <si>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</si>
  <si>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</si>
  <si>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</si>
  <si>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</si>
  <si>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</si>
  <si>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</si>
  <si>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</si>
  <si>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</si>
  <si>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</si>
  <si>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</si>
  <si>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</si>
  <si>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</si>
  <si>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</si>
  <si>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</si>
  <si>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</si>
  <si>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</si>
  <si>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</si>
  <si>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</si>
  <si>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</si>
  <si>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</si>
  <si>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</si>
  <si>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</si>
  <si>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</si>
  <si>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</si>
  <si>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</si>
  <si>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parent</t>
  </si>
  <si>
    <t>PARENT</t>
  </si>
  <si>
    <t>role</t>
  </si>
  <si>
    <t>Type of registration</t>
  </si>
  <si>
    <t>note</t>
  </si>
  <si>
    <t>n_id_numbers</t>
  </si>
  <si>
    <t>**&lt;span style="color:blue"&gt;ID Numbers&lt;/span&gt;**</t>
  </si>
  <si>
    <t>case_id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</si>
  <si>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</si>
  <si>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</si>
  <si>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</si>
  <si>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</si>
  <si>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</si>
  <si>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</si>
  <si>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</si>
  <si>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</si>
  <si>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</si>
  <si>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</si>
  <si>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</si>
  <si>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</si>
  <si>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</si>
  <si>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</si>
  <si>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</si>
  <si>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</si>
  <si>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</si>
  <si>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</si>
  <si>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</si>
  <si>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</si>
  <si>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../name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</si>
  <si>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</si>
  <si>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</si>
  <si>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</si>
  <si>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</si>
  <si>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</si>
  <si>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</si>
  <si>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</si>
  <si>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</si>
  <si>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</si>
  <si>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floor(decimal-date-time(.)) &lt;= floor(decimal-date-time(today())) and floor( difference-in-months( . , today() ) div 12 ) &lt;= 100</t>
  </si>
  <si>
    <t>Date must be before today</t>
  </si>
  <si>
    <t>integer</t>
  </si>
  <si>
    <t>age_years</t>
  </si>
  <si>
    <t>${dob_known} != 'yes'</t>
  </si>
  <si>
    <t>. &gt;= 0 and . &lt;= 100</t>
  </si>
  <si>
    <t>Age must be between 0 and 130</t>
  </si>
  <si>
    <t>age_months</t>
  </si>
  <si>
    <t>no</t>
  </si>
  <si>
    <t>. &gt;= 0 and . &lt;= 11</t>
  </si>
  <si>
    <t>Months must between 0 and 11</t>
  </si>
  <si>
    <t>ephemeral_months</t>
  </si>
  <si>
    <t>if(format-date-time(today(),"%m") - ${age_months} &lt; 0, format-date-time(today(),"%m") - ${age_months} + 12, format-date-time(today(),"%m") - ${age_months})</t>
  </si>
  <si>
    <t>ephemeral_years</t>
  </si>
  <si>
    <t>if(format-date-time(today(),"%m") - ${age_months} &lt; 0, format-date-time(today(),"%Y") - ${age_years} - 1, format-date-time(today(),"%Y") - ${age_years})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</si>
  <si>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</si>
  <si>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</si>
  <si>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</si>
  <si>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</si>
  <si>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if(${dob_known} = 'yes', ${dob_calendar},${dob_approx})</t>
  </si>
  <si>
    <t>dob_iso</t>
  </si>
  <si>
    <t>Date of Birth</t>
  </si>
  <si>
    <t>format-date-time(decimal-date-time(../dob_raw),"%Y-%m-%d")</t>
  </si>
  <si>
    <t>dob_debug</t>
  </si>
  <si>
    <t>Months: ${ephemeral_months} Year: ${ephemeral_years} DOB Approx: ${dob_approx} DOB Calendar: ${dob_calendar} DOB ISO: ${dob_iso} AGE Years: ${age_in_years}</t>
  </si>
  <si>
    <t>age_in_years</t>
  </si>
  <si>
    <t>Years</t>
  </si>
  <si>
    <t>floor( difference-in-months( ${date_of_birth}, today() ) div 12 )</t>
  </si>
  <si>
    <t>age_in_months</t>
  </si>
  <si>
    <t>Months</t>
  </si>
  <si>
    <t>difference-in-months( ${date_of_birth}, today() )</t>
  </si>
  <si>
    <t>date_of_birth</t>
  </si>
  <si>
    <t>. &lt; today()</t>
  </si>
  <si>
    <t>Date cannot be in the future.</t>
  </si>
  <si>
    <t>${dob_iso}</t>
  </si>
  <si>
    <t>head_of_household</t>
  </si>
  <si>
    <t>Head of household</t>
  </si>
  <si>
    <t>select_one marital_status</t>
  </si>
  <si>
    <t>marital_status</t>
  </si>
  <si>
    <t>Marital Status</t>
  </si>
  <si>
    <t>minimal</t>
  </si>
  <si>
    <t>select_one occupation</t>
  </si>
  <si>
    <t>occupation</t>
  </si>
  <si>
    <t>Primary Occupation</t>
  </si>
  <si>
    <t>text</t>
  </si>
  <si>
    <t>occupation_other</t>
  </si>
  <si>
    <t>Other (specify)</t>
  </si>
  <si>
    <t>${occupation} = 'others'</t>
  </si>
  <si>
    <t>select_one education</t>
  </si>
  <si>
    <t>education</t>
  </si>
  <si>
    <t>Education</t>
  </si>
  <si>
    <t>deceased</t>
  </si>
  <si>
    <t>Deceased</t>
  </si>
  <si>
    <t>date_of_death</t>
  </si>
  <si>
    <t>Date of death</t>
  </si>
  <si>
    <t>${deceased} = 'yes'</t>
  </si>
  <si>
    <t>demographics_delimiter</t>
  </si>
  <si>
    <t>n_address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</si>
  <si>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</si>
  <si>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</si>
  <si>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</si>
  <si>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</si>
  <si>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</si>
  <si>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</si>
  <si>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</si>
  <si>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</si>
  <si>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postal_address</t>
  </si>
  <si>
    <t>Postal address</t>
  </si>
  <si>
    <t>email_address</t>
  </si>
  <si>
    <t>Email Address</t>
  </si>
  <si>
    <t>select_one select_county</t>
  </si>
  <si>
    <t>county</t>
  </si>
  <si>
    <t>select_one select_subcounty</t>
  </si>
  <si>
    <t>subcounty</t>
  </si>
  <si>
    <t>county = ${county}</t>
  </si>
  <si>
    <t>town</t>
  </si>
  <si>
    <t>ward</t>
  </si>
  <si>
    <t>location</t>
  </si>
  <si>
    <t>sub_location</t>
  </si>
  <si>
    <t>village</t>
  </si>
  <si>
    <t>landmark</t>
  </si>
  <si>
    <t>Landmark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</si>
  <si>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</si>
  <si>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</si>
  <si>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</si>
  <si>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</si>
  <si>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</si>
  <si>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</si>
  <si>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</si>
  <si>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</si>
  <si>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</si>
  <si>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</si>
  <si>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</si>
  <si>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</si>
  <si>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</si>
  <si>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</si>
  <si>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kin_postal_address</t>
  </si>
  <si>
    <t>relationship_delimiter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</si>
  <si>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</si>
  <si>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</si>
  <si>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</si>
  <si>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</si>
  <si>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</si>
  <si>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</si>
  <si>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</si>
  <si>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</si>
  <si>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</si>
  <si>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</si>
  <si>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</si>
  <si>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</si>
  <si>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</si>
  <si>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</si>
  <si>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</si>
  <si>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</si>
  <si>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</si>
  <si>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</si>
  <si>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</si>
  <si>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</si>
  <si>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</si>
  <si>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</si>
  <si>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</si>
  <si>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</si>
  <si>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</si>
  <si>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</si>
  <si>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</si>
  <si>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</si>
  <si>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</si>
  <si>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</si>
  <si>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</si>
  <si>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student</t>
  </si>
  <si>
    <t>Student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</si>
  <si>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</si>
  <si>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</si>
  <si>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</si>
  <si>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</si>
  <si>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</si>
  <si>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</si>
  <si>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</si>
  <si>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</si>
  <si>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</si>
  <si>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</si>
  <si>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</si>
  <si>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</si>
  <si>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</si>
  <si>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</si>
  <si>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</si>
  <si>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</si>
  <si>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</si>
  <si>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</si>
  <si>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</si>
  <si>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</si>
  <si>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</si>
  <si>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</si>
  <si>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</si>
  <si>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</si>
  <si>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</si>
  <si>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</si>
  <si>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</si>
  <si>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</si>
  <si>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</si>
  <si>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</si>
  <si>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</si>
  <si>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</si>
  <si>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</si>
  <si>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</si>
  <si>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</si>
  <si>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</si>
  <si>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</si>
  <si>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</si>
  <si>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</si>
  <si>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</si>
  <si>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</si>
  <si>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</si>
  <si>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</si>
  <si>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</si>
  <si>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</si>
  <si>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</si>
  <si>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</si>
  <si>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</si>
  <si>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</si>
  <si>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</si>
  <si>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</si>
  <si>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</si>
  <si>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</si>
  <si>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</si>
  <si>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</si>
  <si>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</si>
  <si>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</si>
  <si>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</si>
  <si>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</si>
  <si>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</si>
  <si>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</si>
  <si>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</si>
  <si>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</si>
  <si>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</si>
  <si>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</si>
  <si>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</si>
  <si>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</si>
  <si>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</si>
  <si>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</si>
  <si>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</si>
  <si>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</si>
  <si>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</si>
  <si>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</si>
  <si>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</si>
  <si>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</si>
  <si>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</si>
  <si>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</si>
  <si>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</si>
  <si>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</si>
  <si>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</si>
  <si>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</si>
  <si>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</si>
  <si>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</si>
  <si>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</si>
  <si>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</si>
  <si>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</si>
  <si>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</si>
  <si>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</si>
  <si>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</si>
  <si>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</si>
  <si>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</si>
  <si>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</si>
  <si>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</si>
  <si>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</si>
  <si>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</si>
  <si>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</si>
  <si>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</si>
  <si>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</si>
  <si>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</si>
  <si>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</si>
  <si>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</si>
  <si>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</si>
  <si>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</si>
  <si>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</si>
  <si>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</si>
  <si>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</si>
  <si>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</si>
  <si>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</si>
  <si>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</si>
  <si>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</si>
  <si>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</si>
  <si>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</si>
  <si>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</si>
  <si>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</si>
  <si>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</si>
  <si>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</si>
  <si>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</si>
  <si>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</si>
  <si>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</si>
  <si>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</si>
  <si>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</si>
  <si>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</si>
  <si>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</si>
  <si>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</si>
  <si>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</si>
  <si>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</si>
  <si>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</si>
  <si>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</si>
  <si>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</si>
  <si>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</si>
  <si>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</si>
  <si>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</si>
  <si>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</si>
  <si>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</si>
  <si>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</si>
  <si>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</si>
  <si>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</si>
  <si>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</si>
  <si>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</si>
  <si>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</si>
  <si>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</si>
  <si>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</si>
  <si>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</si>
  <si>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</si>
  <si>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</si>
  <si>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</si>
  <si>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</si>
  <si>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</si>
  <si>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</si>
  <si>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</si>
  <si>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</si>
  <si>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</si>
  <si>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</si>
  <si>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</si>
  <si>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</si>
  <si>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</si>
  <si>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</si>
  <si>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</si>
  <si>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</si>
  <si>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</si>
  <si>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</si>
  <si>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</si>
  <si>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</si>
  <si>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</si>
  <si>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</si>
  <si>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</si>
  <si>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</si>
  <si>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</si>
  <si>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</si>
  <si>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</si>
  <si>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</si>
  <si>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</si>
  <si>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</si>
  <si>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</si>
  <si>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</si>
  <si>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</si>
  <si>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</si>
  <si>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</si>
  <si>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</si>
  <si>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</si>
  <si>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</si>
  <si>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</si>
  <si>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</si>
  <si>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</si>
  <si>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</si>
  <si>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</si>
  <si>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</si>
  <si>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</si>
  <si>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</si>
  <si>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</si>
  <si>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</si>
  <si>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</si>
  <si>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</si>
  <si>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</si>
  <si>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</si>
  <si>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</si>
  <si>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</si>
  <si>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</si>
  <si>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</si>
  <si>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</si>
  <si>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</si>
  <si>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</si>
  <si>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</si>
  <si>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</si>
  <si>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select_subcounty</t>
  </si>
  <si>
    <t>Baringo Central</t>
  </si>
  <si>
    <t>Baringo</t>
  </si>
  <si>
    <t>Baringo North</t>
  </si>
  <si>
    <t>Baringo South</t>
  </si>
  <si>
    <t>Eldama Ravine</t>
  </si>
  <si>
    <t>Mogotio</t>
  </si>
  <si>
    <t>Tiaty</t>
  </si>
  <si>
    <t>Bomet Central</t>
  </si>
  <si>
    <t>Bomet</t>
  </si>
  <si>
    <t>Bomet East</t>
  </si>
  <si>
    <t>Chepalungu</t>
  </si>
  <si>
    <t>Konoin</t>
  </si>
  <si>
    <t>Sotik</t>
  </si>
  <si>
    <t>Bumula</t>
  </si>
  <si>
    <t>Bungoma</t>
  </si>
  <si>
    <t>Kabuchai</t>
  </si>
  <si>
    <t>Kanduyi</t>
  </si>
  <si>
    <t>Kimilil</t>
  </si>
  <si>
    <t>Mt Elgon</t>
  </si>
  <si>
    <t>Sirisia</t>
  </si>
  <si>
    <t>Tongaren</t>
  </si>
  <si>
    <t>Webuye East</t>
  </si>
  <si>
    <t>Webuye West</t>
  </si>
  <si>
    <t>Budalangi</t>
  </si>
  <si>
    <t>Busia</t>
  </si>
  <si>
    <t>Butula</t>
  </si>
  <si>
    <t>Funyula</t>
  </si>
  <si>
    <t>Nambele</t>
  </si>
  <si>
    <t>Teso North</t>
  </si>
  <si>
    <t>Teso South</t>
  </si>
  <si>
    <t>Keiyo North</t>
  </si>
  <si>
    <t>Elgeyo Marakwet</t>
  </si>
  <si>
    <t>Keiyo South</t>
  </si>
  <si>
    <t>Marakwet East</t>
  </si>
  <si>
    <t>Marakwet West</t>
  </si>
  <si>
    <t>Manyatta</t>
  </si>
  <si>
    <t>Embu</t>
  </si>
  <si>
    <t>Mbeere North</t>
  </si>
  <si>
    <t>Mbeere South</t>
  </si>
  <si>
    <t>Runyenjes</t>
  </si>
  <si>
    <t>Daadab</t>
  </si>
  <si>
    <t>Garissa</t>
  </si>
  <si>
    <t>Fafi</t>
  </si>
  <si>
    <t>Hulugho</t>
  </si>
  <si>
    <t>Ijara</t>
  </si>
  <si>
    <t>Lagdera</t>
  </si>
  <si>
    <t>Balambala</t>
  </si>
  <si>
    <t>Homabay Town</t>
  </si>
  <si>
    <t>Homa Bay</t>
  </si>
  <si>
    <t>Kabondo</t>
  </si>
  <si>
    <t>Karachwonyo</t>
  </si>
  <si>
    <t>Kasipul</t>
  </si>
  <si>
    <t>Mbita</t>
  </si>
  <si>
    <t>Ndhiwa</t>
  </si>
  <si>
    <t>Rangwe</t>
  </si>
  <si>
    <t>Suba</t>
  </si>
  <si>
    <t>Central Garba Tula</t>
  </si>
  <si>
    <t>Isiolo</t>
  </si>
  <si>
    <t>Kina</t>
  </si>
  <si>
    <t>Merit</t>
  </si>
  <si>
    <t>Oldonyiro</t>
  </si>
  <si>
    <t>Sericho</t>
  </si>
  <si>
    <t>Isinya</t>
  </si>
  <si>
    <t>Kajiado</t>
  </si>
  <si>
    <t>Kajiado Central</t>
  </si>
  <si>
    <t>Kajiado North</t>
  </si>
  <si>
    <t>Loitokitok</t>
  </si>
  <si>
    <t>Mashuuru</t>
  </si>
  <si>
    <t>Butere</t>
  </si>
  <si>
    <t>Kakamega</t>
  </si>
  <si>
    <t>Kakamega Central</t>
  </si>
  <si>
    <t>Kakamega East</t>
  </si>
  <si>
    <t>Kakamega North</t>
  </si>
  <si>
    <t>Kakamega South</t>
  </si>
  <si>
    <t>Khwisero</t>
  </si>
  <si>
    <t>Lugari</t>
  </si>
  <si>
    <t>Lukuyani</t>
  </si>
  <si>
    <t>Lurambi</t>
  </si>
  <si>
    <t>Matete</t>
  </si>
  <si>
    <t>Mumias</t>
  </si>
  <si>
    <t>Mutungu</t>
  </si>
  <si>
    <t>Navakholo</t>
  </si>
  <si>
    <t>Ainamoi</t>
  </si>
  <si>
    <t>Kericho</t>
  </si>
  <si>
    <t>Belgut</t>
  </si>
  <si>
    <t>Bureti</t>
  </si>
  <si>
    <t>Kipkelion East</t>
  </si>
  <si>
    <t>Kipkelion West</t>
  </si>
  <si>
    <t>Soin</t>
  </si>
  <si>
    <t>Sigowet</t>
  </si>
  <si>
    <t>Gatundu North</t>
  </si>
  <si>
    <t>Kiambu</t>
  </si>
  <si>
    <t>Gatundu South</t>
  </si>
  <si>
    <t>Githunguri</t>
  </si>
  <si>
    <t>Juja</t>
  </si>
  <si>
    <t>Kabete</t>
  </si>
  <si>
    <t>Kiambaa</t>
  </si>
  <si>
    <t>Kikuyu</t>
  </si>
  <si>
    <t>Limuru</t>
  </si>
  <si>
    <t>Ruiru</t>
  </si>
  <si>
    <t>Thika Town</t>
  </si>
  <si>
    <t>Lari</t>
  </si>
  <si>
    <t>Ganze</t>
  </si>
  <si>
    <t>Kilifi</t>
  </si>
  <si>
    <t>Kaloleni</t>
  </si>
  <si>
    <t>Kilifi North</t>
  </si>
  <si>
    <t>Kilifi South</t>
  </si>
  <si>
    <t>Magarini</t>
  </si>
  <si>
    <t>Malindi</t>
  </si>
  <si>
    <t>Rabai</t>
  </si>
  <si>
    <t>Kirinyaga Central</t>
  </si>
  <si>
    <t>Kirinyaga</t>
  </si>
  <si>
    <t>Kirinyaga East</t>
  </si>
  <si>
    <t>Kirinyaga West</t>
  </si>
  <si>
    <t>Mwea East</t>
  </si>
  <si>
    <t>Mwea West</t>
  </si>
  <si>
    <t>Kisumu Central</t>
  </si>
  <si>
    <t>Kisumu</t>
  </si>
  <si>
    <t>Kisumu East</t>
  </si>
  <si>
    <t>Kisumu West</t>
  </si>
  <si>
    <t>Muhoroni</t>
  </si>
  <si>
    <t>Nyakach</t>
  </si>
  <si>
    <t>Nyando</t>
  </si>
  <si>
    <t>Seme</t>
  </si>
  <si>
    <t>Ikutha</t>
  </si>
  <si>
    <t>Kitui</t>
  </si>
  <si>
    <t>Katulani</t>
  </si>
  <si>
    <t>Kisasi</t>
  </si>
  <si>
    <t>Kitui Central</t>
  </si>
  <si>
    <t>Kitui West</t>
  </si>
  <si>
    <t>Lower Yatta</t>
  </si>
  <si>
    <t>Matiyani</t>
  </si>
  <si>
    <t>Migwani</t>
  </si>
  <si>
    <t>Mutitu</t>
  </si>
  <si>
    <t>Mutomo</t>
  </si>
  <si>
    <t>Muumonikyusu</t>
  </si>
  <si>
    <t>Mwingi Central</t>
  </si>
  <si>
    <t>Mwingi East</t>
  </si>
  <si>
    <t>Nzambani</t>
  </si>
  <si>
    <t>Tseikuru</t>
  </si>
  <si>
    <t>Kinango</t>
  </si>
  <si>
    <t>Kwale</t>
  </si>
  <si>
    <t>Lungalunga</t>
  </si>
  <si>
    <t>Msambweni</t>
  </si>
  <si>
    <t>Matuga</t>
  </si>
  <si>
    <t>Laikipia Central</t>
  </si>
  <si>
    <t>Laikipia</t>
  </si>
  <si>
    <t>Laikipia East</t>
  </si>
  <si>
    <t>Laikipia North</t>
  </si>
  <si>
    <t>Laikipia West</t>
  </si>
  <si>
    <t>Nyahururu</t>
  </si>
  <si>
    <t>Lamu East</t>
  </si>
  <si>
    <t>Lamu</t>
  </si>
  <si>
    <t>Lamu West</t>
  </si>
  <si>
    <t>Kathiani</t>
  </si>
  <si>
    <t>Machakos</t>
  </si>
  <si>
    <t>Machakos Town</t>
  </si>
  <si>
    <t>Masinga</t>
  </si>
  <si>
    <t>Matungulu</t>
  </si>
  <si>
    <t>Mavoko</t>
  </si>
  <si>
    <t>Mwala</t>
  </si>
  <si>
    <t>Yatta</t>
  </si>
  <si>
    <t>Kaiti</t>
  </si>
  <si>
    <t>Makueni</t>
  </si>
  <si>
    <t>Kibwei West</t>
  </si>
  <si>
    <t>Kibwezi East</t>
  </si>
  <si>
    <t>Kilome</t>
  </si>
  <si>
    <t>Mbooni</t>
  </si>
  <si>
    <t>Banissa</t>
  </si>
  <si>
    <t>Mandera</t>
  </si>
  <si>
    <t>Lafey</t>
  </si>
  <si>
    <t>Mandera East</t>
  </si>
  <si>
    <t>Mandera North</t>
  </si>
  <si>
    <t>Mandera South</t>
  </si>
  <si>
    <t>Mandera West</t>
  </si>
  <si>
    <t>Laisamis</t>
  </si>
  <si>
    <t>Marsabit</t>
  </si>
  <si>
    <t>Moyale</t>
  </si>
  <si>
    <t>North Hor</t>
  </si>
  <si>
    <t>Saku</t>
  </si>
  <si>
    <t>Buuri</t>
  </si>
  <si>
    <t>Meru</t>
  </si>
  <si>
    <t>Igembe Central</t>
  </si>
  <si>
    <t>Igembe North</t>
  </si>
  <si>
    <t>Igembe South</t>
  </si>
  <si>
    <t>Imenti Central</t>
  </si>
  <si>
    <t>Imenti North</t>
  </si>
  <si>
    <t>Imenti South</t>
  </si>
  <si>
    <t>Tigania East</t>
  </si>
  <si>
    <t>Tigania West</t>
  </si>
  <si>
    <t>Awendo</t>
  </si>
  <si>
    <t>Migori</t>
  </si>
  <si>
    <t>Kuria East</t>
  </si>
  <si>
    <t>Kuria West</t>
  </si>
  <si>
    <t>Mabera</t>
  </si>
  <si>
    <t>Ntimaru</t>
  </si>
  <si>
    <t>Rongo</t>
  </si>
  <si>
    <t>Suna East</t>
  </si>
  <si>
    <t>Suna West</t>
  </si>
  <si>
    <t>Uriri</t>
  </si>
  <si>
    <t>Changamwe</t>
  </si>
  <si>
    <t>Mombasa</t>
  </si>
  <si>
    <t>Jomvu</t>
  </si>
  <si>
    <t>Kisauni</t>
  </si>
  <si>
    <t>Likoni</t>
  </si>
  <si>
    <t>Mvita</t>
  </si>
  <si>
    <t>Nyali</t>
  </si>
  <si>
    <t>Gatanga</t>
  </si>
  <si>
    <t>Muranga</t>
  </si>
  <si>
    <t>Kahuro</t>
  </si>
  <si>
    <t>Kandara</t>
  </si>
  <si>
    <t>Kangema</t>
  </si>
  <si>
    <t>Kigumo</t>
  </si>
  <si>
    <t>Kiharu</t>
  </si>
  <si>
    <t>Mathioya</t>
  </si>
  <si>
    <t>Murang’a South</t>
  </si>
  <si>
    <t>Dagoretti North</t>
  </si>
  <si>
    <t>Nairobi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</si>
  <si>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</si>
  <si>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</si>
  <si>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</si>
  <si>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</si>
  <si>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</si>
  <si>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</si>
  <si>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</si>
  <si>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</si>
  <si>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Kibra</t>
  </si>
  <si>
    <t>Lang'ata</t>
  </si>
  <si>
    <t>Makadara</t>
  </si>
  <si>
    <t>Mathare</t>
  </si>
  <si>
    <t>Roysambu</t>
  </si>
  <si>
    <t>Ruaraka</t>
  </si>
  <si>
    <t>Starehe</t>
  </si>
  <si>
    <t>Westlands</t>
  </si>
  <si>
    <t>Bahati</t>
  </si>
  <si>
    <t>Nakuru</t>
  </si>
  <si>
    <t>Gilgil</t>
  </si>
  <si>
    <t>Kuresoi North</t>
  </si>
  <si>
    <t>Kuresoi South</t>
  </si>
  <si>
    <t>Molo</t>
  </si>
  <si>
    <t>Naivasha</t>
  </si>
  <si>
    <t>Nakuru Town East</t>
  </si>
  <si>
    <t>Nakuru Town West</t>
  </si>
  <si>
    <t>Njoro</t>
  </si>
  <si>
    <t>Rongai</t>
  </si>
  <si>
    <t>Subukia</t>
  </si>
  <si>
    <t>Aldai</t>
  </si>
  <si>
    <t>Nandi</t>
  </si>
  <si>
    <t>Chesumei</t>
  </si>
  <si>
    <t>Emgwen</t>
  </si>
  <si>
    <t>Mosop</t>
  </si>
  <si>
    <t>Nandi Hills</t>
  </si>
  <si>
    <t>Tindiret</t>
  </si>
  <si>
    <t>Narok East</t>
  </si>
  <si>
    <t>Narok</t>
  </si>
  <si>
    <t>Narok North</t>
  </si>
  <si>
    <t>Narok South</t>
  </si>
  <si>
    <t>Narok West</t>
  </si>
  <si>
    <t>Transmara East</t>
  </si>
  <si>
    <t>Transmara West</t>
  </si>
  <si>
    <t>Borabu</t>
  </si>
  <si>
    <t>Nyamira</t>
  </si>
  <si>
    <t>Manga</t>
  </si>
  <si>
    <t>Masaba North</t>
  </si>
  <si>
    <t>Nyamira North</t>
  </si>
  <si>
    <t>Nyamira South</t>
  </si>
  <si>
    <t>Kinangop</t>
  </si>
  <si>
    <t>Nyandarua</t>
  </si>
  <si>
    <t>Kipipiri</t>
  </si>
  <si>
    <t>Ndaragwa</t>
  </si>
  <si>
    <t>Ol Kalou</t>
  </si>
  <si>
    <t>Ol Joro Orok</t>
  </si>
  <si>
    <t>Kieni East</t>
  </si>
  <si>
    <t>Nyeri</t>
  </si>
  <si>
    <t>Kieni West</t>
  </si>
  <si>
    <t>Mathira East</t>
  </si>
  <si>
    <t>Mathira West</t>
  </si>
  <si>
    <t>Mukurweini</t>
  </si>
  <si>
    <t>Nyeri Town</t>
  </si>
  <si>
    <t>Othaya</t>
  </si>
  <si>
    <t>Tetu</t>
  </si>
  <si>
    <t>Samburu East</t>
  </si>
  <si>
    <t>Samburu</t>
  </si>
  <si>
    <t>Samburu North</t>
  </si>
  <si>
    <t>Samburu West</t>
  </si>
  <si>
    <t>Alego Usonga</t>
  </si>
  <si>
    <t>Siaya</t>
  </si>
  <si>
    <t>Bondo</t>
  </si>
  <si>
    <t>Gem</t>
  </si>
  <si>
    <t>Rarieda</t>
  </si>
  <si>
    <t>Ugenya</t>
  </si>
  <si>
    <t>Ugunja</t>
  </si>
  <si>
    <t>Mwatate</t>
  </si>
  <si>
    <t>Taita Taveta</t>
  </si>
  <si>
    <t>Taveta</t>
  </si>
  <si>
    <t>Voi</t>
  </si>
  <si>
    <t>Wundanyi</t>
  </si>
  <si>
    <t>Bura</t>
  </si>
  <si>
    <t>Tana River</t>
  </si>
  <si>
    <t>Galole</t>
  </si>
  <si>
    <t>Garsen</t>
  </si>
  <si>
    <t>Chuka</t>
  </si>
  <si>
    <t>Tharaka Nithi</t>
  </si>
  <si>
    <t>Igambang'ombe</t>
  </si>
  <si>
    <t>Maara</t>
  </si>
  <si>
    <t>Muthambi</t>
  </si>
  <si>
    <t>Tharaka North</t>
  </si>
  <si>
    <t>Tharaka South</t>
  </si>
  <si>
    <t>Cherangany</t>
  </si>
  <si>
    <t>Trans Nzoia</t>
  </si>
  <si>
    <t>Endebess</t>
  </si>
  <si>
    <t>Kiminini</t>
  </si>
  <si>
    <t>Kwanza</t>
  </si>
  <si>
    <t>Saboti</t>
  </si>
  <si>
    <t>Loima</t>
  </si>
  <si>
    <t>Turkana</t>
  </si>
  <si>
    <t>Turkana Central</t>
  </si>
  <si>
    <t>Turkana East</t>
  </si>
  <si>
    <t>Turkana North</t>
  </si>
  <si>
    <t>Turkana South</t>
  </si>
  <si>
    <t>Ainabkoi</t>
  </si>
  <si>
    <t>Uasin Gishu</t>
  </si>
  <si>
    <t>Kapseret</t>
  </si>
  <si>
    <t>Kesses</t>
  </si>
  <si>
    <t>Moiben</t>
  </si>
  <si>
    <t>Soy</t>
  </si>
  <si>
    <t>Turbo</t>
  </si>
  <si>
    <t>Emuhaya</t>
  </si>
  <si>
    <t>Vihiga</t>
  </si>
  <si>
    <t>Hamisi</t>
  </si>
  <si>
    <t>Luanda</t>
  </si>
  <si>
    <t>Sabatia</t>
  </si>
  <si>
    <t>Eldas</t>
  </si>
  <si>
    <t>Wajir</t>
  </si>
  <si>
    <t>Tarbaj</t>
  </si>
  <si>
    <t>Wajir East</t>
  </si>
  <si>
    <t>Wajir North</t>
  </si>
  <si>
    <t>Wajir South</t>
  </si>
  <si>
    <t>Wajir West</t>
  </si>
  <si>
    <t>Central Pokot</t>
  </si>
  <si>
    <t>West Pokot</t>
  </si>
  <si>
    <t>North Pokot</t>
  </si>
  <si>
    <t>Pokot South</t>
  </si>
  <si>
    <t>citutu_chache_north</t>
  </si>
  <si>
    <t>Kitutu Chache North</t>
  </si>
  <si>
    <t>Kisii</t>
  </si>
  <si>
    <t>citutu_chache</t>
  </si>
  <si>
    <t>Kitutu Chache</t>
  </si>
  <si>
    <t>yyaribari_masaba</t>
  </si>
  <si>
    <t>Nyaribari Masaba</t>
  </si>
  <si>
    <t>nyaribari_chache</t>
  </si>
  <si>
    <t>Nyaribari Chache</t>
  </si>
  <si>
    <t>bomachoge_borabu</t>
  </si>
  <si>
    <t>Bomachoge Borabu</t>
  </si>
  <si>
    <t>bomachoge_chache</t>
  </si>
  <si>
    <t>Bomachoge Chache</t>
  </si>
  <si>
    <t>bobasi</t>
  </si>
  <si>
    <t>Bobasi</t>
  </si>
  <si>
    <t>south_mugirango</t>
  </si>
  <si>
    <t>South Mugirango</t>
  </si>
  <si>
    <t>bonchari</t>
  </si>
  <si>
    <t>Bonchari</t>
  </si>
  <si>
    <t>select_county</t>
  </si>
  <si>
    <t>Murang'a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</si>
  <si>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</si>
  <si>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</si>
  <si>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</si>
  <si>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</si>
  <si>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</si>
  <si>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</si>
  <si>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</si>
  <si>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</si>
  <si>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</si>
  <si>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</si>
  <si>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</si>
  <si>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</si>
  <si>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</si>
  <si>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</si>
  <si>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</si>
  <si>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</si>
  <si>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</si>
  <si>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</si>
  <si>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</si>
  <si>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</si>
  <si>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</si>
  <si>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</si>
  <si>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</si>
  <si>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</si>
  <si>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</si>
  <si>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</si>
  <si>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</si>
  <si>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</si>
  <si>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</si>
  <si>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</si>
  <si>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</si>
  <si>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</si>
  <si>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</si>
  <si>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</si>
  <si>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</si>
  <si>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</si>
  <si>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</si>
  <si>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</si>
  <si>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</si>
  <si>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</si>
  <si>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</si>
  <si>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</si>
  <si>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</si>
  <si>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</si>
  <si>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</si>
  <si>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</si>
  <si>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</si>
  <si>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</si>
  <si>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</si>
  <si>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</si>
  <si>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</si>
  <si>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</si>
  <si>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</si>
  <si>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</si>
  <si>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</si>
  <si>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</si>
  <si>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</si>
  <si>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</si>
  <si>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</si>
  <si>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</si>
  <si>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</si>
  <si>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</si>
  <si>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</si>
  <si>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</si>
  <si>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farmer</t>
  </si>
  <si>
    <t>Farmer</t>
  </si>
  <si>
    <t>trader</t>
  </si>
  <si>
    <t>Trader</t>
  </si>
  <si>
    <t>employee</t>
  </si>
  <si>
    <t>Employee</t>
  </si>
  <si>
    <t>driver</t>
  </si>
  <si>
    <t>Driver</t>
  </si>
  <si>
    <t>others</t>
  </si>
  <si>
    <t>Others</t>
  </si>
  <si>
    <t>Please enter a valid local number, or use the standard international format, which includes a plus sign (+) and country code. For example: +254712345678</t>
  </si>
  <si>
    <t>Age (years)</t>
  </si>
  <si>
    <t>Age (months)</t>
  </si>
  <si>
    <t>County of residence</t>
  </si>
  <si>
    <t>Sub county of residence</t>
  </si>
  <si>
    <t>Town of residence</t>
  </si>
  <si>
    <t>Ward of residence</t>
  </si>
  <si>
    <t>Location of residence</t>
  </si>
  <si>
    <t>Sub-location of residence</t>
  </si>
  <si>
    <t>Village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</si>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</sst>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2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4" fillId="4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5" borderId="0" xfId="0" applyFont="1" applyFill="1" applyAlignment="1">
      <alignment wrapText="1"/>
    </xf>
    <xf numFmtId="0" fontId="7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5" fillId="0" borderId="0" xfId="0" applyFont="1"/>
    <xf numFmtId="0" fontId="11" fillId="0" borderId="0" xfId="0" applyFont="1"/>
  </cellXfs>
  <cellStyles count="1">
    <cellStyle name="Normal" xfId="0" builtinId="0"/>
  </cellStyles>
  <dxfs count="253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8567"/>
  <sheetViews>
    <sheetView tabSelected="1" zoomScaleNormal="10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G54" sqref="G54"/>
    </sheetView>
  </sheetViews>
  <sheetFormatPr baseColWidth="10" defaultColWidth="8.83203125" defaultRowHeight="13" x14ac:dyDescent="0.15"/>
  <cols>
    <col min="1" max="1" width="17.5" customWidth="1"/>
    <col min="2" max="2" width="28.33203125" customWidth="1"/>
    <col min="3" max="3" width="48.5" customWidth="1"/>
    <col min="4" max="4" width="14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0" max="10" width="14.5" customWidth="1"/>
    <col min="11" max="11" width="25.1640625" customWidth="1"/>
    <col min="12" max="12" width="14.5" customWidth="1"/>
    <col min="13" max="14" width="29.83203125" customWidth="1"/>
    <col min="15" max="1025" width="14.5" customWidth="1"/>
  </cols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1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1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1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1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1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1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1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1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spans="1:14" ht="15.75" customHeight="1" x14ac:dyDescent="0.2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22</v>
      </c>
      <c r="M11" s="9"/>
      <c r="N11" s="9"/>
    </row>
    <row r="12" spans="1:14" ht="15.75" customHeight="1" x14ac:dyDescent="0.2">
      <c r="A12" s="7" t="s">
        <v>25</v>
      </c>
      <c r="B12" s="3" t="s">
        <v>28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29</v>
      </c>
      <c r="M12" s="9"/>
      <c r="N12" s="9"/>
    </row>
    <row r="13" spans="1:14" ht="15.75" customHeight="1" x14ac:dyDescent="0.2">
      <c r="A13" s="3" t="s">
        <v>25</v>
      </c>
      <c r="B13" s="3" t="s">
        <v>30</v>
      </c>
      <c r="C13" s="3" t="s">
        <v>31</v>
      </c>
      <c r="D13" s="3"/>
      <c r="E13" s="3"/>
      <c r="F13" s="3"/>
      <c r="G13" s="8"/>
      <c r="H13" s="8"/>
      <c r="I13" s="11"/>
      <c r="J13" s="8"/>
      <c r="K13" s="3"/>
      <c r="L13" s="12" t="s">
        <v>22</v>
      </c>
      <c r="M13" s="8"/>
      <c r="N13" s="8"/>
    </row>
    <row r="14" spans="1:14" ht="15.75" customHeight="1" x14ac:dyDescent="0.15">
      <c r="A14" s="3" t="s">
        <v>32</v>
      </c>
      <c r="B14" s="3" t="s">
        <v>33</v>
      </c>
      <c r="C14" s="3" t="s">
        <v>34</v>
      </c>
      <c r="D14" s="3"/>
      <c r="E14" s="3"/>
      <c r="F14" s="3"/>
      <c r="G14" s="3"/>
      <c r="H14" s="3"/>
      <c r="I14" s="13"/>
      <c r="J14" s="3"/>
      <c r="K14" s="3"/>
      <c r="L14" s="3"/>
      <c r="M14" s="3"/>
      <c r="N14" s="3"/>
    </row>
    <row r="15" spans="1:14" ht="15.75" customHeight="1" x14ac:dyDescent="0.15">
      <c r="A15" s="3" t="s">
        <v>851</v>
      </c>
      <c r="B15" s="3" t="s">
        <v>852</v>
      </c>
      <c r="C15" s="3" t="s">
        <v>853</v>
      </c>
      <c r="D15" s="3" t="s">
        <v>48</v>
      </c>
      <c r="E15" s="3"/>
      <c r="F15" s="3"/>
      <c r="G15" s="3"/>
      <c r="H15" s="3"/>
      <c r="I15" s="13"/>
      <c r="J15" s="3"/>
      <c r="K15" s="3"/>
      <c r="L15" s="3"/>
      <c r="M15" s="3"/>
      <c r="N15" s="3"/>
    </row>
    <row r="16" spans="1:14" ht="15.75" customHeight="1" x14ac:dyDescent="0.15">
      <c r="A16" s="3" t="s">
        <v>25</v>
      </c>
      <c r="B16" s="3" t="s">
        <v>35</v>
      </c>
      <c r="C16" s="3" t="s">
        <v>16</v>
      </c>
      <c r="D16" s="3"/>
      <c r="E16" s="3"/>
      <c r="F16" s="3"/>
      <c r="G16" s="3"/>
      <c r="H16" s="3"/>
      <c r="I16" s="13"/>
      <c r="J16" s="3"/>
      <c r="K16" s="3"/>
      <c r="L16" s="3"/>
      <c r="M16" s="3"/>
      <c r="N16" s="3"/>
    </row>
    <row r="17" spans="1:14" ht="15.75" customHeight="1" x14ac:dyDescent="0.2">
      <c r="A17" s="3" t="s">
        <v>18</v>
      </c>
      <c r="B17" s="3" t="s">
        <v>36</v>
      </c>
      <c r="C17" s="3" t="s">
        <v>37</v>
      </c>
      <c r="D17" s="8" t="s">
        <v>48</v>
      </c>
      <c r="E17" s="3" t="s">
        <v>857</v>
      </c>
      <c r="F17" s="3"/>
      <c r="G17" s="8"/>
      <c r="H17" s="8"/>
      <c r="I17" s="11"/>
      <c r="J17" s="8"/>
      <c r="K17" s="3" t="s">
        <v>861</v>
      </c>
      <c r="L17" s="8"/>
      <c r="M17" s="8"/>
      <c r="N17" s="8"/>
    </row>
    <row r="18" spans="1:14" ht="15.75" customHeight="1" x14ac:dyDescent="0.2">
      <c r="A18" s="3" t="s">
        <v>18</v>
      </c>
      <c r="B18" s="3" t="s">
        <v>38</v>
      </c>
      <c r="C18" s="3" t="s">
        <v>39</v>
      </c>
      <c r="D18" s="8" t="s">
        <v>48</v>
      </c>
      <c r="E18" s="3" t="s">
        <v>858</v>
      </c>
      <c r="F18" s="3"/>
      <c r="G18" s="8"/>
      <c r="H18" s="8"/>
      <c r="I18" s="8"/>
      <c r="J18" s="8"/>
      <c r="L18" s="8"/>
      <c r="M18" s="8"/>
      <c r="N18" s="8"/>
    </row>
    <row r="19" spans="1:14" ht="15.75" customHeight="1" x14ac:dyDescent="0.2">
      <c r="A19" s="3" t="s">
        <v>18</v>
      </c>
      <c r="B19" s="3" t="s">
        <v>40</v>
      </c>
      <c r="C19" s="3" t="s">
        <v>41</v>
      </c>
      <c r="D19" s="8" t="s">
        <v>48</v>
      </c>
      <c r="E19" s="3" t="s">
        <v>859</v>
      </c>
      <c r="F19" s="3"/>
      <c r="G19" s="8"/>
      <c r="H19" s="8"/>
      <c r="I19" s="11"/>
      <c r="J19" s="8"/>
      <c r="K19" s="8" t="s">
        <v>860</v>
      </c>
      <c r="L19" s="8"/>
      <c r="M19" s="8"/>
      <c r="N19" s="8"/>
    </row>
    <row r="20" spans="1:14" ht="15.75" customHeight="1" x14ac:dyDescent="0.2">
      <c r="A20" s="14" t="s">
        <v>32</v>
      </c>
      <c r="B20" s="10" t="s">
        <v>42</v>
      </c>
      <c r="C20" s="3" t="s">
        <v>43</v>
      </c>
      <c r="D20" s="8"/>
      <c r="E20" s="3"/>
      <c r="F20" s="3"/>
      <c r="G20" s="8"/>
      <c r="H20" s="8"/>
      <c r="I20" s="8"/>
      <c r="J20" s="8"/>
      <c r="K20" s="8"/>
      <c r="L20" s="8"/>
      <c r="M20" s="8"/>
      <c r="N20" s="8"/>
    </row>
    <row r="21" spans="1:14" ht="15.75" customHeight="1" x14ac:dyDescent="0.2">
      <c r="A21" s="14" t="s">
        <v>32</v>
      </c>
      <c r="B21" s="10" t="s">
        <v>44</v>
      </c>
      <c r="C21" s="3" t="s">
        <v>45</v>
      </c>
      <c r="D21" s="8"/>
      <c r="E21" s="3"/>
      <c r="F21" s="3"/>
      <c r="G21" s="8"/>
      <c r="H21" s="8"/>
      <c r="I21" s="8"/>
      <c r="J21" s="8"/>
      <c r="K21" s="8"/>
      <c r="L21" s="8"/>
      <c r="M21" s="8"/>
      <c r="N21" s="8"/>
    </row>
    <row r="22" spans="1:14" ht="15.75" customHeight="1" x14ac:dyDescent="0.2">
      <c r="A22" s="3" t="s">
        <v>18</v>
      </c>
      <c r="B22" s="3" t="s">
        <v>46</v>
      </c>
      <c r="C22" s="3" t="s">
        <v>47</v>
      </c>
      <c r="D22" s="3" t="s">
        <v>48</v>
      </c>
      <c r="E22" s="3"/>
      <c r="F22" s="3"/>
      <c r="G22" s="8"/>
      <c r="H22" s="8"/>
      <c r="I22" s="8"/>
      <c r="J22" s="8"/>
      <c r="K22" s="8"/>
      <c r="L22" s="8"/>
      <c r="M22" s="8"/>
      <c r="N22" s="8"/>
    </row>
    <row r="23" spans="1:14" ht="15.75" customHeight="1" x14ac:dyDescent="0.2">
      <c r="A23" s="3" t="s">
        <v>18</v>
      </c>
      <c r="B23" s="3" t="s">
        <v>49</v>
      </c>
      <c r="C23" s="3" t="s">
        <v>50</v>
      </c>
      <c r="D23" s="3" t="s">
        <v>48</v>
      </c>
      <c r="E23" s="3"/>
      <c r="F23" s="3"/>
      <c r="G23" s="8"/>
      <c r="H23" s="8"/>
      <c r="I23" s="8"/>
      <c r="J23" s="8"/>
      <c r="K23" s="8"/>
      <c r="L23" s="8"/>
      <c r="M23" s="8"/>
      <c r="N23" s="8"/>
    </row>
    <row r="24" spans="1:14" ht="15.75" customHeight="1" x14ac:dyDescent="0.2">
      <c r="A24" s="3" t="s">
        <v>18</v>
      </c>
      <c r="B24" s="3" t="s">
        <v>51</v>
      </c>
      <c r="C24" s="3" t="s">
        <v>52</v>
      </c>
      <c r="D24" s="8"/>
      <c r="E24" s="3"/>
      <c r="F24" s="3"/>
      <c r="G24" s="8"/>
      <c r="H24" s="8"/>
      <c r="I24" s="8"/>
      <c r="J24" s="8"/>
      <c r="K24" s="8"/>
      <c r="L24" s="8"/>
      <c r="M24" s="8"/>
      <c r="N24" s="8"/>
    </row>
    <row r="25" spans="1:14" ht="15.75" customHeight="1" x14ac:dyDescent="0.2">
      <c r="A25" s="15" t="s">
        <v>53</v>
      </c>
      <c r="B25" s="16" t="s">
        <v>1</v>
      </c>
      <c r="C25" s="3" t="s">
        <v>16</v>
      </c>
      <c r="D25" s="3"/>
      <c r="E25" s="3"/>
      <c r="F25" s="3"/>
      <c r="G25" s="8"/>
      <c r="H25" s="8"/>
      <c r="I25" s="3" t="s">
        <v>54</v>
      </c>
      <c r="J25" s="8"/>
      <c r="K25" s="8"/>
      <c r="L25" s="8"/>
      <c r="M25" s="8"/>
      <c r="N25" s="8"/>
    </row>
    <row r="26" spans="1:14" ht="15.75" customHeight="1" x14ac:dyDescent="0.2">
      <c r="A26" s="15" t="s">
        <v>53</v>
      </c>
      <c r="B26" s="3" t="s">
        <v>55</v>
      </c>
      <c r="C26" s="3" t="s">
        <v>16</v>
      </c>
      <c r="D26" s="3"/>
      <c r="E26" s="3"/>
      <c r="F26" s="3"/>
      <c r="G26" s="8"/>
      <c r="H26" s="8"/>
      <c r="I26" s="3" t="s">
        <v>56</v>
      </c>
      <c r="J26" s="8"/>
      <c r="K26" s="8"/>
      <c r="L26" s="8"/>
      <c r="M26" s="8"/>
      <c r="N26" s="8"/>
    </row>
    <row r="27" spans="1:14" ht="15.75" customHeight="1" x14ac:dyDescent="0.2">
      <c r="A27" s="3" t="s">
        <v>57</v>
      </c>
      <c r="B27" s="3" t="s">
        <v>58</v>
      </c>
      <c r="C27" s="3" t="s">
        <v>59</v>
      </c>
      <c r="D27" s="3" t="s">
        <v>48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spans="1:14" ht="15.75" customHeight="1" x14ac:dyDescent="0.2">
      <c r="A28" s="3" t="s">
        <v>60</v>
      </c>
      <c r="B28" s="3" t="s">
        <v>61</v>
      </c>
      <c r="C28" s="3" t="s">
        <v>62</v>
      </c>
      <c r="D28" s="3" t="s">
        <v>48</v>
      </c>
      <c r="E28" s="3"/>
      <c r="F28" s="3"/>
      <c r="G28" s="8"/>
      <c r="H28" s="8"/>
      <c r="I28" s="8"/>
      <c r="J28" s="8"/>
      <c r="K28" s="8"/>
      <c r="L28" s="8"/>
      <c r="M28" s="8"/>
      <c r="N28" s="8"/>
    </row>
    <row r="29" spans="1:14" ht="15.75" customHeight="1" x14ac:dyDescent="0.2">
      <c r="A29" s="3" t="s">
        <v>63</v>
      </c>
      <c r="B29" s="3" t="s">
        <v>64</v>
      </c>
      <c r="C29" s="3" t="s">
        <v>87</v>
      </c>
      <c r="D29" s="3" t="s">
        <v>48</v>
      </c>
      <c r="E29" s="3" t="s">
        <v>65</v>
      </c>
      <c r="F29" s="3"/>
      <c r="G29" s="3" t="s">
        <v>66</v>
      </c>
      <c r="H29" s="3" t="s">
        <v>67</v>
      </c>
      <c r="I29" s="8"/>
      <c r="J29" s="8"/>
      <c r="K29" s="8"/>
      <c r="L29" s="8"/>
      <c r="M29" s="8"/>
      <c r="N29" s="8"/>
    </row>
    <row r="30" spans="1:14" ht="15.75" customHeight="1" x14ac:dyDescent="0.2">
      <c r="A30" s="3" t="s">
        <v>68</v>
      </c>
      <c r="B30" s="3" t="s">
        <v>69</v>
      </c>
      <c r="C30" s="3" t="s">
        <v>841</v>
      </c>
      <c r="D30" s="3" t="s">
        <v>48</v>
      </c>
      <c r="E30" s="3" t="s">
        <v>70</v>
      </c>
      <c r="F30" s="3"/>
      <c r="G30" s="3" t="s">
        <v>71</v>
      </c>
      <c r="H30" s="3" t="s">
        <v>72</v>
      </c>
      <c r="I30" s="8"/>
      <c r="J30" s="8"/>
      <c r="K30" s="8"/>
      <c r="L30" s="8"/>
      <c r="M30" s="8"/>
      <c r="N30" s="8"/>
    </row>
    <row r="31" spans="1:14" ht="15.75" customHeight="1" x14ac:dyDescent="0.2">
      <c r="A31" s="3" t="s">
        <v>68</v>
      </c>
      <c r="B31" s="3" t="s">
        <v>73</v>
      </c>
      <c r="C31" s="3" t="s">
        <v>842</v>
      </c>
      <c r="D31" s="3" t="s">
        <v>74</v>
      </c>
      <c r="E31" s="3" t="s">
        <v>70</v>
      </c>
      <c r="F31" s="3"/>
      <c r="G31" s="3" t="s">
        <v>75</v>
      </c>
      <c r="H31" s="3" t="s">
        <v>76</v>
      </c>
      <c r="I31" s="17"/>
      <c r="J31" s="8"/>
      <c r="K31" s="8"/>
      <c r="L31" s="8"/>
      <c r="M31" s="8"/>
      <c r="N31" s="8"/>
    </row>
    <row r="32" spans="1:14" ht="15.75" customHeight="1" x14ac:dyDescent="0.2">
      <c r="A32" s="15" t="s">
        <v>53</v>
      </c>
      <c r="B32" s="3" t="s">
        <v>77</v>
      </c>
      <c r="C32" s="3" t="s">
        <v>16</v>
      </c>
      <c r="D32" s="8"/>
      <c r="E32" s="3"/>
      <c r="F32" s="3"/>
      <c r="G32" s="8"/>
      <c r="H32" s="8"/>
      <c r="I32" s="3" t="s">
        <v>78</v>
      </c>
      <c r="J32" s="8"/>
      <c r="K32" s="8"/>
      <c r="L32" s="8"/>
      <c r="M32" s="8"/>
      <c r="N32" s="8"/>
    </row>
    <row r="33" spans="1:14" ht="15.75" customHeight="1" x14ac:dyDescent="0.2">
      <c r="A33" s="15" t="s">
        <v>53</v>
      </c>
      <c r="B33" s="3" t="s">
        <v>79</v>
      </c>
      <c r="C33" s="3" t="s">
        <v>16</v>
      </c>
      <c r="D33" s="8"/>
      <c r="E33" s="3"/>
      <c r="F33" s="3"/>
      <c r="G33" s="8"/>
      <c r="H33" s="8"/>
      <c r="I33" s="3" t="s">
        <v>80</v>
      </c>
      <c r="J33" s="8"/>
      <c r="K33" s="8"/>
      <c r="L33" s="8"/>
      <c r="M33" s="8"/>
      <c r="N33" s="8"/>
    </row>
    <row r="34" spans="1:14" ht="15.75" customHeight="1" x14ac:dyDescent="0.2">
      <c r="A34" s="15" t="s">
        <v>53</v>
      </c>
      <c r="B34" s="3" t="s">
        <v>81</v>
      </c>
      <c r="C34" s="3" t="s">
        <v>82</v>
      </c>
      <c r="D34" s="8"/>
      <c r="E34" s="3"/>
      <c r="F34" s="3"/>
      <c r="G34" s="8"/>
      <c r="H34" s="8"/>
      <c r="I34" s="3" t="s">
        <v>83</v>
      </c>
      <c r="J34" s="8"/>
      <c r="K34" s="8"/>
      <c r="L34" s="8"/>
      <c r="M34" s="8"/>
      <c r="N34" s="8"/>
    </row>
    <row r="35" spans="1:14" ht="15.75" customHeight="1" x14ac:dyDescent="0.2">
      <c r="A35" s="15" t="s">
        <v>53</v>
      </c>
      <c r="B35" s="3" t="s">
        <v>84</v>
      </c>
      <c r="C35" s="3" t="s">
        <v>16</v>
      </c>
      <c r="D35" s="8"/>
      <c r="E35" s="3"/>
      <c r="F35" s="3"/>
      <c r="G35" s="8"/>
      <c r="H35" s="8"/>
      <c r="I35" s="3" t="s">
        <v>85</v>
      </c>
      <c r="J35" s="8"/>
      <c r="K35" s="8"/>
      <c r="L35" s="8"/>
      <c r="M35" s="8"/>
      <c r="N35" s="8"/>
    </row>
    <row r="36" spans="1:14" ht="15.75" customHeight="1" x14ac:dyDescent="0.2">
      <c r="A36" s="15" t="s">
        <v>53</v>
      </c>
      <c r="B36" s="3" t="s">
        <v>86</v>
      </c>
      <c r="C36" s="3" t="s">
        <v>87</v>
      </c>
      <c r="D36" s="8"/>
      <c r="E36" s="3"/>
      <c r="F36" s="3"/>
      <c r="G36" s="8"/>
      <c r="H36" s="8"/>
      <c r="I36" s="3" t="s">
        <v>88</v>
      </c>
      <c r="J36" s="8"/>
      <c r="K36" s="8"/>
      <c r="L36" s="8"/>
      <c r="M36" s="8"/>
      <c r="N36" s="8"/>
    </row>
    <row r="37" spans="1:14" ht="15.75" customHeight="1" x14ac:dyDescent="0.2">
      <c r="A37" s="14" t="s">
        <v>32</v>
      </c>
      <c r="B37" s="3" t="s">
        <v>89</v>
      </c>
      <c r="C37" s="3" t="s">
        <v>90</v>
      </c>
      <c r="D37" s="8"/>
      <c r="E37" s="18" t="b">
        <f>FALSE()</f>
        <v>0</v>
      </c>
      <c r="F37" s="3"/>
      <c r="G37" s="8"/>
      <c r="H37" s="8"/>
      <c r="I37" s="8"/>
      <c r="J37" s="8"/>
      <c r="K37" s="8"/>
      <c r="L37" s="8"/>
      <c r="M37" s="8"/>
      <c r="N37" s="8"/>
    </row>
    <row r="38" spans="1:14" ht="15.75" customHeight="1" x14ac:dyDescent="0.2">
      <c r="A38" s="15" t="s">
        <v>53</v>
      </c>
      <c r="B38" s="3" t="s">
        <v>91</v>
      </c>
      <c r="C38" s="3" t="s">
        <v>92</v>
      </c>
      <c r="D38" s="8"/>
      <c r="E38" s="3"/>
      <c r="F38" s="3"/>
      <c r="G38" s="8"/>
      <c r="H38" s="8"/>
      <c r="I38" s="3" t="s">
        <v>93</v>
      </c>
      <c r="J38" s="8"/>
      <c r="K38" s="8"/>
      <c r="L38" s="8"/>
      <c r="M38" s="8"/>
      <c r="N38" s="8"/>
    </row>
    <row r="39" spans="1:14" ht="15.75" customHeight="1" x14ac:dyDescent="0.2">
      <c r="A39" s="15" t="s">
        <v>53</v>
      </c>
      <c r="B39" s="3" t="s">
        <v>94</v>
      </c>
      <c r="C39" s="3" t="s">
        <v>95</v>
      </c>
      <c r="D39" s="8"/>
      <c r="E39" s="3"/>
      <c r="F39" s="3"/>
      <c r="G39" s="8"/>
      <c r="H39" s="8"/>
      <c r="I39" s="3" t="s">
        <v>96</v>
      </c>
      <c r="J39" s="8"/>
      <c r="K39" s="8"/>
      <c r="L39" s="8"/>
      <c r="M39" s="8"/>
      <c r="N39" s="8"/>
    </row>
    <row r="40" spans="1:14" ht="15.75" customHeight="1" x14ac:dyDescent="0.2">
      <c r="A40" s="15" t="s">
        <v>53</v>
      </c>
      <c r="B40" s="3" t="s">
        <v>97</v>
      </c>
      <c r="C40" s="3" t="s">
        <v>16</v>
      </c>
      <c r="D40" s="8"/>
      <c r="E40" s="8"/>
      <c r="F40" s="3"/>
      <c r="G40" s="3" t="s">
        <v>98</v>
      </c>
      <c r="H40" s="3" t="s">
        <v>99</v>
      </c>
      <c r="I40" s="3" t="s">
        <v>100</v>
      </c>
      <c r="J40" s="8"/>
      <c r="K40" s="8"/>
      <c r="L40" s="8"/>
      <c r="M40" s="8"/>
      <c r="N40" s="8"/>
    </row>
    <row r="41" spans="1:14" ht="15.75" customHeight="1" x14ac:dyDescent="0.2">
      <c r="A41" s="3" t="s">
        <v>25</v>
      </c>
      <c r="B41" s="3" t="s">
        <v>101</v>
      </c>
      <c r="C41" s="3" t="s">
        <v>102</v>
      </c>
      <c r="D41" s="8"/>
      <c r="E41" s="3"/>
      <c r="F41" s="3"/>
      <c r="G41" s="8"/>
      <c r="H41" s="8"/>
      <c r="I41" s="8"/>
      <c r="J41" s="8"/>
      <c r="K41" s="8"/>
      <c r="L41" s="8"/>
      <c r="M41" s="8"/>
      <c r="N41" s="8"/>
    </row>
    <row r="42" spans="1:14" ht="15.75" customHeight="1" x14ac:dyDescent="0.2">
      <c r="A42" s="3" t="s">
        <v>103</v>
      </c>
      <c r="B42" s="3" t="s">
        <v>104</v>
      </c>
      <c r="C42" s="3" t="s">
        <v>105</v>
      </c>
      <c r="D42" s="8"/>
      <c r="E42" s="3"/>
      <c r="F42" s="3" t="s">
        <v>106</v>
      </c>
      <c r="G42" s="8"/>
      <c r="H42" s="8"/>
      <c r="I42" s="8"/>
      <c r="J42" s="8"/>
      <c r="K42" s="8"/>
      <c r="L42" s="8"/>
      <c r="M42" s="8"/>
      <c r="N42" s="8"/>
    </row>
    <row r="43" spans="1:14" ht="15.75" customHeight="1" x14ac:dyDescent="0.2">
      <c r="A43" s="3" t="s">
        <v>107</v>
      </c>
      <c r="B43" s="3" t="s">
        <v>108</v>
      </c>
      <c r="C43" s="3" t="s">
        <v>109</v>
      </c>
      <c r="D43" s="8"/>
      <c r="E43" s="3"/>
      <c r="F43" s="3" t="s">
        <v>106</v>
      </c>
      <c r="G43" s="8"/>
      <c r="H43" s="8"/>
      <c r="I43" s="8"/>
      <c r="J43" s="8"/>
      <c r="K43" s="8"/>
      <c r="L43" s="8"/>
      <c r="M43" s="8"/>
      <c r="N43" s="8"/>
    </row>
    <row r="44" spans="1:14" ht="15.75" customHeight="1" x14ac:dyDescent="0.2">
      <c r="A44" s="3" t="s">
        <v>110</v>
      </c>
      <c r="B44" s="3" t="s">
        <v>111</v>
      </c>
      <c r="C44" s="3" t="s">
        <v>112</v>
      </c>
      <c r="D44" s="3" t="s">
        <v>48</v>
      </c>
      <c r="E44" s="3" t="s">
        <v>113</v>
      </c>
      <c r="F44" s="3"/>
      <c r="G44" s="8"/>
      <c r="H44" s="8"/>
      <c r="I44" s="8"/>
      <c r="J44" s="8"/>
      <c r="K44" s="8"/>
      <c r="L44" s="8"/>
      <c r="M44" s="8"/>
      <c r="N44" s="8"/>
    </row>
    <row r="46" spans="1:14" ht="15.75" customHeight="1" x14ac:dyDescent="0.2">
      <c r="A46" s="3" t="s">
        <v>114</v>
      </c>
      <c r="B46" s="3" t="s">
        <v>115</v>
      </c>
      <c r="C46" s="3" t="s">
        <v>116</v>
      </c>
      <c r="D46" s="8"/>
      <c r="E46" s="3"/>
      <c r="F46" s="3" t="s">
        <v>106</v>
      </c>
      <c r="G46" s="8"/>
      <c r="H46" s="8"/>
      <c r="I46" s="8"/>
      <c r="J46" s="8"/>
      <c r="K46" s="8"/>
      <c r="L46" s="8"/>
      <c r="M46" s="8"/>
      <c r="N46" s="8"/>
    </row>
    <row r="47" spans="1:14" ht="15.75" customHeight="1" x14ac:dyDescent="0.2">
      <c r="A47" s="3" t="s">
        <v>60</v>
      </c>
      <c r="B47" s="3" t="s">
        <v>117</v>
      </c>
      <c r="C47" s="3" t="s">
        <v>118</v>
      </c>
      <c r="D47" s="3" t="s">
        <v>48</v>
      </c>
      <c r="E47" s="3"/>
      <c r="F47" s="3"/>
      <c r="G47" s="8"/>
      <c r="H47" s="8"/>
      <c r="I47" s="8"/>
      <c r="J47" s="8"/>
      <c r="K47" s="8"/>
      <c r="L47" s="8"/>
      <c r="M47" s="8"/>
      <c r="N47" s="8"/>
    </row>
    <row r="48" spans="1:14" ht="15.75" customHeight="1" x14ac:dyDescent="0.2">
      <c r="A48" s="3" t="s">
        <v>63</v>
      </c>
      <c r="B48" s="3" t="s">
        <v>119</v>
      </c>
      <c r="C48" s="3" t="s">
        <v>120</v>
      </c>
      <c r="D48" s="3" t="s">
        <v>48</v>
      </c>
      <c r="E48" s="3" t="s">
        <v>121</v>
      </c>
      <c r="F48" s="3"/>
      <c r="G48" s="3" t="s">
        <v>98</v>
      </c>
      <c r="H48" s="3" t="s">
        <v>99</v>
      </c>
      <c r="I48" s="8"/>
      <c r="J48" s="8"/>
      <c r="K48" s="8"/>
      <c r="L48" s="8"/>
      <c r="M48" s="8"/>
      <c r="N48" s="8"/>
    </row>
    <row r="49" spans="1:14" ht="15.75" customHeight="1" x14ac:dyDescent="0.2">
      <c r="A49" s="14" t="s">
        <v>32</v>
      </c>
      <c r="B49" s="3" t="s">
        <v>122</v>
      </c>
      <c r="C49" s="3" t="s">
        <v>43</v>
      </c>
      <c r="D49" s="3"/>
      <c r="E49" s="3"/>
      <c r="F49" s="19"/>
      <c r="G49" s="8"/>
      <c r="H49" s="8"/>
      <c r="I49" s="8"/>
      <c r="J49" s="8"/>
      <c r="K49" s="8"/>
      <c r="L49" s="8"/>
      <c r="M49" s="8"/>
      <c r="N49" s="8"/>
    </row>
    <row r="50" spans="1:14" ht="15.75" customHeight="1" x14ac:dyDescent="0.2">
      <c r="A50" s="14" t="s">
        <v>32</v>
      </c>
      <c r="B50" s="3" t="s">
        <v>123</v>
      </c>
      <c r="C50" s="3" t="s">
        <v>124</v>
      </c>
      <c r="D50" s="3"/>
      <c r="E50" s="3"/>
      <c r="F50" s="19"/>
      <c r="G50" s="8"/>
      <c r="H50" s="8"/>
      <c r="I50" s="8"/>
      <c r="J50" s="8"/>
      <c r="K50" s="8"/>
      <c r="L50" s="8"/>
      <c r="M50" s="8"/>
      <c r="N50" s="8"/>
    </row>
    <row r="51" spans="1:14" ht="15.75" customHeight="1" x14ac:dyDescent="0.2">
      <c r="A51" s="3" t="s">
        <v>125</v>
      </c>
      <c r="B51" s="3" t="s">
        <v>126</v>
      </c>
      <c r="C51" s="3" t="s">
        <v>127</v>
      </c>
      <c r="D51" s="3"/>
      <c r="E51" s="3"/>
      <c r="F51" s="3" t="s">
        <v>106</v>
      </c>
      <c r="G51" s="8"/>
      <c r="H51" s="8"/>
      <c r="I51" s="8"/>
      <c r="J51" s="8"/>
      <c r="K51" s="8"/>
      <c r="L51" s="8"/>
      <c r="M51" s="8"/>
      <c r="N51" s="8"/>
    </row>
    <row r="52" spans="1:14" ht="15.75" customHeight="1" x14ac:dyDescent="0.2">
      <c r="A52" s="3" t="s">
        <v>110</v>
      </c>
      <c r="B52" s="3" t="s">
        <v>128</v>
      </c>
      <c r="C52" s="3" t="s">
        <v>129</v>
      </c>
      <c r="D52" s="3" t="s">
        <v>48</v>
      </c>
      <c r="E52" s="3"/>
      <c r="F52" s="3"/>
      <c r="G52" s="18" t="s">
        <v>862</v>
      </c>
      <c r="H52" s="3" t="s">
        <v>840</v>
      </c>
      <c r="I52" s="8"/>
      <c r="J52" s="8"/>
      <c r="K52" s="3" t="s">
        <v>840</v>
      </c>
      <c r="L52" s="8"/>
      <c r="M52" s="8"/>
      <c r="N52" s="8"/>
    </row>
    <row r="53" spans="1:14" ht="15.75" customHeight="1" x14ac:dyDescent="0.2">
      <c r="A53" s="3" t="s">
        <v>110</v>
      </c>
      <c r="B53" s="3" t="s">
        <v>130</v>
      </c>
      <c r="C53" s="3" t="s">
        <v>131</v>
      </c>
      <c r="D53" s="3" t="s">
        <v>74</v>
      </c>
      <c r="E53" s="3"/>
      <c r="F53" s="3"/>
      <c r="G53" s="18" t="s">
        <v>862</v>
      </c>
      <c r="H53" s="3" t="s">
        <v>840</v>
      </c>
      <c r="I53" s="8"/>
      <c r="J53" s="8"/>
      <c r="K53" s="3" t="s">
        <v>840</v>
      </c>
      <c r="L53" s="8"/>
      <c r="M53" s="8"/>
      <c r="N53" s="8"/>
    </row>
    <row r="54" spans="1:14" ht="15.75" customHeight="1" x14ac:dyDescent="0.2">
      <c r="A54" s="3" t="s">
        <v>18</v>
      </c>
      <c r="B54" s="3" t="s">
        <v>132</v>
      </c>
      <c r="C54" s="3" t="s">
        <v>133</v>
      </c>
      <c r="D54" s="3" t="s">
        <v>74</v>
      </c>
      <c r="E54" s="3"/>
      <c r="F54" s="3"/>
      <c r="G54" s="8"/>
      <c r="H54" s="8"/>
      <c r="I54" s="8"/>
      <c r="J54" s="8"/>
      <c r="K54" s="8"/>
      <c r="L54" s="8"/>
      <c r="M54" s="8"/>
      <c r="N54" s="8"/>
    </row>
    <row r="55" spans="1:14" ht="15.75" customHeight="1" x14ac:dyDescent="0.2">
      <c r="A55" s="3" t="s">
        <v>18</v>
      </c>
      <c r="B55" s="3" t="s">
        <v>134</v>
      </c>
      <c r="C55" s="3" t="s">
        <v>135</v>
      </c>
      <c r="D55" s="3" t="s">
        <v>74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spans="1:14" ht="15.75" customHeight="1" x14ac:dyDescent="0.2">
      <c r="A56" s="3" t="s">
        <v>136</v>
      </c>
      <c r="B56" s="3" t="s">
        <v>137</v>
      </c>
      <c r="C56" s="3" t="s">
        <v>843</v>
      </c>
      <c r="D56" s="3" t="s">
        <v>48</v>
      </c>
      <c r="E56" s="3"/>
      <c r="F56" s="3" t="s">
        <v>106</v>
      </c>
      <c r="G56" s="8"/>
      <c r="H56" s="8"/>
      <c r="I56" s="8"/>
      <c r="J56" s="8"/>
      <c r="K56" s="8"/>
      <c r="L56" s="8"/>
      <c r="M56" s="8"/>
      <c r="N56" s="8"/>
    </row>
    <row r="57" spans="1:14" ht="15.75" customHeight="1" x14ac:dyDescent="0.2">
      <c r="A57" s="3" t="s">
        <v>138</v>
      </c>
      <c r="B57" s="3" t="s">
        <v>139</v>
      </c>
      <c r="C57" s="3" t="s">
        <v>844</v>
      </c>
      <c r="D57" s="3" t="s">
        <v>48</v>
      </c>
      <c r="E57" s="3"/>
      <c r="F57" s="3" t="s">
        <v>106</v>
      </c>
      <c r="G57" s="8"/>
      <c r="H57" s="8"/>
      <c r="I57" s="8"/>
      <c r="J57" s="3" t="s">
        <v>140</v>
      </c>
      <c r="K57" s="8"/>
      <c r="L57" s="8"/>
      <c r="M57" s="8"/>
      <c r="N57" s="8"/>
    </row>
    <row r="58" spans="1:14" ht="15.75" customHeight="1" x14ac:dyDescent="0.2">
      <c r="A58" s="3" t="s">
        <v>25</v>
      </c>
      <c r="B58" s="3" t="s">
        <v>141</v>
      </c>
      <c r="C58" s="3" t="s">
        <v>845</v>
      </c>
      <c r="D58" s="3" t="s">
        <v>48</v>
      </c>
      <c r="E58" s="3"/>
      <c r="F58" s="3"/>
      <c r="G58" s="8"/>
      <c r="H58" s="8"/>
      <c r="I58" s="8"/>
      <c r="J58" s="3"/>
      <c r="K58" s="8"/>
      <c r="L58" s="8"/>
      <c r="M58" s="8"/>
      <c r="N58" s="8"/>
    </row>
    <row r="59" spans="1:14" ht="15.75" customHeight="1" x14ac:dyDescent="0.2">
      <c r="A59" s="3" t="s">
        <v>18</v>
      </c>
      <c r="B59" s="3" t="s">
        <v>142</v>
      </c>
      <c r="C59" s="3" t="s">
        <v>846</v>
      </c>
      <c r="D59" s="3" t="s">
        <v>74</v>
      </c>
      <c r="E59" s="3"/>
      <c r="F59" s="3"/>
      <c r="G59" s="8"/>
      <c r="H59" s="8"/>
      <c r="I59" s="8"/>
      <c r="J59" s="8"/>
      <c r="K59" s="8"/>
      <c r="L59" s="8"/>
      <c r="M59" s="8"/>
      <c r="N59" s="8"/>
    </row>
    <row r="60" spans="1:14" ht="15.75" customHeight="1" x14ac:dyDescent="0.2">
      <c r="A60" s="3" t="s">
        <v>18</v>
      </c>
      <c r="B60" s="3" t="s">
        <v>143</v>
      </c>
      <c r="C60" s="3" t="s">
        <v>847</v>
      </c>
      <c r="D60" s="3" t="s">
        <v>74</v>
      </c>
      <c r="E60" s="3"/>
      <c r="F60" s="3"/>
      <c r="G60" s="8"/>
      <c r="H60" s="8"/>
      <c r="I60" s="8"/>
      <c r="J60" s="8"/>
      <c r="K60" s="8"/>
      <c r="L60" s="8"/>
      <c r="M60" s="8"/>
      <c r="N60" s="8"/>
    </row>
    <row r="61" spans="1:14" ht="15.75" customHeight="1" x14ac:dyDescent="0.2">
      <c r="A61" s="3" t="s">
        <v>18</v>
      </c>
      <c r="B61" s="3" t="s">
        <v>144</v>
      </c>
      <c r="C61" s="3" t="s">
        <v>848</v>
      </c>
      <c r="D61" s="3" t="s">
        <v>74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spans="1:14" ht="15.75" customHeight="1" x14ac:dyDescent="0.2">
      <c r="A62" s="3" t="s">
        <v>18</v>
      </c>
      <c r="B62" s="3" t="s">
        <v>145</v>
      </c>
      <c r="C62" s="3" t="s">
        <v>849</v>
      </c>
      <c r="D62" s="3" t="s">
        <v>74</v>
      </c>
      <c r="E62" s="3"/>
      <c r="F62" s="3"/>
      <c r="G62" s="8"/>
      <c r="H62" s="8"/>
      <c r="I62" s="8"/>
      <c r="J62" s="8"/>
      <c r="K62" s="8"/>
      <c r="L62" s="8"/>
      <c r="M62" s="8"/>
      <c r="N62" s="8"/>
    </row>
    <row r="63" spans="1:14" ht="15.75" customHeight="1" x14ac:dyDescent="0.2">
      <c r="A63" s="3" t="s">
        <v>18</v>
      </c>
      <c r="B63" s="3" t="s">
        <v>146</v>
      </c>
      <c r="C63" s="3" t="s">
        <v>147</v>
      </c>
      <c r="D63" s="3" t="s">
        <v>74</v>
      </c>
      <c r="E63" s="3"/>
      <c r="F63" s="3"/>
      <c r="G63" s="8"/>
      <c r="H63" s="8"/>
      <c r="I63" s="8"/>
      <c r="J63" s="8"/>
      <c r="K63" s="8"/>
      <c r="L63" s="8"/>
      <c r="M63" s="8"/>
      <c r="N63" s="8"/>
    </row>
    <row r="64" spans="1:14" ht="15.75" customHeight="1" x14ac:dyDescent="0.2">
      <c r="A64" s="3" t="s">
        <v>18</v>
      </c>
      <c r="B64" s="3" t="s">
        <v>148</v>
      </c>
      <c r="C64" s="3" t="s">
        <v>149</v>
      </c>
      <c r="D64" s="3"/>
      <c r="E64" s="3"/>
      <c r="F64" s="3"/>
      <c r="G64" s="8"/>
      <c r="H64" s="8"/>
      <c r="I64" s="8"/>
      <c r="J64" s="8"/>
      <c r="K64" s="8" t="s">
        <v>850</v>
      </c>
      <c r="L64" s="8"/>
      <c r="M64" s="8"/>
      <c r="N64" s="8"/>
    </row>
    <row r="65" spans="1:14" ht="15.75" customHeight="1" x14ac:dyDescent="0.2">
      <c r="A65" s="3" t="s">
        <v>18</v>
      </c>
      <c r="B65" s="3" t="s">
        <v>150</v>
      </c>
      <c r="C65" s="3" t="s">
        <v>151</v>
      </c>
      <c r="D65" s="3" t="s">
        <v>74</v>
      </c>
      <c r="E65" s="3"/>
      <c r="F65" s="3"/>
      <c r="G65" s="8"/>
      <c r="H65" s="8"/>
      <c r="I65" s="8"/>
      <c r="J65" s="8"/>
      <c r="K65" s="8"/>
      <c r="L65" s="8"/>
      <c r="M65" s="8"/>
      <c r="N65" s="8"/>
    </row>
    <row r="66" spans="1:14" ht="15.75" customHeight="1" x14ac:dyDescent="0.15">
      <c r="A66" s="3" t="s">
        <v>32</v>
      </c>
      <c r="B66" s="3" t="s">
        <v>152</v>
      </c>
      <c r="C66" s="3" t="s">
        <v>43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15">
      <c r="A67" s="3" t="s">
        <v>32</v>
      </c>
      <c r="B67" s="3" t="s">
        <v>153</v>
      </c>
      <c r="C67" s="3" t="s">
        <v>154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.75" customHeight="1" x14ac:dyDescent="0.15">
      <c r="A68" s="3" t="s">
        <v>18</v>
      </c>
      <c r="B68" s="3" t="s">
        <v>155</v>
      </c>
      <c r="C68" s="3" t="s">
        <v>156</v>
      </c>
      <c r="D68" s="3" t="s">
        <v>74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15">
      <c r="A69" s="3" t="s">
        <v>157</v>
      </c>
      <c r="B69" s="3" t="s">
        <v>158</v>
      </c>
      <c r="C69" s="3" t="s">
        <v>159</v>
      </c>
      <c r="D69" s="3" t="s">
        <v>74</v>
      </c>
      <c r="E69" s="3"/>
      <c r="F69" s="3" t="s">
        <v>106</v>
      </c>
      <c r="G69" s="3"/>
      <c r="H69" s="3"/>
      <c r="I69" s="3"/>
      <c r="J69" s="3"/>
      <c r="K69" s="3"/>
      <c r="L69" s="3"/>
      <c r="M69" s="3"/>
      <c r="N69" s="3"/>
    </row>
    <row r="70" spans="1:14" ht="15.75" customHeight="1" x14ac:dyDescent="0.15">
      <c r="A70" s="3" t="s">
        <v>18</v>
      </c>
      <c r="B70" s="3" t="s">
        <v>160</v>
      </c>
      <c r="C70" s="3" t="s">
        <v>161</v>
      </c>
      <c r="D70" s="3" t="s">
        <v>74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ht="15.75" customHeight="1" x14ac:dyDescent="0.15">
      <c r="A71" s="3" t="s">
        <v>18</v>
      </c>
      <c r="B71" s="3" t="s">
        <v>162</v>
      </c>
      <c r="C71" s="3" t="s">
        <v>133</v>
      </c>
      <c r="D71" s="3" t="s">
        <v>74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15">
      <c r="A72" s="3" t="s">
        <v>32</v>
      </c>
      <c r="B72" s="3" t="s">
        <v>163</v>
      </c>
      <c r="C72" s="3" t="s">
        <v>43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">
      <c r="A73" s="5" t="s">
        <v>14</v>
      </c>
      <c r="B73" s="5" t="s">
        <v>164</v>
      </c>
      <c r="C73" s="5" t="s">
        <v>16</v>
      </c>
      <c r="D73" s="19"/>
      <c r="E73" s="19"/>
      <c r="F73" s="5" t="s">
        <v>25</v>
      </c>
      <c r="G73" s="19"/>
      <c r="H73" s="19"/>
      <c r="I73" s="19"/>
      <c r="J73" s="19"/>
      <c r="K73" s="19"/>
      <c r="L73" s="19"/>
      <c r="M73" s="19"/>
      <c r="N73" s="19"/>
    </row>
    <row r="74" spans="1:14" ht="15.75" customHeight="1" x14ac:dyDescent="0.2">
      <c r="A74" s="15" t="s">
        <v>53</v>
      </c>
      <c r="B74" s="3" t="s">
        <v>165</v>
      </c>
      <c r="C74" s="3" t="s">
        <v>16</v>
      </c>
      <c r="D74" s="8"/>
      <c r="E74" s="9"/>
      <c r="F74" s="9"/>
      <c r="G74" s="9"/>
      <c r="H74" s="9"/>
      <c r="I74" s="3" t="s">
        <v>166</v>
      </c>
      <c r="J74" s="9"/>
      <c r="K74" s="9"/>
      <c r="L74" s="9"/>
      <c r="M74" s="9"/>
      <c r="N74" s="9"/>
    </row>
    <row r="75" spans="1:14" ht="15.75" customHeight="1" x14ac:dyDescent="0.2">
      <c r="A75" s="15" t="s">
        <v>53</v>
      </c>
      <c r="B75" s="3" t="s">
        <v>167</v>
      </c>
      <c r="C75" s="3" t="s">
        <v>16</v>
      </c>
      <c r="D75" s="8"/>
      <c r="E75" s="9"/>
      <c r="F75" s="9"/>
      <c r="G75" s="9"/>
      <c r="H75" s="9"/>
      <c r="I75" s="3" t="s">
        <v>168</v>
      </c>
      <c r="J75" s="9"/>
      <c r="K75" s="9"/>
      <c r="L75" s="9"/>
      <c r="M75" s="9"/>
      <c r="N75" s="9"/>
    </row>
    <row r="76" spans="1:14" ht="15.75" customHeight="1" x14ac:dyDescent="0.2">
      <c r="A76" s="15" t="s">
        <v>53</v>
      </c>
      <c r="B76" s="3" t="s">
        <v>169</v>
      </c>
      <c r="C76" s="3" t="s">
        <v>16</v>
      </c>
      <c r="D76" s="8"/>
      <c r="E76" s="9"/>
      <c r="F76" s="9"/>
      <c r="G76" s="9"/>
      <c r="H76" s="9"/>
      <c r="I76" s="3" t="s">
        <v>170</v>
      </c>
      <c r="J76" s="9"/>
      <c r="K76" s="9"/>
      <c r="L76" s="9"/>
      <c r="M76" s="9"/>
      <c r="N76" s="9"/>
    </row>
    <row r="77" spans="1:14" ht="15.75" customHeight="1" x14ac:dyDescent="0.2">
      <c r="A77" s="20" t="s">
        <v>21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  <row r="78" spans="1:14" ht="15.75" customHeight="1" x14ac:dyDescent="0.2">
      <c r="A78" s="20" t="s">
        <v>21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79" spans="1:14" ht="15.75" customHeight="1" x14ac:dyDescent="0.15"/>
    <row r="80" spans="1:14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1048567" ht="12.75" customHeight="1" x14ac:dyDescent="0.15"/>
  </sheetData>
  <conditionalFormatting sqref="A1:N10 A73:N922 A12:N12 A11:K11 M11:N11 L17:N44">
    <cfRule type="containsText" dxfId="252" priority="30" operator="containsText" text="calculate"/>
  </conditionalFormatting>
  <conditionalFormatting sqref="A1:N10 A73:N922 I46:N71 A12:N12 A11:K11 M11:N11 A20:H42 I17:J44 K41:N44">
    <cfRule type="expression" dxfId="251" priority="31">
      <formula>AND($A1="begin group", NOT($B1 = ""))</formula>
    </cfRule>
  </conditionalFormatting>
  <conditionalFormatting sqref="A1:N10 A73:N922 K46:N71 A12:N12 A11:K11 M11:N11 A20:J42 K41:N44">
    <cfRule type="expression" dxfId="250" priority="32">
      <formula>AND($A1="end group", $B1 = "", $C1 = "", $D1 = "", $E1 = "", $F1 = "", $G1 = "", $H1 = "", $I1 = "", $J1 = "", $K1 = "", $L1 = "", $M1 = "")</formula>
    </cfRule>
  </conditionalFormatting>
  <conditionalFormatting sqref="A1:N10 A73:N922 A12:N12 A11:K11 M11:N11 K41:N44">
    <cfRule type="cellIs" dxfId="249" priority="33" operator="equal">
      <formula>"note"</formula>
    </cfRule>
  </conditionalFormatting>
  <conditionalFormatting sqref="I1:I12 I73:I922 I46:I71 I17:I44">
    <cfRule type="expression" dxfId="248" priority="34">
      <formula>AND($I1 = "", $A1 = "calculate")</formula>
    </cfRule>
  </conditionalFormatting>
  <conditionalFormatting sqref="C1:C12 C73:C922 C46:C71 C14:C44">
    <cfRule type="expression" dxfId="247" priority="35">
      <formula>AND(AND(NOT($A1 = "end group"), NOT($A1 = "end repeat"), NOT($A1 = "")), $C1 = "")</formula>
    </cfRule>
  </conditionalFormatting>
  <conditionalFormatting sqref="B73:B922 B46:B71 B1:B44">
    <cfRule type="expression" dxfId="246" priority="36">
      <formula>AND(AND(NOT($A1 = "end group"), NOT($A1 = "end repeat"), NOT($A1 = "")), $B1 = "")</formula>
    </cfRule>
  </conditionalFormatting>
  <conditionalFormatting sqref="A73:A922 A1:A44">
    <cfRule type="cellIs" dxfId="245" priority="37" operator="equal">
      <formula>"hidden"</formula>
    </cfRule>
  </conditionalFormatting>
  <conditionalFormatting sqref="B73:B922 B2:B12">
    <cfRule type="expression" dxfId="244" priority="38">
      <formula>COUNTIF($B$2:$B$930,B2)&gt;1</formula>
    </cfRule>
  </conditionalFormatting>
  <conditionalFormatting sqref="B1">
    <cfRule type="cellIs" dxfId="243" priority="39" operator="notEqual">
      <formula>"name"</formula>
    </cfRule>
  </conditionalFormatting>
  <conditionalFormatting sqref="C1">
    <cfRule type="notContainsText" dxfId="242" priority="40" operator="notContains" text="label"/>
  </conditionalFormatting>
  <conditionalFormatting sqref="D1">
    <cfRule type="cellIs" dxfId="241" priority="41" operator="notEqual">
      <formula>"required"</formula>
    </cfRule>
  </conditionalFormatting>
  <conditionalFormatting sqref="E1">
    <cfRule type="cellIs" dxfId="240" priority="42" operator="notEqual">
      <formula>"relevant"</formula>
    </cfRule>
  </conditionalFormatting>
  <conditionalFormatting sqref="F1">
    <cfRule type="cellIs" dxfId="239" priority="43" operator="notEqual">
      <formula>"appearance"</formula>
    </cfRule>
  </conditionalFormatting>
  <conditionalFormatting sqref="G1">
    <cfRule type="cellIs" dxfId="238" priority="44" operator="notEqual">
      <formula>"constraint"</formula>
    </cfRule>
  </conditionalFormatting>
  <conditionalFormatting sqref="H1">
    <cfRule type="notContainsText" dxfId="237" priority="45" operator="notContains" text="constraint_message"/>
  </conditionalFormatting>
  <conditionalFormatting sqref="I1">
    <cfRule type="cellIs" dxfId="236" priority="46" operator="notEqual">
      <formula>"calculation"</formula>
    </cfRule>
  </conditionalFormatting>
  <conditionalFormatting sqref="J1">
    <cfRule type="cellIs" dxfId="235" priority="47" operator="notEqual">
      <formula>"choice_filter"</formula>
    </cfRule>
  </conditionalFormatting>
  <conditionalFormatting sqref="K1">
    <cfRule type="notContainsText" dxfId="234" priority="48" operator="notContains" text="hint"/>
  </conditionalFormatting>
  <conditionalFormatting sqref="L1">
    <cfRule type="cellIs" dxfId="233" priority="49" operator="notEqual">
      <formula>"default"</formula>
    </cfRule>
  </conditionalFormatting>
  <conditionalFormatting sqref="M1:N1">
    <cfRule type="cellIs" dxfId="232" priority="50" operator="notEqual">
      <formula>"media::image"</formula>
    </cfRule>
  </conditionalFormatting>
  <conditionalFormatting sqref="H73:H922 H46:H71 H1:H44">
    <cfRule type="expression" dxfId="231" priority="51">
      <formula>AND(NOT($G1 = ""), $H1 = "")</formula>
    </cfRule>
  </conditionalFormatting>
  <conditionalFormatting sqref="A1:N10 A73:N922 I46:N71 A12:N12 A11:K11 M11:N11 A20:H42 I17:J44 K41:N44">
    <cfRule type="expression" dxfId="230" priority="52">
      <formula>AND($A1="begin repeat", NOT($B1 = ""))</formula>
    </cfRule>
  </conditionalFormatting>
  <conditionalFormatting sqref="A1:N10 A73:N922 K46:N71 A12:N12 A11:K11 M11:N11 A20:J42 K41:N44">
    <cfRule type="expression" dxfId="229" priority="53">
      <formula>AND($A1="end repeat", $B1 = "", $C1 = "", $D1 = "", $E1 = "", $F1 = "", $G1 = "", $H1 = "", $I1 = "", $J1 = "", $K1 = "", $L1 = "", $M1 = "")</formula>
    </cfRule>
  </conditionalFormatting>
  <conditionalFormatting sqref="E49">
    <cfRule type="expression" dxfId="228" priority="54">
      <formula>AND($A49="begin repeat", NOT($B49 = ""))</formula>
    </cfRule>
  </conditionalFormatting>
  <conditionalFormatting sqref="E49">
    <cfRule type="expression" dxfId="227" priority="55">
      <formula>AND($A49="end repeat", $B49 = "", $C49 = "", $D49 = "", $E49 = "", $F49 = "", $G49 = "", $H49 = "", $I49 = "", $J49 = "", $K49 = "", $L49 = "", $M49 = "")</formula>
    </cfRule>
  </conditionalFormatting>
  <conditionalFormatting sqref="E51">
    <cfRule type="expression" dxfId="226" priority="56">
      <formula>AND($A51="begin group", NOT($B51 = ""))</formula>
    </cfRule>
  </conditionalFormatting>
  <conditionalFormatting sqref="E51">
    <cfRule type="expression" dxfId="225" priority="57">
      <formula>AND($A51="end group", $B51 = "", $C51 = "", $D51 = "", $E51 = "", $F51 = "", $G51 = "", $H51 = "", $I51 = "", $J51 = "", $K51 = "", $L51 = "", $M51 = "")</formula>
    </cfRule>
  </conditionalFormatting>
  <conditionalFormatting sqref="E58">
    <cfRule type="containsText" dxfId="224" priority="58" operator="containsText" text="calculate"/>
  </conditionalFormatting>
  <conditionalFormatting sqref="E72">
    <cfRule type="expression" dxfId="223" priority="60">
      <formula>AND($A72="begin group", NOT($B72 = ""))</formula>
    </cfRule>
  </conditionalFormatting>
  <conditionalFormatting sqref="E72">
    <cfRule type="cellIs" dxfId="222" priority="61" operator="equal">
      <formula>"note"</formula>
    </cfRule>
  </conditionalFormatting>
  <conditionalFormatting sqref="K17">
    <cfRule type="expression" dxfId="221" priority="64">
      <formula>AND($A18="end repeat", $B18 = "", $C18 = "", $D18 = "", $E18 = "", $F18 = "", $G18 = "", $H18 = "", $I18 = "", $J18 = "", $K17 = "", $L18 = "", $M18 = "")</formula>
    </cfRule>
  </conditionalFormatting>
  <conditionalFormatting sqref="K17">
    <cfRule type="expression" dxfId="220" priority="65">
      <formula>AND($A18="begin repeat", NOT($B18 = ""))</formula>
    </cfRule>
  </conditionalFormatting>
  <conditionalFormatting sqref="K17">
    <cfRule type="expression" dxfId="219" priority="66">
      <formula>AND($A18="end group", $B18 = "", $C18 = "", $D18 = "", $E18 = "", $F18 = "", $G18 = "", $H18 = "", $I18 = "", $J18 = "", $K17 = "", $L18 = "", $M18 = "")</formula>
    </cfRule>
  </conditionalFormatting>
  <conditionalFormatting sqref="K17">
    <cfRule type="expression" dxfId="218" priority="67">
      <formula>AND($A18="begin group", NOT($B18 = ""))</formula>
    </cfRule>
  </conditionalFormatting>
  <conditionalFormatting sqref="C13:C16">
    <cfRule type="expression" dxfId="217" priority="68">
      <formula>AND($C13 = "", $A13 = "calculate")</formula>
    </cfRule>
  </conditionalFormatting>
  <conditionalFormatting sqref="C13:C16">
    <cfRule type="expression" dxfId="216" priority="69">
      <formula>AND($A13="end repeat", $B13 = "", $C13 = "", $D13 = "", $E13 = "", $F13 = "", $G13 = "", $H13 = "", $C13 = "", $J13 = "", $K13 = "", $L13 = "", $M13 = "")</formula>
    </cfRule>
  </conditionalFormatting>
  <conditionalFormatting sqref="C13:C16">
    <cfRule type="expression" dxfId="215" priority="70">
      <formula>AND($A13="end group", $B13 = "", $C13 = "", $D13 = "", $E13 = "", $F13 = "", $G13 = "", $H13 = "", $C13 = "", $J13 = "", $K13 = "", $L13 = "", $M13 = "")</formula>
    </cfRule>
  </conditionalFormatting>
  <conditionalFormatting sqref="K17 A20:J40 J13:N16 A13:H13 F14:H16 A14:D16 F17:J19 K19:K40 A41:D43 F41:K43 A48:K48 A46:D47 F46:K47 A56:K58 A49:D55 F49:K51 A59:D71 F59:K71 L46:N71 A44:K44 A17:C19 F54:K55 F52:F53 H52:K53">
    <cfRule type="containsText" dxfId="214" priority="71" operator="containsText" text="calculate"/>
  </conditionalFormatting>
  <conditionalFormatting sqref="J13:N16 A13:H13 A14:D16 F14:H19 K19:K40 L17:N40 A43:D43 F43:H43 A48:H48 A46:D47 F46:H47 A49:D55 F49:H51 A59:D71 F59:H71 A56:H58 A44:H44 A17:C19 F54:H55 F52:F53 H52:H53">
    <cfRule type="expression" dxfId="213" priority="72">
      <formula>AND($A13="begin group", NOT($B13 = ""))</formula>
    </cfRule>
  </conditionalFormatting>
  <conditionalFormatting sqref="A13:B16 D13:H13 J13:N16 C14:D16 F14:H16 A17:C19 F17:J19 K19:K40 L17:N40 A43:D43 F43:J43 A48:J48 A46:D47 F46:J47 A49:D55 F49:J51 A59:D71 F59:J71 A56:J58 A44:J44 F54:J55 F52:F53 H52:J53">
    <cfRule type="expression" dxfId="212" priority="73">
      <formula>AND($A13="end group", $B13 = "", $C13 = "", $D13 = "", $E13 = "", $F13 = "", $G13 = "", $H13 = "", $I13 = "", $J13 = "", $K13 = "", $L13 = "", $M13 = "")</formula>
    </cfRule>
  </conditionalFormatting>
  <conditionalFormatting sqref="K17 A20:J40 J13:N16 A13:H13 F14:H16 A14:D16 F17:J19 K19:K40 L17:N40 A41:D43 F41:J43 A48:J48 A46:D47 F46:J47 A56:J58 A49:D55 F49:J51 A59:D71 F59:J71 K46:N71 A44:J44 A17:C19 F54:J55 F52:F53 H52:J53">
    <cfRule type="cellIs" dxfId="211" priority="74" operator="equal">
      <formula>"note"</formula>
    </cfRule>
  </conditionalFormatting>
  <conditionalFormatting sqref="I21 I36">
    <cfRule type="expression" dxfId="210" priority="77">
      <formula>AND(AND(NOT($A21 = "end group"), NOT($A21 = "end repeat"), NOT($A21 = "")), $B21 = "")</formula>
    </cfRule>
  </conditionalFormatting>
  <conditionalFormatting sqref="A46:A71">
    <cfRule type="cellIs" dxfId="209" priority="78" operator="equal">
      <formula>"hidden"</formula>
    </cfRule>
  </conditionalFormatting>
  <conditionalFormatting sqref="J13:N16 A13:H13 A14:D16 F14:H19 K19:K40 L17:N40 A43:D43 F43:H43 A48:H48 A46:D47 F46:H47 A49:D55 F49:H51 A59:D71 F59:H71 A56:H58 A44:H44 A17:C19 F54:H55 F52:F53 H52:H53">
    <cfRule type="expression" dxfId="208" priority="80">
      <formula>AND($A13="begin repeat", NOT($B13 = ""))</formula>
    </cfRule>
  </conditionalFormatting>
  <conditionalFormatting sqref="A13:B16 D13:H13 J13:N16 C14:D16 F14:H16 A17:C19 F17:J19 K19:K40 L17:N40 A43:D43 F43:J43 A48:J48 A46:D47 F46:J47 A49:D55 F49:J51 A59:D71 F59:J71 A56:J58 A44:J44 F54:J55 F52:F53 H52:J53">
    <cfRule type="expression" dxfId="207" priority="81">
      <formula>AND($A13="end repeat", $B13 = "", $C13 = "", $D13 = "", $E13 = "", $F13 = "", $G13 = "", $H13 = "", $I13 = "", $J13 = "", $K13 = "", $L13 = "", $M13 = "")</formula>
    </cfRule>
  </conditionalFormatting>
  <conditionalFormatting sqref="E14:E16">
    <cfRule type="containsText" dxfId="206" priority="82" operator="containsText" text="calculate"/>
  </conditionalFormatting>
  <conditionalFormatting sqref="E14:E16">
    <cfRule type="expression" dxfId="205" priority="83">
      <formula>AND($A14="begin group", NOT($B14 = ""))</formula>
    </cfRule>
  </conditionalFormatting>
  <conditionalFormatting sqref="E14:E16">
    <cfRule type="expression" dxfId="204" priority="84">
      <formula>AND($A14="end group", $B14 = "", $C14 = "", $D14 = "", $E14 = "", $F14 = "", $G14 = "", $H14 = "", $I14 = "", $J14 = "", $K14 = "", $L14 = "", $M14 = "")</formula>
    </cfRule>
  </conditionalFormatting>
  <conditionalFormatting sqref="E14:E16">
    <cfRule type="cellIs" dxfId="203" priority="85" operator="equal">
      <formula>"note"</formula>
    </cfRule>
  </conditionalFormatting>
  <conditionalFormatting sqref="E14:E16">
    <cfRule type="expression" dxfId="202" priority="86">
      <formula>AND($A14="begin repeat", NOT($B14 = ""))</formula>
    </cfRule>
  </conditionalFormatting>
  <conditionalFormatting sqref="E14:E16">
    <cfRule type="expression" dxfId="201" priority="87">
      <formula>AND($A14="end repeat", $B14 = "", $C14 = "", $D14 = "", $E14 = "", $F14 = "", $G14 = "", $H14 = "", $I14 = "", $J14 = "", $K14 = "", $L14 = "", $M14 = "")</formula>
    </cfRule>
  </conditionalFormatting>
  <conditionalFormatting sqref="E41:E42">
    <cfRule type="containsText" dxfId="200" priority="92" operator="containsText" text="calculate"/>
  </conditionalFormatting>
  <conditionalFormatting sqref="E41:E42">
    <cfRule type="cellIs" dxfId="199" priority="93" operator="equal">
      <formula>"note"</formula>
    </cfRule>
  </conditionalFormatting>
  <conditionalFormatting sqref="E42">
    <cfRule type="containsText" dxfId="198" priority="94" operator="containsText" text="calculate"/>
  </conditionalFormatting>
  <conditionalFormatting sqref="E42">
    <cfRule type="cellIs" dxfId="197" priority="95" operator="equal">
      <formula>"note"</formula>
    </cfRule>
  </conditionalFormatting>
  <conditionalFormatting sqref="E43">
    <cfRule type="containsText" dxfId="196" priority="96" operator="containsText" text="calculate"/>
  </conditionalFormatting>
  <conditionalFormatting sqref="E43">
    <cfRule type="expression" dxfId="195" priority="97">
      <formula>AND($A43="begin group", NOT($B43 = ""))</formula>
    </cfRule>
  </conditionalFormatting>
  <conditionalFormatting sqref="E43">
    <cfRule type="expression" dxfId="194" priority="98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193" priority="99" operator="equal">
      <formula>"note"</formula>
    </cfRule>
  </conditionalFormatting>
  <conditionalFormatting sqref="E43">
    <cfRule type="expression" dxfId="192" priority="100">
      <formula>AND($A43="begin repeat", NOT($B43 = ""))</formula>
    </cfRule>
  </conditionalFormatting>
  <conditionalFormatting sqref="E43">
    <cfRule type="expression" dxfId="191" priority="101">
      <formula>AND($A43="end repeat", $B43 = "", $C43 = "", $D43 = "", $E43 = "", $F43 = "", $G43 = "", $H43 = "", $I43 = "", $J43 = "", $K43 = "", $L43 = "", $M43 = "")</formula>
    </cfRule>
  </conditionalFormatting>
  <conditionalFormatting sqref="E46">
    <cfRule type="containsText" dxfId="190" priority="102" operator="containsText" text="calculate"/>
  </conditionalFormatting>
  <conditionalFormatting sqref="E46">
    <cfRule type="expression" dxfId="189" priority="103">
      <formula>AND($A46="begin group", NOT($B46 = ""))</formula>
    </cfRule>
  </conditionalFormatting>
  <conditionalFormatting sqref="E46">
    <cfRule type="expression" dxfId="188" priority="104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dxfId="187" priority="105" operator="equal">
      <formula>"note"</formula>
    </cfRule>
  </conditionalFormatting>
  <conditionalFormatting sqref="E46">
    <cfRule type="expression" dxfId="186" priority="106">
      <formula>AND($A46="begin repeat", NOT($B46 = ""))</formula>
    </cfRule>
  </conditionalFormatting>
  <conditionalFormatting sqref="E46">
    <cfRule type="expression" dxfId="185" priority="107">
      <formula>AND($A46="end repeat", $B46 = "", $C46 = "", $D46 = "", $E46 = "", $F46 = "", $G46 = "", $H46 = "", $I46 = "", $J46 = "", $K46 = "", $L46 = "", $M46 = "")</formula>
    </cfRule>
  </conditionalFormatting>
  <conditionalFormatting sqref="E47">
    <cfRule type="containsText" dxfId="184" priority="108" operator="containsText" text="calculate"/>
  </conditionalFormatting>
  <conditionalFormatting sqref="E47">
    <cfRule type="expression" dxfId="183" priority="109">
      <formula>AND($A47="begin group", NOT($B47 = ""))</formula>
    </cfRule>
  </conditionalFormatting>
  <conditionalFormatting sqref="E47">
    <cfRule type="expression" dxfId="182" priority="110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dxfId="181" priority="111" operator="equal">
      <formula>"note"</formula>
    </cfRule>
  </conditionalFormatting>
  <conditionalFormatting sqref="E47">
    <cfRule type="expression" dxfId="180" priority="112">
      <formula>AND($A47="begin repeat", NOT($B47 = ""))</formula>
    </cfRule>
  </conditionalFormatting>
  <conditionalFormatting sqref="E47">
    <cfRule type="expression" dxfId="179" priority="113">
      <formula>AND($A47="end repeat", $B47 = "", $C47 = "", $D47 = "", $E47 = "", $F47 = "", $G47 = "", $H47 = "", $I47 = "", $J47 = "", $K47 = "", $L47 = "", $M47 = "")</formula>
    </cfRule>
  </conditionalFormatting>
  <conditionalFormatting sqref="E49">
    <cfRule type="containsText" dxfId="178" priority="114" operator="containsText" text="calculate"/>
  </conditionalFormatting>
  <conditionalFormatting sqref="E49">
    <cfRule type="expression" dxfId="177" priority="115">
      <formula>AND($A49="begin group", NOT($B49 = ""))</formula>
    </cfRule>
  </conditionalFormatting>
  <conditionalFormatting sqref="E49">
    <cfRule type="expression" dxfId="176" priority="116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175" priority="117" operator="equal">
      <formula>"note"</formula>
    </cfRule>
  </conditionalFormatting>
  <conditionalFormatting sqref="E50">
    <cfRule type="containsText" dxfId="174" priority="118" operator="containsText" text="calculate"/>
  </conditionalFormatting>
  <conditionalFormatting sqref="E50">
    <cfRule type="expression" dxfId="173" priority="119">
      <formula>AND($A50="begin group", NOT($B50 = ""))</formula>
    </cfRule>
  </conditionalFormatting>
  <conditionalFormatting sqref="E50">
    <cfRule type="expression" dxfId="172" priority="120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171" priority="121" operator="equal">
      <formula>"note"</formula>
    </cfRule>
  </conditionalFormatting>
  <conditionalFormatting sqref="E50">
    <cfRule type="expression" dxfId="170" priority="122">
      <formula>AND($A50="begin repeat", NOT($B50 = ""))</formula>
    </cfRule>
  </conditionalFormatting>
  <conditionalFormatting sqref="E50">
    <cfRule type="expression" dxfId="169" priority="123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dxfId="168" priority="124" operator="containsText" text="calculate"/>
  </conditionalFormatting>
  <conditionalFormatting sqref="E51">
    <cfRule type="cellIs" dxfId="167" priority="125" operator="equal">
      <formula>"note"</formula>
    </cfRule>
  </conditionalFormatting>
  <conditionalFormatting sqref="E51">
    <cfRule type="expression" dxfId="166" priority="126">
      <formula>AND($A51="begin repeat", NOT($B51 = ""))</formula>
    </cfRule>
  </conditionalFormatting>
  <conditionalFormatting sqref="E51">
    <cfRule type="expression" dxfId="165" priority="127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dxfId="164" priority="128" operator="containsText" text="calculate"/>
  </conditionalFormatting>
  <conditionalFormatting sqref="E52">
    <cfRule type="expression" dxfId="163" priority="129">
      <formula>AND($A52="begin group", NOT($B52 = ""))</formula>
    </cfRule>
  </conditionalFormatting>
  <conditionalFormatting sqref="E52">
    <cfRule type="expression" dxfId="162" priority="130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dxfId="161" priority="131" operator="equal">
      <formula>"note"</formula>
    </cfRule>
  </conditionalFormatting>
  <conditionalFormatting sqref="E52">
    <cfRule type="expression" dxfId="160" priority="132">
      <formula>AND($A52="begin repeat", NOT($B52 = ""))</formula>
    </cfRule>
  </conditionalFormatting>
  <conditionalFormatting sqref="E52">
    <cfRule type="expression" dxfId="159" priority="133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dxfId="158" priority="134" operator="containsText" text="calculate"/>
  </conditionalFormatting>
  <conditionalFormatting sqref="E53">
    <cfRule type="expression" dxfId="157" priority="135">
      <formula>AND($A53="begin group", NOT($B53 = ""))</formula>
    </cfRule>
  </conditionalFormatting>
  <conditionalFormatting sqref="E53">
    <cfRule type="expression" dxfId="156" priority="136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155" priority="137" operator="equal">
      <formula>"note"</formula>
    </cfRule>
  </conditionalFormatting>
  <conditionalFormatting sqref="E53">
    <cfRule type="expression" dxfId="154" priority="138">
      <formula>AND($A53="begin repeat", NOT($B53 = ""))</formula>
    </cfRule>
  </conditionalFormatting>
  <conditionalFormatting sqref="E53">
    <cfRule type="expression" dxfId="153" priority="139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152" priority="140" operator="containsText" text="calculate"/>
  </conditionalFormatting>
  <conditionalFormatting sqref="E54">
    <cfRule type="expression" dxfId="151" priority="141">
      <formula>AND($A54="begin group", NOT($B54 = ""))</formula>
    </cfRule>
  </conditionalFormatting>
  <conditionalFormatting sqref="E54">
    <cfRule type="expression" dxfId="150" priority="142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149" priority="143" operator="equal">
      <formula>"note"</formula>
    </cfRule>
  </conditionalFormatting>
  <conditionalFormatting sqref="E54">
    <cfRule type="expression" dxfId="148" priority="144">
      <formula>AND($A54="begin repeat", NOT($B54 = ""))</formula>
    </cfRule>
  </conditionalFormatting>
  <conditionalFormatting sqref="E54">
    <cfRule type="expression" dxfId="147" priority="145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146" priority="146" operator="containsText" text="calculate"/>
  </conditionalFormatting>
  <conditionalFormatting sqref="E55">
    <cfRule type="expression" dxfId="145" priority="147">
      <formula>AND($A55="begin group", NOT($B55 = ""))</formula>
    </cfRule>
  </conditionalFormatting>
  <conditionalFormatting sqref="E55">
    <cfRule type="expression" dxfId="144" priority="148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143" priority="149" operator="equal">
      <formula>"note"</formula>
    </cfRule>
  </conditionalFormatting>
  <conditionalFormatting sqref="E55">
    <cfRule type="expression" dxfId="142" priority="150">
      <formula>AND($A55="begin repeat", NOT($B55 = ""))</formula>
    </cfRule>
  </conditionalFormatting>
  <conditionalFormatting sqref="E55">
    <cfRule type="expression" dxfId="141" priority="151">
      <formula>AND($A55="end repeat", $B55 = "", $C55 = "", $D55 = "", $E55 = "", $F55 = "", $G55 = "", $H55 = "", $I55 = "", $J55 = "", $K55 = "", $L55 = "", $M55 = "")</formula>
    </cfRule>
  </conditionalFormatting>
  <conditionalFormatting sqref="E59">
    <cfRule type="containsText" dxfId="140" priority="152" operator="containsText" text="calculate"/>
  </conditionalFormatting>
  <conditionalFormatting sqref="E59">
    <cfRule type="expression" dxfId="139" priority="153">
      <formula>AND($A59="begin group", NOT($B59 = ""))</formula>
    </cfRule>
  </conditionalFormatting>
  <conditionalFormatting sqref="E59">
    <cfRule type="expression" dxfId="138" priority="154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137" priority="155" operator="equal">
      <formula>"note"</formula>
    </cfRule>
  </conditionalFormatting>
  <conditionalFormatting sqref="E59">
    <cfRule type="expression" dxfId="136" priority="156">
      <formula>AND($A59="begin repeat", NOT($B59 = ""))</formula>
    </cfRule>
  </conditionalFormatting>
  <conditionalFormatting sqref="E59">
    <cfRule type="expression" dxfId="135" priority="157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134" priority="158" operator="containsText" text="calculate"/>
  </conditionalFormatting>
  <conditionalFormatting sqref="E60">
    <cfRule type="expression" dxfId="133" priority="159">
      <formula>AND($A60="begin group", NOT($B60 = ""))</formula>
    </cfRule>
  </conditionalFormatting>
  <conditionalFormatting sqref="E60">
    <cfRule type="expression" dxfId="132" priority="160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131" priority="161" operator="equal">
      <formula>"note"</formula>
    </cfRule>
  </conditionalFormatting>
  <conditionalFormatting sqref="E60">
    <cfRule type="expression" dxfId="130" priority="162">
      <formula>AND($A60="begin repeat", NOT($B60 = ""))</formula>
    </cfRule>
  </conditionalFormatting>
  <conditionalFormatting sqref="E60">
    <cfRule type="expression" dxfId="129" priority="163">
      <formula>AND($A60="end repeat", $B60 = "", $C60 = "", $D60 = "", $E60 = "", $F60 = "", $G60 = "", $H60 = "", $I60 = "", $J60 = "", $K60 = "", $L60 = "", $M60 = "")</formula>
    </cfRule>
  </conditionalFormatting>
  <conditionalFormatting sqref="E62">
    <cfRule type="containsText" dxfId="128" priority="164" operator="containsText" text="calculate"/>
  </conditionalFormatting>
  <conditionalFormatting sqref="E62">
    <cfRule type="expression" dxfId="127" priority="165">
      <formula>AND($A62="begin group", NOT($B62 = ""))</formula>
    </cfRule>
  </conditionalFormatting>
  <conditionalFormatting sqref="E62">
    <cfRule type="expression" dxfId="126" priority="166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125" priority="167" operator="equal">
      <formula>"note"</formula>
    </cfRule>
  </conditionalFormatting>
  <conditionalFormatting sqref="E62">
    <cfRule type="expression" dxfId="124" priority="168">
      <formula>AND($A62="begin repeat", NOT($B62 = ""))</formula>
    </cfRule>
  </conditionalFormatting>
  <conditionalFormatting sqref="E62">
    <cfRule type="expression" dxfId="123" priority="169">
      <formula>AND($A62="end repeat", $B62 = "", $C62 = "", $D62 = "", $E62 = "", $F62 = "", $G62 = "", $H62 = "", $I62 = "", $J62 = "", $K62 = "", $L62 = "", $M62 = "")</formula>
    </cfRule>
  </conditionalFormatting>
  <conditionalFormatting sqref="E61">
    <cfRule type="containsText" dxfId="122" priority="170" operator="containsText" text="calculate"/>
  </conditionalFormatting>
  <conditionalFormatting sqref="E61">
    <cfRule type="expression" dxfId="121" priority="171">
      <formula>AND($A61="begin group", NOT($B61 = ""))</formula>
    </cfRule>
  </conditionalFormatting>
  <conditionalFormatting sqref="E61">
    <cfRule type="expression" dxfId="120" priority="172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119" priority="173" operator="equal">
      <formula>"note"</formula>
    </cfRule>
  </conditionalFormatting>
  <conditionalFormatting sqref="E61">
    <cfRule type="expression" dxfId="118" priority="174">
      <formula>AND($A61="begin repeat", NOT($B61 = ""))</formula>
    </cfRule>
  </conditionalFormatting>
  <conditionalFormatting sqref="E61">
    <cfRule type="expression" dxfId="117" priority="175">
      <formula>AND($A61="end repeat", $B61 = "", $C61 = "", $D61 = "", $E61 = "", $F61 = "", $G61 = "", $H61 = "", $I61 = "", $J61 = "", $K61 = "", $L61 = "", $M61 = "")</formula>
    </cfRule>
  </conditionalFormatting>
  <conditionalFormatting sqref="E63">
    <cfRule type="containsText" dxfId="116" priority="176" operator="containsText" text="calculate"/>
  </conditionalFormatting>
  <conditionalFormatting sqref="E63">
    <cfRule type="expression" dxfId="115" priority="177">
      <formula>AND($A63="begin group", NOT($B63 = ""))</formula>
    </cfRule>
  </conditionalFormatting>
  <conditionalFormatting sqref="E63">
    <cfRule type="expression" dxfId="114" priority="178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113" priority="179" operator="equal">
      <formula>"note"</formula>
    </cfRule>
  </conditionalFormatting>
  <conditionalFormatting sqref="E63">
    <cfRule type="expression" dxfId="112" priority="180">
      <formula>AND($A63="begin repeat", NOT($B63 = ""))</formula>
    </cfRule>
  </conditionalFormatting>
  <conditionalFormatting sqref="E63">
    <cfRule type="expression" dxfId="111" priority="181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110" priority="182" operator="containsText" text="calculate"/>
  </conditionalFormatting>
  <conditionalFormatting sqref="E64">
    <cfRule type="expression" dxfId="109" priority="183">
      <formula>AND($A64="begin group", NOT($B64 = ""))</formula>
    </cfRule>
  </conditionalFormatting>
  <conditionalFormatting sqref="E64">
    <cfRule type="expression" dxfId="108" priority="184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107" priority="185" operator="equal">
      <formula>"note"</formula>
    </cfRule>
  </conditionalFormatting>
  <conditionalFormatting sqref="E64">
    <cfRule type="expression" dxfId="106" priority="186">
      <formula>AND($A64="begin repeat", NOT($B64 = ""))</formula>
    </cfRule>
  </conditionalFormatting>
  <conditionalFormatting sqref="E64">
    <cfRule type="expression" dxfId="105" priority="187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dxfId="104" priority="188" operator="containsText" text="calculate"/>
  </conditionalFormatting>
  <conditionalFormatting sqref="E65">
    <cfRule type="expression" dxfId="103" priority="189">
      <formula>AND($A65="begin group", NOT($B65 = ""))</formula>
    </cfRule>
  </conditionalFormatting>
  <conditionalFormatting sqref="E65">
    <cfRule type="expression" dxfId="102" priority="190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101" priority="191" operator="equal">
      <formula>"note"</formula>
    </cfRule>
  </conditionalFormatting>
  <conditionalFormatting sqref="E65">
    <cfRule type="expression" dxfId="100" priority="192">
      <formula>AND($A65="begin repeat", NOT($B65 = ""))</formula>
    </cfRule>
  </conditionalFormatting>
  <conditionalFormatting sqref="E65">
    <cfRule type="expression" dxfId="99" priority="193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98" priority="194" operator="containsText" text="calculate"/>
  </conditionalFormatting>
  <conditionalFormatting sqref="E66">
    <cfRule type="expression" dxfId="97" priority="195">
      <formula>AND($A66="begin group", NOT($B66 = ""))</formula>
    </cfRule>
  </conditionalFormatting>
  <conditionalFormatting sqref="E66">
    <cfRule type="expression" dxfId="96" priority="196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95" priority="197" operator="equal">
      <formula>"note"</formula>
    </cfRule>
  </conditionalFormatting>
  <conditionalFormatting sqref="E66">
    <cfRule type="expression" dxfId="94" priority="198">
      <formula>AND($A66="begin repeat", NOT($B66 = ""))</formula>
    </cfRule>
  </conditionalFormatting>
  <conditionalFormatting sqref="E66">
    <cfRule type="expression" dxfId="93" priority="199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dxfId="92" priority="200" operator="containsText" text="calculate"/>
  </conditionalFormatting>
  <conditionalFormatting sqref="E67">
    <cfRule type="expression" dxfId="91" priority="201">
      <formula>AND($A67="begin group", NOT($B67 = ""))</formula>
    </cfRule>
  </conditionalFormatting>
  <conditionalFormatting sqref="E67">
    <cfRule type="expression" dxfId="90" priority="202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89" priority="203" operator="equal">
      <formula>"note"</formula>
    </cfRule>
  </conditionalFormatting>
  <conditionalFormatting sqref="E67">
    <cfRule type="expression" dxfId="88" priority="204">
      <formula>AND($A67="begin repeat", NOT($B67 = ""))</formula>
    </cfRule>
  </conditionalFormatting>
  <conditionalFormatting sqref="E67">
    <cfRule type="expression" dxfId="87" priority="205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86" priority="206" operator="containsText" text="calculate"/>
  </conditionalFormatting>
  <conditionalFormatting sqref="E68">
    <cfRule type="expression" dxfId="85" priority="207">
      <formula>AND($A68="begin group", NOT($B68 = ""))</formula>
    </cfRule>
  </conditionalFormatting>
  <conditionalFormatting sqref="E68">
    <cfRule type="expression" dxfId="84" priority="208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83" priority="209" operator="equal">
      <formula>"note"</formula>
    </cfRule>
  </conditionalFormatting>
  <conditionalFormatting sqref="E68">
    <cfRule type="expression" dxfId="82" priority="210">
      <formula>AND($A68="begin repeat", NOT($B68 = ""))</formula>
    </cfRule>
  </conditionalFormatting>
  <conditionalFormatting sqref="E68">
    <cfRule type="expression" dxfId="81" priority="211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80" priority="212" operator="containsText" text="calculate"/>
  </conditionalFormatting>
  <conditionalFormatting sqref="E69">
    <cfRule type="expression" dxfId="79" priority="213">
      <formula>AND($A69="begin group", NOT($B69 = ""))</formula>
    </cfRule>
  </conditionalFormatting>
  <conditionalFormatting sqref="E69">
    <cfRule type="expression" dxfId="78" priority="214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77" priority="215" operator="equal">
      <formula>"note"</formula>
    </cfRule>
  </conditionalFormatting>
  <conditionalFormatting sqref="E69">
    <cfRule type="expression" dxfId="76" priority="216">
      <formula>AND($A69="begin repeat", NOT($B69 = ""))</formula>
    </cfRule>
  </conditionalFormatting>
  <conditionalFormatting sqref="E69">
    <cfRule type="expression" dxfId="75" priority="217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74" priority="218" operator="containsText" text="calculate"/>
  </conditionalFormatting>
  <conditionalFormatting sqref="E70">
    <cfRule type="expression" dxfId="73" priority="219">
      <formula>AND($A70="begin group", NOT($B70 = ""))</formula>
    </cfRule>
  </conditionalFormatting>
  <conditionalFormatting sqref="E70">
    <cfRule type="expression" dxfId="72" priority="220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71" priority="221" operator="equal">
      <formula>"note"</formula>
    </cfRule>
  </conditionalFormatting>
  <conditionalFormatting sqref="E70">
    <cfRule type="expression" dxfId="70" priority="222">
      <formula>AND($A70="begin repeat", NOT($B70 = ""))</formula>
    </cfRule>
  </conditionalFormatting>
  <conditionalFormatting sqref="E70">
    <cfRule type="expression" dxfId="69" priority="223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68" priority="224" operator="containsText" text="calculate"/>
  </conditionalFormatting>
  <conditionalFormatting sqref="E71">
    <cfRule type="expression" dxfId="67" priority="225">
      <formula>AND($A71="begin group", NOT($B71 = ""))</formula>
    </cfRule>
  </conditionalFormatting>
  <conditionalFormatting sqref="E71">
    <cfRule type="expression" dxfId="66" priority="226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65" priority="227" operator="equal">
      <formula>"note"</formula>
    </cfRule>
  </conditionalFormatting>
  <conditionalFormatting sqref="E71">
    <cfRule type="expression" dxfId="64" priority="228">
      <formula>AND($A71="begin repeat", NOT($B71 = ""))</formula>
    </cfRule>
  </conditionalFormatting>
  <conditionalFormatting sqref="E71">
    <cfRule type="expression" dxfId="63" priority="229">
      <formula>AND($A71="end repeat", $B71 = "", $C71 = "", $D71 = "", $E71 = "", $F71 = "", $G71 = "", $H71 = "", $I71 = "", $J71 = "", $K71 = "", $L71 = "", $M71 = "")</formula>
    </cfRule>
  </conditionalFormatting>
  <conditionalFormatting sqref="E58">
    <cfRule type="cellIs" dxfId="62" priority="236" operator="equal">
      <formula>"note"</formula>
    </cfRule>
  </conditionalFormatting>
  <conditionalFormatting sqref="A72:D72 F72:N72">
    <cfRule type="containsText" dxfId="61" priority="242" operator="containsText" text="calculate"/>
  </conditionalFormatting>
  <conditionalFormatting sqref="A72:D72 F72:N72">
    <cfRule type="expression" dxfId="60" priority="243">
      <formula>AND($A72="begin group", NOT($B72 = ""))</formula>
    </cfRule>
  </conditionalFormatting>
  <conditionalFormatting sqref="A72:D72 F72:N72">
    <cfRule type="expression" dxfId="59" priority="244">
      <formula>AND($A72="end group", $B72 = "", $C72 = "", $D72 = "", $E72 = "", $F72 = "", $G72 = "", $H72 = "", $I72 = "", $J72 = "", $K72 = "", $L72 = "", $M72 = "")</formula>
    </cfRule>
  </conditionalFormatting>
  <conditionalFormatting sqref="A72:D72 F72:N72">
    <cfRule type="cellIs" dxfId="58" priority="245" operator="equal">
      <formula>"note"</formula>
    </cfRule>
  </conditionalFormatting>
  <conditionalFormatting sqref="I72">
    <cfRule type="expression" dxfId="57" priority="246">
      <formula>AND($I72 = "", $A72 = "calculate")</formula>
    </cfRule>
  </conditionalFormatting>
  <conditionalFormatting sqref="C72">
    <cfRule type="expression" dxfId="56" priority="247">
      <formula>AND(AND(NOT($A72 = "end group"), NOT($A72 = "end repeat"), NOT($A72 = "")), $C72 = "")</formula>
    </cfRule>
  </conditionalFormatting>
  <conditionalFormatting sqref="B72">
    <cfRule type="expression" dxfId="55" priority="248">
      <formula>AND(AND(NOT($A72 = "end group"), NOT($A72 = "end repeat"), NOT($A72 = "")), $B72 = "")</formula>
    </cfRule>
  </conditionalFormatting>
  <conditionalFormatting sqref="A72">
    <cfRule type="cellIs" dxfId="54" priority="249" operator="equal">
      <formula>"hidden"</formula>
    </cfRule>
  </conditionalFormatting>
  <conditionalFormatting sqref="H72">
    <cfRule type="expression" dxfId="53" priority="250">
      <formula>AND(NOT($G72 = ""), $H72 = "")</formula>
    </cfRule>
  </conditionalFormatting>
  <conditionalFormatting sqref="A72:D72 F72:N72">
    <cfRule type="expression" dxfId="52" priority="251">
      <formula>AND($A72="begin repeat", NOT($B72 = ""))</formula>
    </cfRule>
  </conditionalFormatting>
  <conditionalFormatting sqref="A72:D72 F72:N72">
    <cfRule type="expression" dxfId="51" priority="252">
      <formula>AND($A72="end repeat", $B72 = "", $C72 = "", $D72 = "", $E72 = "", $F72 = "", $G72 = "", $H72 = "", $I72 = "", $J72 = "", $K72 = "", $L72 = "", $M72 = "")</formula>
    </cfRule>
  </conditionalFormatting>
  <conditionalFormatting sqref="E72">
    <cfRule type="expression" dxfId="50" priority="258">
      <formula>AND($A72="begin repeat", NOT($B72 = ""))</formula>
    </cfRule>
  </conditionalFormatting>
  <conditionalFormatting sqref="E72">
    <cfRule type="expression" dxfId="49" priority="259">
      <formula>AND($E72 = "", $A72 = "calculate")</formula>
    </cfRule>
  </conditionalFormatting>
  <conditionalFormatting sqref="E72">
    <cfRule type="expression" dxfId="48" priority="260">
      <formula>AND($A72="end repeat", $B72 = "", $C72 = "", $D72 = "", $E72 = "", $F72 = "", $G72 = "", $H72 = "", $E72 = "", $J72 = "", $K72 = "", $L72 = "", $M72 = "")</formula>
    </cfRule>
  </conditionalFormatting>
  <conditionalFormatting sqref="E72">
    <cfRule type="expression" dxfId="47" priority="261">
      <formula>AND($A72="end group", $B72 = "", $C72 = "", $D72 = "", $E72 = "", $F72 = "", $G72 = "", $H72 = "", $E72 = "", $J72 = "", $K72 = "", $L72 = "", $M72 = "")</formula>
    </cfRule>
  </conditionalFormatting>
  <conditionalFormatting sqref="E72">
    <cfRule type="containsText" dxfId="46" priority="262" operator="containsText" text="calculate"/>
  </conditionalFormatting>
  <conditionalFormatting sqref="L11">
    <cfRule type="containsText" dxfId="45" priority="303" operator="containsText" text="calculate"/>
  </conditionalFormatting>
  <conditionalFormatting sqref="L11">
    <cfRule type="expression" dxfId="44" priority="304">
      <formula>AND($A11="begin group", NOT($B11 = ""))</formula>
    </cfRule>
  </conditionalFormatting>
  <conditionalFormatting sqref="L11">
    <cfRule type="expression" dxfId="43" priority="305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dxfId="42" priority="306" operator="equal">
      <formula>"note"</formula>
    </cfRule>
  </conditionalFormatting>
  <conditionalFormatting sqref="L11">
    <cfRule type="expression" dxfId="41" priority="307">
      <formula>AND($A11="begin repeat", NOT($B11 = ""))</formula>
    </cfRule>
  </conditionalFormatting>
  <conditionalFormatting sqref="L11">
    <cfRule type="expression" dxfId="40" priority="308">
      <formula>AND($A11="end repeat", $B11 = "", $C11 = "", $D11 = "", $E11 = "", $F11 = "", $G11 = "", $H11 = "", $I11 = "", $J11 = "", $K11 = "", $L11 = "", $M11 = "")</formula>
    </cfRule>
  </conditionalFormatting>
  <conditionalFormatting sqref="B46:B72 I21 I36 B13:B44">
    <cfRule type="expression" dxfId="39" priority="312">
      <formula>COUNTIF($B$2:$B$969,B13)&gt;1</formula>
    </cfRule>
  </conditionalFormatting>
  <conditionalFormatting sqref="A1">
    <cfRule type="expression" dxfId="38" priority="347">
      <formula>AND(A1 = "type", COUNTIF($A$1:$A$931, "begin group") = COUNTIF($A$1:$A$931, "end group"))</formula>
    </cfRule>
  </conditionalFormatting>
  <conditionalFormatting sqref="A1">
    <cfRule type="expression" dxfId="37" priority="348">
      <formula>OR(NOT(A1 = "type"), NOT(COUNTIF($A$1:$A$922, "begin group") = COUNTIF($A$1:$A$931, "end group")))</formula>
    </cfRule>
  </conditionalFormatting>
  <conditionalFormatting sqref="D17:D19">
    <cfRule type="containsText" dxfId="36" priority="13" operator="containsText" text="calculate"/>
  </conditionalFormatting>
  <conditionalFormatting sqref="D17:D19">
    <cfRule type="expression" dxfId="35" priority="14">
      <formula>AND($A17="begin group", NOT($B17 = ""))</formula>
    </cfRule>
  </conditionalFormatting>
  <conditionalFormatting sqref="D17:D19">
    <cfRule type="expression" dxfId="34" priority="15">
      <formula>AND($A17="end group", $B17 = "", $C17 = "", $D17 = "", $E17 = "", $F17 = "", $G17 = "", $H17 = "", $I17 = "", $J17 = "", $K17 = "", $L17 = "", $M17 = "")</formula>
    </cfRule>
  </conditionalFormatting>
  <conditionalFormatting sqref="D17:D19">
    <cfRule type="cellIs" dxfId="33" priority="16" operator="equal">
      <formula>"note"</formula>
    </cfRule>
  </conditionalFormatting>
  <conditionalFormatting sqref="D17:D19">
    <cfRule type="expression" dxfId="32" priority="17">
      <formula>AND($A17="begin repeat", NOT($B17 = ""))</formula>
    </cfRule>
  </conditionalFormatting>
  <conditionalFormatting sqref="D17:D19">
    <cfRule type="expression" dxfId="31" priority="18">
      <formula>AND($A17="end repeat", $B17 = "", $C17 = "", $D17 = "", $E17 = "", $F17 = "", $G17 = "", $H17 = "", $I17 = "", $J17 = "", $K17 = "", $L17 = "", $M17 = "")</formula>
    </cfRule>
  </conditionalFormatting>
  <conditionalFormatting sqref="E17:E19">
    <cfRule type="containsText" dxfId="30" priority="19" operator="containsText" text="calculate"/>
  </conditionalFormatting>
  <conditionalFormatting sqref="E17:E19">
    <cfRule type="expression" dxfId="29" priority="20">
      <formula>AND($A17="begin group", NOT($B17 = ""))</formula>
    </cfRule>
  </conditionalFormatting>
  <conditionalFormatting sqref="E19">
    <cfRule type="expression" dxfId="28" priority="21">
      <formula>AND($A19="end group", $B19 = "", $C19 = "", $D19 = "", $E19 = "", $F19 = "", $G19 = "", $H19 = "", $I19 = "", $J19 = "", $K19 = "", $L19 = "", $M19 = "")</formula>
    </cfRule>
  </conditionalFormatting>
  <conditionalFormatting sqref="E17:E19">
    <cfRule type="cellIs" dxfId="27" priority="22" operator="equal">
      <formula>"note"</formula>
    </cfRule>
  </conditionalFormatting>
  <conditionalFormatting sqref="E17:E19">
    <cfRule type="expression" dxfId="26" priority="23">
      <formula>AND($A17="begin repeat", NOT($B17 = ""))</formula>
    </cfRule>
  </conditionalFormatting>
  <conditionalFormatting sqref="E19">
    <cfRule type="expression" dxfId="25" priority="24">
      <formula>AND($A19="end repeat", $B19 = "", $C19 = "", $D19 = "", $E19 = "", $F19 = "", $G19 = "", $H19 = "", $I19 = "", $J19 = "", $K19 = "", $L19 = "", $M19 = "")</formula>
    </cfRule>
  </conditionalFormatting>
  <conditionalFormatting sqref="E18">
    <cfRule type="expression" dxfId="24" priority="25">
      <formula>AND($A18="end group", $B18 = "", $C18 = "", $D18 = "", $E18 = "", $F18 = "", $G18 = "", $H18 = "", $I18 = "", $J18 = "", $K17 = "", $L18 = "", $M18 = "")</formula>
    </cfRule>
  </conditionalFormatting>
  <conditionalFormatting sqref="E17">
    <cfRule type="expression" dxfId="23" priority="26">
      <formula>AND($A17="end group", $B17 = "", $C17 = "", $D17 = "", $E17 = "", $F17 = "", $G17 = "", $H17 = "", $I17 = "", $J17 = "", #REF! = "", $L17 = "", $M17 = "")</formula>
    </cfRule>
  </conditionalFormatting>
  <conditionalFormatting sqref="E18">
    <cfRule type="expression" dxfId="22" priority="27">
      <formula>AND($A18="end repeat", $B18 = "", $C18 = "", $D18 = "", $E18 = "", $F18 = "", $G18 = "", $H18 = "", $I18 = "", $J18 = "", $K17 = "", $L18 = "", $M18 = "")</formula>
    </cfRule>
  </conditionalFormatting>
  <conditionalFormatting sqref="E17">
    <cfRule type="expression" dxfId="21" priority="28">
      <formula>AND($A17="end repeat", $B17 = "", $C17 = "", $D17 = "", $E17 = "", $F17 = "", $G17 = "", $H17 = "", $I17 = "", $J17 = "", #REF! = "", $L17 = "", $M17 = "")</formula>
    </cfRule>
  </conditionalFormatting>
  <conditionalFormatting sqref="G52">
    <cfRule type="containsText" dxfId="20" priority="7" operator="containsText" text="calculate"/>
  </conditionalFormatting>
  <conditionalFormatting sqref="G52">
    <cfRule type="expression" dxfId="19" priority="8">
      <formula>AND($A52="begin group", NOT($B52 = ""))</formula>
    </cfRule>
  </conditionalFormatting>
  <conditionalFormatting sqref="G52">
    <cfRule type="expression" dxfId="18" priority="9">
      <formula>AND($A52="end group", $B52 = "", $C52 = "", $D52 = "", $E52 = "", $F52 = "", $G52 = "", $H52 = "", $I52 = "", $J52 = "", $K52 = "", $L52 = "", $M52 = "")</formula>
    </cfRule>
  </conditionalFormatting>
  <conditionalFormatting sqref="G52">
    <cfRule type="cellIs" dxfId="17" priority="10" operator="equal">
      <formula>"note"</formula>
    </cfRule>
  </conditionalFormatting>
  <conditionalFormatting sqref="G52">
    <cfRule type="expression" dxfId="16" priority="11">
      <formula>AND($A52="begin repeat", NOT($B52 = ""))</formula>
    </cfRule>
  </conditionalFormatting>
  <conditionalFormatting sqref="G52">
    <cfRule type="expression" dxfId="15" priority="12">
      <formula>AND($A52="end repeat", $B52 = "", $C52 = "", $D52 = "", $E52 = "", $F52 = "", $G52 = "", $H52 = "", $I52 = "", $J52 = "", $K52 = "", $L52 = "", $M52 = "")</formula>
    </cfRule>
  </conditionalFormatting>
  <conditionalFormatting sqref="G53">
    <cfRule type="containsText" dxfId="14" priority="1" operator="containsText" text="calculate"/>
  </conditionalFormatting>
  <conditionalFormatting sqref="G53">
    <cfRule type="expression" dxfId="13" priority="2">
      <formula>AND($A53="begin group", NOT($B53 = ""))</formula>
    </cfRule>
  </conditionalFormatting>
  <conditionalFormatting sqref="G53">
    <cfRule type="expression" dxfId="12" priority="3">
      <formula>AND($A53="end group", $B53 = "", $C53 = "", $D53 = "", $E53 = "", $F53 = "", $G53 = "", $H53 = "", $I53 = "", $J53 = "", $K53 = "", $L53 = "", $M53 = "")</formula>
    </cfRule>
  </conditionalFormatting>
  <conditionalFormatting sqref="G53">
    <cfRule type="cellIs" dxfId="11" priority="4" operator="equal">
      <formula>"note"</formula>
    </cfRule>
  </conditionalFormatting>
  <conditionalFormatting sqref="G53">
    <cfRule type="expression" dxfId="10" priority="5">
      <formula>AND($A53="begin repeat", NOT($B53 = ""))</formula>
    </cfRule>
  </conditionalFormatting>
  <conditionalFormatting sqref="G53">
    <cfRule type="expression" dxfId="9" priority="6">
      <formula>AND($A53="end repeat", $B53 = "", $C53 = "", $D53 = "", $E53 = "", $F53 = "", $G53 = "", $H53 = "", $I53 = "", $J53 = "", $K53 = "", $L53 = "", $M53 = "")</formula>
    </cfRule>
  </conditionalFormatting>
  <dataValidations count="1">
    <dataValidation type="list" allowBlank="1" sqref="D46:D78 D2:D44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4"/>
  <sheetViews>
    <sheetView zoomScaleNormal="100" workbookViewId="0">
      <pane ySplit="1" topLeftCell="A607" activePane="bottomLeft" state="frozen"/>
      <selection pane="bottomLeft" activeCell="A623" sqref="A623:C625"/>
    </sheetView>
  </sheetViews>
  <sheetFormatPr baseColWidth="10" defaultColWidth="8.83203125" defaultRowHeight="13" x14ac:dyDescent="0.15"/>
  <cols>
    <col min="1" max="1" width="25.5" customWidth="1"/>
    <col min="2" max="2" width="31.1640625" customWidth="1"/>
    <col min="3" max="3" width="39.1640625" customWidth="1"/>
    <col min="4" max="1025" width="14.5" customWidth="1"/>
  </cols>
  <sheetData>
    <row r="1" spans="1:26" ht="15.75" customHeight="1" x14ac:dyDescent="0.2">
      <c r="A1" s="21" t="s">
        <v>171</v>
      </c>
      <c r="B1" s="21" t="s">
        <v>1</v>
      </c>
      <c r="C1" s="21" t="s">
        <v>2</v>
      </c>
      <c r="D1" s="22" t="s">
        <v>137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2">
      <c r="A2" s="3" t="s">
        <v>172</v>
      </c>
      <c r="B2" s="16" t="s">
        <v>48</v>
      </c>
      <c r="C2" s="22" t="s">
        <v>173</v>
      </c>
      <c r="D2" s="22"/>
      <c r="E2" s="22"/>
      <c r="F2" s="2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2">
      <c r="A3" s="3" t="s">
        <v>172</v>
      </c>
      <c r="B3" s="16" t="s">
        <v>74</v>
      </c>
      <c r="C3" s="22" t="s">
        <v>174</v>
      </c>
      <c r="D3" s="22"/>
      <c r="E3" s="22"/>
      <c r="F3" s="22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2">
      <c r="A4" s="22"/>
      <c r="B4" s="22"/>
      <c r="C4" s="22"/>
      <c r="D4" s="22"/>
      <c r="E4" s="22"/>
      <c r="F4" s="22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2">
      <c r="A5" s="22" t="s">
        <v>26</v>
      </c>
      <c r="B5" s="22" t="s">
        <v>175</v>
      </c>
      <c r="C5" s="22" t="s">
        <v>176</v>
      </c>
      <c r="D5" s="22"/>
      <c r="E5" s="22"/>
      <c r="F5" s="22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2">
      <c r="A6" s="22" t="s">
        <v>26</v>
      </c>
      <c r="B6" s="22" t="s">
        <v>177</v>
      </c>
      <c r="C6" s="22" t="s">
        <v>178</v>
      </c>
      <c r="D6" s="22"/>
      <c r="E6" s="22"/>
      <c r="F6" s="22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2">
      <c r="A7" s="22"/>
      <c r="B7" s="22"/>
      <c r="C7" s="22"/>
      <c r="D7" s="22"/>
      <c r="E7" s="22"/>
      <c r="F7" s="2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2">
      <c r="A8" s="22" t="s">
        <v>58</v>
      </c>
      <c r="B8" s="22" t="s">
        <v>179</v>
      </c>
      <c r="C8" s="22" t="s">
        <v>180</v>
      </c>
      <c r="D8" s="22"/>
      <c r="E8" s="22"/>
      <c r="F8" s="22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2">
      <c r="A9" s="22" t="s">
        <v>58</v>
      </c>
      <c r="B9" s="22" t="s">
        <v>181</v>
      </c>
      <c r="C9" s="22" t="s">
        <v>182</v>
      </c>
      <c r="D9" s="22"/>
      <c r="E9" s="22"/>
      <c r="F9" s="22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2">
      <c r="A10" s="22"/>
      <c r="B10" s="22"/>
      <c r="C10" s="22"/>
      <c r="D10" s="22"/>
      <c r="E10" s="22"/>
      <c r="F10" s="22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2">
      <c r="A11" s="22" t="s">
        <v>104</v>
      </c>
      <c r="B11" s="22" t="s">
        <v>183</v>
      </c>
      <c r="C11" s="22" t="s">
        <v>184</v>
      </c>
      <c r="D11" s="22"/>
      <c r="E11" s="22"/>
      <c r="F11" s="22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2">
      <c r="A12" s="22" t="s">
        <v>104</v>
      </c>
      <c r="B12" s="22" t="s">
        <v>185</v>
      </c>
      <c r="C12" s="22" t="s">
        <v>186</v>
      </c>
      <c r="D12" s="22"/>
      <c r="E12" s="22"/>
      <c r="F12" s="22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2">
      <c r="A13" s="22" t="s">
        <v>104</v>
      </c>
      <c r="B13" s="22" t="s">
        <v>187</v>
      </c>
      <c r="C13" s="22" t="s">
        <v>188</v>
      </c>
      <c r="D13" s="22"/>
      <c r="E13" s="22"/>
      <c r="F13" s="22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">
      <c r="A14" s="22" t="s">
        <v>104</v>
      </c>
      <c r="B14" s="22" t="s">
        <v>189</v>
      </c>
      <c r="C14" s="22" t="s">
        <v>190</v>
      </c>
      <c r="D14" s="22"/>
      <c r="E14" s="22"/>
      <c r="F14" s="22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">
      <c r="A15" s="22" t="s">
        <v>104</v>
      </c>
      <c r="B15" s="22" t="s">
        <v>191</v>
      </c>
      <c r="C15" s="22" t="s">
        <v>192</v>
      </c>
      <c r="D15" s="22"/>
      <c r="E15" s="22"/>
      <c r="F15" s="2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">
      <c r="A16" s="22" t="s">
        <v>104</v>
      </c>
      <c r="B16" s="22" t="s">
        <v>193</v>
      </c>
      <c r="C16" s="22" t="s">
        <v>194</v>
      </c>
      <c r="D16" s="22"/>
      <c r="E16" s="22"/>
      <c r="F16" s="22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2">
      <c r="A17" s="22"/>
      <c r="B17" s="22"/>
      <c r="C17" s="22"/>
      <c r="D17" s="22"/>
      <c r="E17" s="22"/>
      <c r="F17" s="22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">
      <c r="A18" s="22" t="s">
        <v>108</v>
      </c>
      <c r="B18" s="22" t="s">
        <v>830</v>
      </c>
      <c r="C18" s="22" t="s">
        <v>831</v>
      </c>
      <c r="D18" s="22"/>
      <c r="E18" s="22"/>
      <c r="F18" s="22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 x14ac:dyDescent="0.2">
      <c r="A19" s="22" t="s">
        <v>108</v>
      </c>
      <c r="B19" s="22" t="s">
        <v>832</v>
      </c>
      <c r="C19" s="22" t="s">
        <v>833</v>
      </c>
      <c r="D19" s="22"/>
      <c r="E19" s="22"/>
      <c r="F19" s="22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2">
      <c r="A20" s="22" t="s">
        <v>108</v>
      </c>
      <c r="B20" s="22" t="s">
        <v>834</v>
      </c>
      <c r="C20" s="22" t="s">
        <v>835</v>
      </c>
      <c r="D20" s="22"/>
      <c r="E20" s="22"/>
      <c r="F20" s="22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2">
      <c r="A21" s="22" t="s">
        <v>108</v>
      </c>
      <c r="B21" s="22" t="s">
        <v>195</v>
      </c>
      <c r="C21" s="22" t="s">
        <v>196</v>
      </c>
      <c r="D21" s="22"/>
      <c r="E21" s="22"/>
      <c r="F21" s="22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2">
      <c r="A22" s="22" t="s">
        <v>108</v>
      </c>
      <c r="B22" s="22" t="s">
        <v>836</v>
      </c>
      <c r="C22" s="22" t="s">
        <v>837</v>
      </c>
      <c r="D22" s="22"/>
      <c r="E22" s="22"/>
      <c r="F22" s="22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2">
      <c r="A23" s="22" t="s">
        <v>108</v>
      </c>
      <c r="B23" s="22" t="s">
        <v>177</v>
      </c>
      <c r="C23" s="22" t="s">
        <v>203</v>
      </c>
      <c r="D23" s="22"/>
      <c r="E23" s="22"/>
      <c r="F23" s="22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 x14ac:dyDescent="0.2">
      <c r="A24" s="22" t="s">
        <v>108</v>
      </c>
      <c r="B24" s="22" t="s">
        <v>838</v>
      </c>
      <c r="C24" s="22" t="s">
        <v>839</v>
      </c>
      <c r="D24" s="22"/>
      <c r="E24" s="22"/>
      <c r="F24" s="22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 x14ac:dyDescent="0.2">
      <c r="A25" s="22"/>
      <c r="B25" s="22"/>
      <c r="C25" s="22"/>
      <c r="D25" s="22"/>
      <c r="E25" s="22"/>
      <c r="F25" s="22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">
      <c r="A26" s="22"/>
      <c r="B26" s="22"/>
      <c r="C26" s="22"/>
      <c r="D26" s="22"/>
      <c r="E26" s="22"/>
      <c r="F26" s="22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">
      <c r="A27" s="22" t="s">
        <v>115</v>
      </c>
      <c r="B27" s="22" t="s">
        <v>197</v>
      </c>
      <c r="C27" s="22" t="s">
        <v>198</v>
      </c>
      <c r="D27" s="22"/>
      <c r="E27" s="22"/>
      <c r="F27" s="2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">
      <c r="A28" s="22" t="s">
        <v>115</v>
      </c>
      <c r="B28" s="22" t="s">
        <v>199</v>
      </c>
      <c r="C28" s="22" t="s">
        <v>200</v>
      </c>
      <c r="D28" s="22"/>
      <c r="E28" s="22"/>
      <c r="F28" s="22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">
      <c r="A29" s="22" t="s">
        <v>115</v>
      </c>
      <c r="B29" s="22" t="s">
        <v>201</v>
      </c>
      <c r="C29" s="22" t="s">
        <v>202</v>
      </c>
      <c r="D29" s="22"/>
      <c r="E29" s="22"/>
      <c r="F29" s="22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">
      <c r="A30" s="22" t="s">
        <v>115</v>
      </c>
      <c r="B30" s="22" t="s">
        <v>177</v>
      </c>
      <c r="C30" s="22" t="s">
        <v>203</v>
      </c>
      <c r="D30" s="22"/>
      <c r="E30" s="22"/>
      <c r="F30" s="22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">
      <c r="A31" s="22"/>
      <c r="B31" s="22"/>
      <c r="C31" s="22"/>
      <c r="D31" s="22"/>
      <c r="E31" s="22"/>
      <c r="F31" s="22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">
      <c r="A32" s="22" t="s">
        <v>204</v>
      </c>
      <c r="B32" s="23" t="s">
        <v>205</v>
      </c>
      <c r="C32" s="22" t="s">
        <v>205</v>
      </c>
      <c r="D32" s="22"/>
      <c r="E32" s="22"/>
      <c r="F32" s="2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">
      <c r="A33" s="22" t="s">
        <v>204</v>
      </c>
      <c r="B33" s="23" t="s">
        <v>206</v>
      </c>
      <c r="C33" s="22" t="s">
        <v>206</v>
      </c>
      <c r="D33" s="22"/>
      <c r="E33" s="22"/>
      <c r="F33" s="22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">
      <c r="A34" s="22" t="s">
        <v>204</v>
      </c>
      <c r="B34" s="23" t="s">
        <v>207</v>
      </c>
      <c r="C34" s="22" t="s">
        <v>207</v>
      </c>
      <c r="D34" s="22"/>
      <c r="E34" s="22"/>
      <c r="F34" s="22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">
      <c r="A35" s="22" t="s">
        <v>204</v>
      </c>
      <c r="B35" s="23" t="s">
        <v>208</v>
      </c>
      <c r="C35" s="22" t="s">
        <v>208</v>
      </c>
      <c r="D35" s="22"/>
      <c r="E35" s="22"/>
      <c r="F35" s="22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">
      <c r="A36" s="22" t="s">
        <v>204</v>
      </c>
      <c r="B36" s="23" t="s">
        <v>209</v>
      </c>
      <c r="C36" s="22" t="s">
        <v>209</v>
      </c>
      <c r="D36" s="22"/>
      <c r="E36" s="22"/>
      <c r="F36" s="22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">
      <c r="A37" s="22" t="s">
        <v>204</v>
      </c>
      <c r="B37" s="23" t="s">
        <v>210</v>
      </c>
      <c r="C37" s="22" t="s">
        <v>210</v>
      </c>
      <c r="D37" s="22"/>
      <c r="E37" s="22"/>
      <c r="F37" s="22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">
      <c r="A38" s="22" t="s">
        <v>204</v>
      </c>
      <c r="B38" s="23" t="s">
        <v>211</v>
      </c>
      <c r="C38" s="22" t="s">
        <v>211</v>
      </c>
      <c r="D38" s="22"/>
      <c r="E38" s="22"/>
      <c r="F38" s="22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">
      <c r="A39" s="22" t="s">
        <v>204</v>
      </c>
      <c r="B39" s="23" t="s">
        <v>212</v>
      </c>
      <c r="C39" s="22" t="s">
        <v>212</v>
      </c>
      <c r="D39" s="22"/>
      <c r="E39" s="22"/>
      <c r="F39" s="2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">
      <c r="A40" s="22" t="s">
        <v>204</v>
      </c>
      <c r="B40" s="23" t="s">
        <v>213</v>
      </c>
      <c r="C40" s="22" t="s">
        <v>213</v>
      </c>
      <c r="D40" s="22"/>
      <c r="E40" s="22"/>
      <c r="F40" s="22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">
      <c r="A41" s="22" t="s">
        <v>204</v>
      </c>
      <c r="B41" s="23" t="s">
        <v>214</v>
      </c>
      <c r="C41" s="22" t="s">
        <v>214</v>
      </c>
      <c r="D41" s="22"/>
      <c r="E41" s="22"/>
      <c r="F41" s="22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">
      <c r="A42" s="22" t="s">
        <v>204</v>
      </c>
      <c r="B42" s="23" t="s">
        <v>215</v>
      </c>
      <c r="C42" s="22" t="s">
        <v>215</v>
      </c>
      <c r="D42" s="22"/>
      <c r="E42" s="22"/>
      <c r="F42" s="22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">
      <c r="A43" s="22" t="s">
        <v>204</v>
      </c>
      <c r="B43" s="23" t="s">
        <v>216</v>
      </c>
      <c r="C43" s="22" t="s">
        <v>216</v>
      </c>
      <c r="D43" s="22"/>
      <c r="E43" s="22"/>
      <c r="F43" s="22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">
      <c r="A44" s="22" t="s">
        <v>204</v>
      </c>
      <c r="B44" s="23" t="s">
        <v>217</v>
      </c>
      <c r="C44" s="22" t="s">
        <v>217</v>
      </c>
      <c r="D44" s="22"/>
      <c r="E44" s="22"/>
      <c r="F44" s="22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">
      <c r="A45" s="22" t="s">
        <v>204</v>
      </c>
      <c r="B45" s="23" t="s">
        <v>218</v>
      </c>
      <c r="C45" s="22" t="s">
        <v>218</v>
      </c>
      <c r="D45" s="22"/>
      <c r="E45" s="22"/>
      <c r="F45" s="22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">
      <c r="A46" s="22" t="s">
        <v>204</v>
      </c>
      <c r="B46" s="23" t="s">
        <v>219</v>
      </c>
      <c r="C46" s="22" t="s">
        <v>219</v>
      </c>
      <c r="D46" s="22"/>
      <c r="E46" s="22"/>
      <c r="F46" s="22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">
      <c r="A47" s="22" t="s">
        <v>204</v>
      </c>
      <c r="B47" s="23" t="s">
        <v>220</v>
      </c>
      <c r="C47" s="22" t="s">
        <v>220</v>
      </c>
      <c r="D47" s="22"/>
      <c r="E47" s="22"/>
      <c r="F47" s="22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">
      <c r="A48" s="22" t="s">
        <v>204</v>
      </c>
      <c r="B48" s="23" t="s">
        <v>221</v>
      </c>
      <c r="C48" s="22" t="s">
        <v>221</v>
      </c>
      <c r="D48" s="22"/>
      <c r="E48" s="22"/>
      <c r="F48" s="22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">
      <c r="A49" s="22" t="s">
        <v>204</v>
      </c>
      <c r="B49" s="23" t="s">
        <v>222</v>
      </c>
      <c r="C49" s="22" t="s">
        <v>222</v>
      </c>
      <c r="D49" s="22"/>
      <c r="E49" s="22"/>
      <c r="F49" s="22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">
      <c r="A50" s="22" t="s">
        <v>204</v>
      </c>
      <c r="B50" s="23" t="s">
        <v>223</v>
      </c>
      <c r="C50" s="22" t="s">
        <v>223</v>
      </c>
      <c r="D50" s="22"/>
      <c r="E50" s="22"/>
      <c r="F50" s="22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">
      <c r="A51" s="22" t="s">
        <v>204</v>
      </c>
      <c r="B51" s="23" t="s">
        <v>224</v>
      </c>
      <c r="C51" s="22" t="s">
        <v>224</v>
      </c>
      <c r="D51" s="22"/>
      <c r="E51" s="22"/>
      <c r="F51" s="2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">
      <c r="A52" s="22" t="s">
        <v>204</v>
      </c>
      <c r="B52" s="23" t="s">
        <v>225</v>
      </c>
      <c r="C52" s="22" t="s">
        <v>225</v>
      </c>
      <c r="D52" s="22"/>
      <c r="E52" s="22"/>
      <c r="F52" s="22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">
      <c r="A53" s="22" t="s">
        <v>204</v>
      </c>
      <c r="B53" s="23" t="s">
        <v>226</v>
      </c>
      <c r="C53" s="22" t="s">
        <v>226</v>
      </c>
      <c r="D53" s="22"/>
      <c r="E53" s="22"/>
      <c r="F53" s="22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">
      <c r="A54" s="22" t="s">
        <v>204</v>
      </c>
      <c r="B54" s="23" t="s">
        <v>227</v>
      </c>
      <c r="C54" s="22" t="s">
        <v>227</v>
      </c>
      <c r="D54" s="22"/>
      <c r="E54" s="22"/>
      <c r="F54" s="22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">
      <c r="A55" s="22" t="s">
        <v>204</v>
      </c>
      <c r="B55" s="23" t="s">
        <v>228</v>
      </c>
      <c r="C55" s="22" t="s">
        <v>228</v>
      </c>
      <c r="D55" s="22"/>
      <c r="E55" s="22"/>
      <c r="F55" s="22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">
      <c r="A56" s="22" t="s">
        <v>204</v>
      </c>
      <c r="B56" s="23" t="s">
        <v>229</v>
      </c>
      <c r="C56" s="22" t="s">
        <v>229</v>
      </c>
      <c r="D56" s="22"/>
      <c r="E56" s="22"/>
      <c r="F56" s="22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">
      <c r="A57" s="22" t="s">
        <v>204</v>
      </c>
      <c r="B57" s="23" t="s">
        <v>230</v>
      </c>
      <c r="C57" s="22" t="s">
        <v>230</v>
      </c>
      <c r="D57" s="22"/>
      <c r="E57" s="22"/>
      <c r="F57" s="22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">
      <c r="A58" s="22" t="s">
        <v>204</v>
      </c>
      <c r="B58" s="23" t="s">
        <v>231</v>
      </c>
      <c r="C58" s="22" t="s">
        <v>231</v>
      </c>
      <c r="D58" s="22"/>
      <c r="E58" s="22"/>
      <c r="F58" s="22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">
      <c r="A59" s="22" t="s">
        <v>204</v>
      </c>
      <c r="B59" s="23" t="s">
        <v>232</v>
      </c>
      <c r="C59" s="22" t="s">
        <v>232</v>
      </c>
      <c r="D59" s="22"/>
      <c r="E59" s="22"/>
      <c r="F59" s="22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">
      <c r="A60" s="22" t="s">
        <v>204</v>
      </c>
      <c r="B60" s="23" t="s">
        <v>233</v>
      </c>
      <c r="C60" s="22" t="s">
        <v>233</v>
      </c>
      <c r="D60" s="22"/>
      <c r="E60" s="22"/>
      <c r="F60" s="22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2">
      <c r="A61" s="22" t="s">
        <v>204</v>
      </c>
      <c r="B61" s="23" t="s">
        <v>234</v>
      </c>
      <c r="C61" s="22" t="s">
        <v>234</v>
      </c>
      <c r="D61" s="22"/>
      <c r="E61" s="22"/>
      <c r="F61" s="22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">
      <c r="A62" s="22" t="s">
        <v>204</v>
      </c>
      <c r="B62" s="23" t="s">
        <v>235</v>
      </c>
      <c r="C62" s="22" t="s">
        <v>235</v>
      </c>
      <c r="D62" s="22"/>
      <c r="E62" s="22"/>
      <c r="F62" s="22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">
      <c r="A63" s="22" t="s">
        <v>204</v>
      </c>
      <c r="B63" s="23" t="s">
        <v>236</v>
      </c>
      <c r="C63" s="22" t="s">
        <v>236</v>
      </c>
      <c r="D63" s="22"/>
      <c r="E63" s="22"/>
      <c r="F63" s="2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2">
      <c r="A64" s="22" t="s">
        <v>204</v>
      </c>
      <c r="B64" s="23" t="s">
        <v>237</v>
      </c>
      <c r="C64" s="22" t="s">
        <v>237</v>
      </c>
      <c r="D64" s="22"/>
      <c r="E64" s="22"/>
      <c r="F64" s="22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">
      <c r="A65" s="22" t="s">
        <v>204</v>
      </c>
      <c r="B65" s="23" t="s">
        <v>238</v>
      </c>
      <c r="C65" s="22" t="s">
        <v>238</v>
      </c>
      <c r="D65" s="22"/>
      <c r="E65" s="22"/>
      <c r="F65" s="22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">
      <c r="A66" s="22" t="s">
        <v>204</v>
      </c>
      <c r="B66" s="23" t="s">
        <v>239</v>
      </c>
      <c r="C66" s="22" t="s">
        <v>239</v>
      </c>
      <c r="D66" s="22"/>
      <c r="E66" s="22"/>
      <c r="F66" s="22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">
      <c r="A67" s="22" t="s">
        <v>204</v>
      </c>
      <c r="B67" s="23" t="s">
        <v>240</v>
      </c>
      <c r="C67" s="22" t="s">
        <v>240</v>
      </c>
      <c r="D67" s="22"/>
      <c r="E67" s="22"/>
      <c r="F67" s="22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2">
      <c r="A68" s="22" t="s">
        <v>204</v>
      </c>
      <c r="B68" s="23" t="s">
        <v>241</v>
      </c>
      <c r="C68" s="22" t="s">
        <v>241</v>
      </c>
      <c r="D68" s="22"/>
      <c r="E68" s="22"/>
      <c r="F68" s="22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">
      <c r="A69" s="22" t="s">
        <v>204</v>
      </c>
      <c r="B69" s="23" t="s">
        <v>242</v>
      </c>
      <c r="C69" s="22" t="s">
        <v>242</v>
      </c>
      <c r="D69" s="22"/>
      <c r="E69" s="22"/>
      <c r="F69" s="22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">
      <c r="A70" s="22" t="s">
        <v>204</v>
      </c>
      <c r="B70" s="23" t="s">
        <v>243</v>
      </c>
      <c r="C70" s="22" t="s">
        <v>243</v>
      </c>
      <c r="D70" s="22"/>
      <c r="E70" s="22"/>
      <c r="F70" s="22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">
      <c r="A71" s="22" t="s">
        <v>204</v>
      </c>
      <c r="B71" s="23" t="s">
        <v>244</v>
      </c>
      <c r="C71" s="22" t="s">
        <v>244</v>
      </c>
      <c r="D71" s="22"/>
      <c r="E71" s="22"/>
      <c r="F71" s="22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">
      <c r="A72" s="22" t="s">
        <v>204</v>
      </c>
      <c r="B72" s="23" t="s">
        <v>245</v>
      </c>
      <c r="C72" s="22" t="s">
        <v>245</v>
      </c>
      <c r="D72" s="22"/>
      <c r="E72" s="22"/>
      <c r="F72" s="22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2">
      <c r="A73" s="22" t="s">
        <v>204</v>
      </c>
      <c r="B73" s="23" t="s">
        <v>246</v>
      </c>
      <c r="C73" s="22" t="s">
        <v>246</v>
      </c>
      <c r="D73" s="22"/>
      <c r="E73" s="22"/>
      <c r="F73" s="22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">
      <c r="A74" s="22" t="s">
        <v>204</v>
      </c>
      <c r="B74" s="23" t="s">
        <v>247</v>
      </c>
      <c r="C74" s="22" t="s">
        <v>247</v>
      </c>
      <c r="D74" s="22"/>
      <c r="E74" s="22"/>
      <c r="F74" s="22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">
      <c r="A75" s="22" t="s">
        <v>204</v>
      </c>
      <c r="B75" s="23" t="s">
        <v>248</v>
      </c>
      <c r="C75" s="22" t="s">
        <v>248</v>
      </c>
      <c r="D75" s="22"/>
      <c r="E75" s="22"/>
      <c r="F75" s="2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">
      <c r="A76" s="22" t="s">
        <v>204</v>
      </c>
      <c r="B76" s="23" t="s">
        <v>249</v>
      </c>
      <c r="C76" s="22" t="s">
        <v>249</v>
      </c>
      <c r="D76" s="22"/>
      <c r="E76" s="22"/>
      <c r="F76" s="22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">
      <c r="A77" s="22" t="s">
        <v>204</v>
      </c>
      <c r="B77" s="23" t="s">
        <v>250</v>
      </c>
      <c r="C77" s="22" t="s">
        <v>250</v>
      </c>
      <c r="D77" s="22"/>
      <c r="E77" s="22"/>
      <c r="F77" s="22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">
      <c r="A78" s="22" t="s">
        <v>204</v>
      </c>
      <c r="B78" s="23" t="s">
        <v>251</v>
      </c>
      <c r="C78" s="22" t="s">
        <v>251</v>
      </c>
      <c r="D78" s="22"/>
      <c r="E78" s="22"/>
      <c r="F78" s="22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">
      <c r="A79" s="22" t="s">
        <v>204</v>
      </c>
      <c r="B79" s="23" t="s">
        <v>252</v>
      </c>
      <c r="C79" s="22" t="s">
        <v>252</v>
      </c>
      <c r="D79" s="22"/>
      <c r="E79" s="22"/>
      <c r="F79" s="22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2">
      <c r="A80" s="22" t="s">
        <v>204</v>
      </c>
      <c r="B80" s="23" t="s">
        <v>253</v>
      </c>
      <c r="C80" s="22" t="s">
        <v>253</v>
      </c>
      <c r="D80" s="22"/>
      <c r="E80" s="22"/>
      <c r="F80" s="22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">
      <c r="A81" s="22" t="s">
        <v>204</v>
      </c>
      <c r="B81" s="23" t="s">
        <v>254</v>
      </c>
      <c r="C81" s="22" t="s">
        <v>254</v>
      </c>
      <c r="D81" s="22"/>
      <c r="E81" s="22"/>
      <c r="F81" s="22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2">
      <c r="A82" s="22" t="s">
        <v>204</v>
      </c>
      <c r="B82" s="23" t="s">
        <v>255</v>
      </c>
      <c r="C82" s="22" t="s">
        <v>255</v>
      </c>
      <c r="D82" s="22"/>
      <c r="E82" s="22"/>
      <c r="F82" s="22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2">
      <c r="A83" s="22" t="s">
        <v>204</v>
      </c>
      <c r="B83" s="23" t="s">
        <v>256</v>
      </c>
      <c r="C83" s="22" t="s">
        <v>256</v>
      </c>
      <c r="D83" s="22"/>
      <c r="E83" s="22"/>
      <c r="F83" s="22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2">
      <c r="A84" s="22" t="s">
        <v>204</v>
      </c>
      <c r="B84" s="23" t="s">
        <v>257</v>
      </c>
      <c r="C84" s="22" t="s">
        <v>257</v>
      </c>
      <c r="D84" s="22"/>
      <c r="E84" s="22"/>
      <c r="F84" s="22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2">
      <c r="A85" s="22" t="s">
        <v>204</v>
      </c>
      <c r="B85" s="23" t="s">
        <v>258</v>
      </c>
      <c r="C85" s="22" t="s">
        <v>258</v>
      </c>
      <c r="D85" s="22"/>
      <c r="E85" s="22"/>
      <c r="F85" s="22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2">
      <c r="A86" s="22" t="s">
        <v>204</v>
      </c>
      <c r="B86" s="23" t="s">
        <v>259</v>
      </c>
      <c r="C86" s="22" t="s">
        <v>259</v>
      </c>
      <c r="D86" s="22"/>
      <c r="E86" s="22"/>
      <c r="F86" s="22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2">
      <c r="A87" s="22" t="s">
        <v>204</v>
      </c>
      <c r="B87" s="23" t="s">
        <v>260</v>
      </c>
      <c r="C87" s="22" t="s">
        <v>260</v>
      </c>
      <c r="D87" s="22"/>
      <c r="E87" s="22"/>
      <c r="F87" s="2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2">
      <c r="A88" s="22" t="s">
        <v>204</v>
      </c>
      <c r="B88" s="23" t="s">
        <v>261</v>
      </c>
      <c r="C88" s="22" t="s">
        <v>261</v>
      </c>
      <c r="D88" s="22"/>
      <c r="E88" s="22"/>
      <c r="F88" s="22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2">
      <c r="A89" s="22" t="s">
        <v>204</v>
      </c>
      <c r="B89" s="23" t="s">
        <v>262</v>
      </c>
      <c r="C89" s="22" t="s">
        <v>262</v>
      </c>
      <c r="D89" s="22"/>
      <c r="E89" s="22"/>
      <c r="F89" s="22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2">
      <c r="A90" s="22" t="s">
        <v>204</v>
      </c>
      <c r="B90" s="23" t="s">
        <v>263</v>
      </c>
      <c r="C90" s="22" t="s">
        <v>263</v>
      </c>
      <c r="D90" s="22"/>
      <c r="E90" s="22"/>
      <c r="F90" s="22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2">
      <c r="A91" s="22" t="s">
        <v>204</v>
      </c>
      <c r="B91" s="23" t="s">
        <v>264</v>
      </c>
      <c r="C91" s="22" t="s">
        <v>264</v>
      </c>
      <c r="D91" s="22"/>
      <c r="E91" s="22"/>
      <c r="F91" s="22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2">
      <c r="A92" s="22" t="s">
        <v>204</v>
      </c>
      <c r="B92" s="23" t="s">
        <v>265</v>
      </c>
      <c r="C92" s="22" t="s">
        <v>265</v>
      </c>
      <c r="D92" s="22"/>
      <c r="E92" s="22"/>
      <c r="F92" s="22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">
      <c r="A93" s="22" t="s">
        <v>204</v>
      </c>
      <c r="B93" s="23" t="s">
        <v>266</v>
      </c>
      <c r="C93" s="22" t="s">
        <v>266</v>
      </c>
      <c r="D93" s="22"/>
      <c r="E93" s="22"/>
      <c r="F93" s="22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2">
      <c r="A94" s="22" t="s">
        <v>204</v>
      </c>
      <c r="B94" s="23" t="s">
        <v>267</v>
      </c>
      <c r="C94" s="22" t="s">
        <v>267</v>
      </c>
      <c r="D94" s="22"/>
      <c r="E94" s="22"/>
      <c r="F94" s="22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2">
      <c r="A95" s="22" t="s">
        <v>204</v>
      </c>
      <c r="B95" s="23" t="s">
        <v>268</v>
      </c>
      <c r="C95" s="22" t="s">
        <v>268</v>
      </c>
      <c r="D95" s="22"/>
      <c r="E95" s="22"/>
      <c r="F95" s="22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">
      <c r="A96" s="22" t="s">
        <v>204</v>
      </c>
      <c r="B96" s="23" t="s">
        <v>269</v>
      </c>
      <c r="C96" s="22" t="s">
        <v>269</v>
      </c>
      <c r="D96" s="22"/>
      <c r="E96" s="22"/>
      <c r="F96" s="22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2">
      <c r="A97" s="22" t="s">
        <v>204</v>
      </c>
      <c r="B97" s="23" t="s">
        <v>270</v>
      </c>
      <c r="C97" s="22" t="s">
        <v>270</v>
      </c>
      <c r="D97" s="22"/>
      <c r="E97" s="22"/>
      <c r="F97" s="22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2">
      <c r="A98" s="22" t="s">
        <v>204</v>
      </c>
      <c r="B98" s="23" t="s">
        <v>271</v>
      </c>
      <c r="C98" s="22" t="s">
        <v>271</v>
      </c>
      <c r="D98" s="22"/>
      <c r="E98" s="22"/>
      <c r="F98" s="22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2">
      <c r="A99" s="22" t="s">
        <v>204</v>
      </c>
      <c r="B99" s="23" t="s">
        <v>272</v>
      </c>
      <c r="C99" s="22" t="s">
        <v>272</v>
      </c>
      <c r="D99" s="22"/>
      <c r="E99" s="22"/>
      <c r="F99" s="22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2">
      <c r="A100" s="22" t="s">
        <v>204</v>
      </c>
      <c r="B100" s="23" t="s">
        <v>273</v>
      </c>
      <c r="C100" s="22" t="s">
        <v>273</v>
      </c>
      <c r="D100" s="22"/>
      <c r="E100" s="22"/>
      <c r="F100" s="22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2">
      <c r="A101" s="22" t="s">
        <v>204</v>
      </c>
      <c r="B101" s="23" t="s">
        <v>274</v>
      </c>
      <c r="C101" s="22" t="s">
        <v>274</v>
      </c>
      <c r="D101" s="22"/>
      <c r="E101" s="22"/>
      <c r="F101" s="22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2">
      <c r="A102" s="22" t="s">
        <v>204</v>
      </c>
      <c r="B102" s="23" t="s">
        <v>275</v>
      </c>
      <c r="C102" s="22" t="s">
        <v>275</v>
      </c>
      <c r="D102" s="22"/>
      <c r="E102" s="22"/>
      <c r="F102" s="22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2">
      <c r="A103" s="22" t="s">
        <v>204</v>
      </c>
      <c r="B103" s="23" t="s">
        <v>276</v>
      </c>
      <c r="C103" s="22" t="s">
        <v>276</v>
      </c>
      <c r="D103" s="22"/>
      <c r="E103" s="22"/>
      <c r="F103" s="22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2">
      <c r="A104" s="22" t="s">
        <v>204</v>
      </c>
      <c r="B104" s="23" t="s">
        <v>277</v>
      </c>
      <c r="C104" s="22" t="s">
        <v>277</v>
      </c>
      <c r="D104" s="22"/>
      <c r="E104" s="22"/>
      <c r="F104" s="22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2">
      <c r="A105" s="22" t="s">
        <v>204</v>
      </c>
      <c r="B105" s="23" t="s">
        <v>278</v>
      </c>
      <c r="C105" s="22" t="s">
        <v>278</v>
      </c>
      <c r="D105" s="22"/>
      <c r="E105" s="22"/>
      <c r="F105" s="22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2">
      <c r="A106" s="22" t="s">
        <v>204</v>
      </c>
      <c r="B106" s="23" t="s">
        <v>279</v>
      </c>
      <c r="C106" s="22" t="s">
        <v>279</v>
      </c>
      <c r="D106" s="22"/>
      <c r="E106" s="22"/>
      <c r="F106" s="22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2">
      <c r="A107" s="22" t="s">
        <v>204</v>
      </c>
      <c r="B107" s="23" t="s">
        <v>280</v>
      </c>
      <c r="C107" s="22" t="s">
        <v>280</v>
      </c>
      <c r="D107" s="22"/>
      <c r="E107" s="22"/>
      <c r="F107" s="22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2">
      <c r="A108" s="22" t="s">
        <v>204</v>
      </c>
      <c r="B108" s="23" t="s">
        <v>281</v>
      </c>
      <c r="C108" s="22" t="s">
        <v>281</v>
      </c>
      <c r="D108" s="22"/>
      <c r="E108" s="22"/>
      <c r="F108" s="22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2">
      <c r="A109" s="22" t="s">
        <v>204</v>
      </c>
      <c r="B109" s="23" t="s">
        <v>282</v>
      </c>
      <c r="C109" s="22" t="s">
        <v>282</v>
      </c>
      <c r="D109" s="22"/>
      <c r="E109" s="22"/>
      <c r="F109" s="22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2">
      <c r="A110" s="22" t="s">
        <v>204</v>
      </c>
      <c r="B110" s="23" t="s">
        <v>283</v>
      </c>
      <c r="C110" s="22" t="s">
        <v>283</v>
      </c>
      <c r="D110" s="22"/>
      <c r="E110" s="22"/>
      <c r="F110" s="22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2">
      <c r="A111" s="22" t="s">
        <v>204</v>
      </c>
      <c r="B111" s="23" t="s">
        <v>284</v>
      </c>
      <c r="C111" s="22" t="s">
        <v>284</v>
      </c>
      <c r="D111" s="22"/>
      <c r="E111" s="22"/>
      <c r="F111" s="2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2">
      <c r="A112" s="22" t="s">
        <v>204</v>
      </c>
      <c r="B112" s="23" t="s">
        <v>285</v>
      </c>
      <c r="C112" s="22" t="s">
        <v>285</v>
      </c>
      <c r="D112" s="22"/>
      <c r="E112" s="22"/>
      <c r="F112" s="22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2">
      <c r="A113" s="22" t="s">
        <v>204</v>
      </c>
      <c r="B113" s="23" t="s">
        <v>286</v>
      </c>
      <c r="C113" s="22" t="s">
        <v>286</v>
      </c>
      <c r="D113" s="22"/>
      <c r="E113" s="22"/>
      <c r="F113" s="22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2">
      <c r="A114" s="22" t="s">
        <v>204</v>
      </c>
      <c r="B114" s="23" t="s">
        <v>287</v>
      </c>
      <c r="C114" s="22" t="s">
        <v>287</v>
      </c>
      <c r="D114" s="22"/>
      <c r="E114" s="22"/>
      <c r="F114" s="22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2">
      <c r="A115" s="22" t="s">
        <v>204</v>
      </c>
      <c r="B115" s="23" t="s">
        <v>288</v>
      </c>
      <c r="C115" s="22" t="s">
        <v>288</v>
      </c>
      <c r="D115" s="22"/>
      <c r="E115" s="22"/>
      <c r="F115" s="22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2">
      <c r="A116" s="22" t="s">
        <v>204</v>
      </c>
      <c r="B116" s="23" t="s">
        <v>289</v>
      </c>
      <c r="C116" s="22" t="s">
        <v>289</v>
      </c>
      <c r="D116" s="22"/>
      <c r="E116" s="22"/>
      <c r="F116" s="22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2">
      <c r="A117" s="22" t="s">
        <v>204</v>
      </c>
      <c r="B117" s="23" t="s">
        <v>290</v>
      </c>
      <c r="C117" s="22" t="s">
        <v>290</v>
      </c>
      <c r="D117" s="22"/>
      <c r="E117" s="22"/>
      <c r="F117" s="22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2">
      <c r="A118" s="22" t="s">
        <v>204</v>
      </c>
      <c r="B118" s="23" t="s">
        <v>291</v>
      </c>
      <c r="C118" s="22" t="s">
        <v>291</v>
      </c>
      <c r="D118" s="22"/>
      <c r="E118" s="22"/>
      <c r="F118" s="22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2">
      <c r="A119" s="22" t="s">
        <v>204</v>
      </c>
      <c r="B119" s="23" t="s">
        <v>292</v>
      </c>
      <c r="C119" s="22" t="s">
        <v>292</v>
      </c>
      <c r="D119" s="22"/>
      <c r="E119" s="22"/>
      <c r="F119" s="22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2">
      <c r="A120" s="22" t="s">
        <v>204</v>
      </c>
      <c r="B120" s="23" t="s">
        <v>293</v>
      </c>
      <c r="C120" s="22" t="s">
        <v>293</v>
      </c>
      <c r="D120" s="22"/>
      <c r="E120" s="22"/>
      <c r="F120" s="22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2">
      <c r="A121" s="22" t="s">
        <v>204</v>
      </c>
      <c r="B121" s="23" t="s">
        <v>294</v>
      </c>
      <c r="C121" s="22" t="s">
        <v>294</v>
      </c>
      <c r="D121" s="22"/>
      <c r="E121" s="22"/>
      <c r="F121" s="2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2">
      <c r="A122" s="22" t="s">
        <v>204</v>
      </c>
      <c r="B122" s="23" t="s">
        <v>295</v>
      </c>
      <c r="C122" s="22" t="s">
        <v>295</v>
      </c>
      <c r="D122" s="22"/>
      <c r="E122" s="22"/>
      <c r="F122" s="2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2">
      <c r="A123" s="22" t="s">
        <v>204</v>
      </c>
      <c r="B123" s="23" t="s">
        <v>296</v>
      </c>
      <c r="C123" s="22" t="s">
        <v>296</v>
      </c>
      <c r="D123" s="22"/>
      <c r="E123" s="22"/>
      <c r="F123" s="2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2">
      <c r="A124" s="22" t="s">
        <v>204</v>
      </c>
      <c r="B124" s="23" t="s">
        <v>297</v>
      </c>
      <c r="C124" s="22" t="s">
        <v>297</v>
      </c>
      <c r="D124" s="22"/>
      <c r="E124" s="22"/>
      <c r="F124" s="2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">
      <c r="A125" s="22" t="s">
        <v>204</v>
      </c>
      <c r="B125" s="23" t="s">
        <v>298</v>
      </c>
      <c r="C125" s="22" t="s">
        <v>298</v>
      </c>
      <c r="D125" s="22"/>
      <c r="E125" s="22"/>
      <c r="F125" s="2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2">
      <c r="A126" s="22" t="s">
        <v>204</v>
      </c>
      <c r="B126" s="23" t="s">
        <v>299</v>
      </c>
      <c r="C126" s="22" t="s">
        <v>299</v>
      </c>
      <c r="D126" s="22"/>
      <c r="E126" s="22"/>
      <c r="F126" s="2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2">
      <c r="A127" s="22" t="s">
        <v>204</v>
      </c>
      <c r="B127" s="23" t="s">
        <v>300</v>
      </c>
      <c r="C127" s="22" t="s">
        <v>300</v>
      </c>
      <c r="D127" s="22"/>
      <c r="E127" s="22"/>
      <c r="F127" s="2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">
      <c r="A128" s="22" t="s">
        <v>204</v>
      </c>
      <c r="B128" s="23" t="s">
        <v>301</v>
      </c>
      <c r="C128" s="22" t="s">
        <v>301</v>
      </c>
      <c r="D128" s="22"/>
      <c r="E128" s="22"/>
      <c r="F128" s="2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">
      <c r="A129" s="22" t="s">
        <v>204</v>
      </c>
      <c r="B129" s="23" t="s">
        <v>302</v>
      </c>
      <c r="C129" s="22" t="s">
        <v>302</v>
      </c>
      <c r="D129" s="22"/>
      <c r="E129" s="22"/>
      <c r="F129" s="2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">
      <c r="A130" s="22" t="s">
        <v>204</v>
      </c>
      <c r="B130" s="23" t="s">
        <v>303</v>
      </c>
      <c r="C130" s="22" t="s">
        <v>303</v>
      </c>
      <c r="D130" s="22"/>
      <c r="E130" s="22"/>
      <c r="F130" s="2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">
      <c r="A131" s="22" t="s">
        <v>204</v>
      </c>
      <c r="B131" s="23" t="s">
        <v>304</v>
      </c>
      <c r="C131" s="22" t="s">
        <v>304</v>
      </c>
      <c r="D131" s="22"/>
      <c r="E131" s="22"/>
      <c r="F131" s="2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">
      <c r="A132" s="22" t="s">
        <v>204</v>
      </c>
      <c r="B132" s="23" t="s">
        <v>305</v>
      </c>
      <c r="C132" s="22" t="s">
        <v>305</v>
      </c>
      <c r="D132" s="22"/>
      <c r="E132" s="22"/>
      <c r="F132" s="2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">
      <c r="A133" s="22" t="s">
        <v>204</v>
      </c>
      <c r="B133" s="23" t="s">
        <v>306</v>
      </c>
      <c r="C133" s="22" t="s">
        <v>306</v>
      </c>
      <c r="D133" s="22"/>
      <c r="E133" s="22"/>
      <c r="F133" s="2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">
      <c r="A134" s="22" t="s">
        <v>204</v>
      </c>
      <c r="B134" s="23" t="s">
        <v>307</v>
      </c>
      <c r="C134" s="22" t="s">
        <v>307</v>
      </c>
      <c r="D134" s="22"/>
      <c r="E134" s="22"/>
      <c r="F134" s="2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">
      <c r="A135" s="22" t="s">
        <v>204</v>
      </c>
      <c r="B135" s="23" t="s">
        <v>308</v>
      </c>
      <c r="C135" s="22" t="s">
        <v>308</v>
      </c>
      <c r="D135" s="22"/>
      <c r="E135" s="22"/>
      <c r="F135" s="2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">
      <c r="A136" s="22" t="s">
        <v>204</v>
      </c>
      <c r="B136" s="23" t="s">
        <v>309</v>
      </c>
      <c r="C136" s="22" t="s">
        <v>309</v>
      </c>
      <c r="D136" s="22"/>
      <c r="E136" s="22"/>
      <c r="F136" s="2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">
      <c r="A137" s="22" t="s">
        <v>204</v>
      </c>
      <c r="B137" s="23" t="s">
        <v>310</v>
      </c>
      <c r="C137" s="22" t="s">
        <v>310</v>
      </c>
      <c r="D137" s="22"/>
      <c r="E137" s="22"/>
      <c r="F137" s="2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">
      <c r="A138" s="22" t="s">
        <v>204</v>
      </c>
      <c r="B138" s="23" t="s">
        <v>311</v>
      </c>
      <c r="C138" s="22" t="s">
        <v>311</v>
      </c>
      <c r="D138" s="22"/>
      <c r="E138" s="22"/>
      <c r="F138" s="2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">
      <c r="A139" s="22" t="s">
        <v>204</v>
      </c>
      <c r="B139" s="23" t="s">
        <v>312</v>
      </c>
      <c r="C139" s="22" t="s">
        <v>312</v>
      </c>
      <c r="D139" s="22"/>
      <c r="E139" s="22"/>
      <c r="F139" s="2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">
      <c r="A140" s="22" t="s">
        <v>204</v>
      </c>
      <c r="B140" s="23" t="s">
        <v>313</v>
      </c>
      <c r="C140" s="22" t="s">
        <v>313</v>
      </c>
      <c r="D140" s="22"/>
      <c r="E140" s="22"/>
      <c r="F140" s="2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">
      <c r="A141" s="22" t="s">
        <v>204</v>
      </c>
      <c r="B141" s="23" t="s">
        <v>314</v>
      </c>
      <c r="C141" s="22" t="s">
        <v>314</v>
      </c>
      <c r="D141" s="22"/>
      <c r="E141" s="22"/>
      <c r="F141" s="2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">
      <c r="A142" s="22" t="s">
        <v>204</v>
      </c>
      <c r="B142" s="23" t="s">
        <v>315</v>
      </c>
      <c r="C142" s="22" t="s">
        <v>315</v>
      </c>
      <c r="D142" s="22"/>
      <c r="E142" s="22"/>
      <c r="F142" s="2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">
      <c r="A143" s="22" t="s">
        <v>204</v>
      </c>
      <c r="B143" s="23" t="s">
        <v>316</v>
      </c>
      <c r="C143" s="22" t="s">
        <v>316</v>
      </c>
      <c r="D143" s="22"/>
      <c r="E143" s="22"/>
      <c r="F143" s="2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">
      <c r="A144" s="22" t="s">
        <v>204</v>
      </c>
      <c r="B144" s="23" t="s">
        <v>317</v>
      </c>
      <c r="C144" s="22" t="s">
        <v>317</v>
      </c>
      <c r="D144" s="22"/>
      <c r="E144" s="22"/>
      <c r="F144" s="2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">
      <c r="A145" s="22" t="s">
        <v>204</v>
      </c>
      <c r="B145" s="23" t="s">
        <v>318</v>
      </c>
      <c r="C145" s="22" t="s">
        <v>318</v>
      </c>
      <c r="D145" s="22"/>
      <c r="E145" s="22"/>
      <c r="F145" s="2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">
      <c r="A146" s="22" t="s">
        <v>204</v>
      </c>
      <c r="B146" s="23" t="s">
        <v>319</v>
      </c>
      <c r="C146" s="22" t="s">
        <v>319</v>
      </c>
      <c r="D146" s="22"/>
      <c r="E146" s="22"/>
      <c r="F146" s="2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">
      <c r="A147" s="22" t="s">
        <v>204</v>
      </c>
      <c r="B147" s="23" t="s">
        <v>320</v>
      </c>
      <c r="C147" s="22" t="s">
        <v>320</v>
      </c>
      <c r="D147" s="22"/>
      <c r="E147" s="22"/>
      <c r="F147" s="2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">
      <c r="A148" s="22" t="s">
        <v>204</v>
      </c>
      <c r="B148" s="23" t="s">
        <v>321</v>
      </c>
      <c r="C148" s="22" t="s">
        <v>321</v>
      </c>
      <c r="D148" s="22"/>
      <c r="E148" s="22"/>
      <c r="F148" s="2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">
      <c r="A149" s="22" t="s">
        <v>204</v>
      </c>
      <c r="B149" s="23" t="s">
        <v>322</v>
      </c>
      <c r="C149" s="22" t="s">
        <v>322</v>
      </c>
      <c r="D149" s="22"/>
      <c r="E149" s="22"/>
      <c r="F149" s="2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">
      <c r="A150" s="22" t="s">
        <v>204</v>
      </c>
      <c r="B150" s="23" t="s">
        <v>323</v>
      </c>
      <c r="C150" s="22" t="s">
        <v>323</v>
      </c>
      <c r="D150" s="22"/>
      <c r="E150" s="22"/>
      <c r="F150" s="2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">
      <c r="A151" s="22" t="s">
        <v>204</v>
      </c>
      <c r="B151" s="23" t="s">
        <v>324</v>
      </c>
      <c r="C151" s="22" t="s">
        <v>324</v>
      </c>
      <c r="D151" s="22"/>
      <c r="E151" s="22"/>
      <c r="F151" s="2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2">
      <c r="A152" s="22" t="s">
        <v>204</v>
      </c>
      <c r="B152" s="23" t="s">
        <v>325</v>
      </c>
      <c r="C152" s="22" t="s">
        <v>325</v>
      </c>
      <c r="D152" s="22"/>
      <c r="E152" s="22"/>
      <c r="F152" s="2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2">
      <c r="A153" s="22" t="s">
        <v>204</v>
      </c>
      <c r="B153" s="23" t="s">
        <v>326</v>
      </c>
      <c r="C153" s="22" t="s">
        <v>326</v>
      </c>
      <c r="D153" s="22"/>
      <c r="E153" s="22"/>
      <c r="F153" s="2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2">
      <c r="A154" s="22" t="s">
        <v>204</v>
      </c>
      <c r="B154" s="23" t="s">
        <v>327</v>
      </c>
      <c r="C154" s="22" t="s">
        <v>327</v>
      </c>
      <c r="D154" s="22"/>
      <c r="E154" s="22"/>
      <c r="F154" s="2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2">
      <c r="A155" s="22" t="s">
        <v>204</v>
      </c>
      <c r="B155" s="23" t="s">
        <v>328</v>
      </c>
      <c r="C155" s="22" t="s">
        <v>328</v>
      </c>
      <c r="D155" s="22"/>
      <c r="E155" s="22"/>
      <c r="F155" s="2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2">
      <c r="A156" s="22" t="s">
        <v>204</v>
      </c>
      <c r="B156" s="23" t="s">
        <v>329</v>
      </c>
      <c r="C156" s="22" t="s">
        <v>329</v>
      </c>
      <c r="D156" s="22"/>
      <c r="E156" s="22"/>
      <c r="F156" s="2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2">
      <c r="A157" s="22" t="s">
        <v>204</v>
      </c>
      <c r="B157" s="23" t="s">
        <v>330</v>
      </c>
      <c r="C157" s="22" t="s">
        <v>330</v>
      </c>
      <c r="D157" s="22"/>
      <c r="E157" s="22"/>
      <c r="F157" s="2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2">
      <c r="A158" s="22" t="s">
        <v>204</v>
      </c>
      <c r="B158" s="23" t="s">
        <v>331</v>
      </c>
      <c r="C158" s="22" t="s">
        <v>331</v>
      </c>
      <c r="D158" s="22"/>
      <c r="E158" s="22"/>
      <c r="F158" s="2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2">
      <c r="A159" s="22" t="s">
        <v>204</v>
      </c>
      <c r="B159" s="23" t="s">
        <v>332</v>
      </c>
      <c r="C159" s="22" t="s">
        <v>332</v>
      </c>
      <c r="D159" s="22"/>
      <c r="E159" s="22"/>
      <c r="F159" s="2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2">
      <c r="A160" s="22" t="s">
        <v>204</v>
      </c>
      <c r="B160" s="23" t="s">
        <v>333</v>
      </c>
      <c r="C160" s="22" t="s">
        <v>333</v>
      </c>
      <c r="D160" s="22"/>
      <c r="E160" s="22"/>
      <c r="F160" s="2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2">
      <c r="A161" s="22" t="s">
        <v>204</v>
      </c>
      <c r="B161" s="23" t="s">
        <v>334</v>
      </c>
      <c r="C161" s="22" t="s">
        <v>334</v>
      </c>
      <c r="D161" s="22"/>
      <c r="E161" s="22"/>
      <c r="F161" s="2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2">
      <c r="A162" s="22" t="s">
        <v>204</v>
      </c>
      <c r="B162" s="23" t="s">
        <v>335</v>
      </c>
      <c r="C162" s="22" t="s">
        <v>335</v>
      </c>
      <c r="D162" s="22"/>
      <c r="E162" s="22"/>
      <c r="F162" s="2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">
      <c r="A163" s="22" t="s">
        <v>204</v>
      </c>
      <c r="B163" s="23" t="s">
        <v>336</v>
      </c>
      <c r="C163" s="22" t="s">
        <v>336</v>
      </c>
      <c r="D163" s="22"/>
      <c r="E163" s="22"/>
      <c r="F163" s="2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">
      <c r="A164" s="22" t="s">
        <v>204</v>
      </c>
      <c r="B164" s="23" t="s">
        <v>337</v>
      </c>
      <c r="C164" s="22" t="s">
        <v>337</v>
      </c>
      <c r="D164" s="22"/>
      <c r="E164" s="22"/>
      <c r="F164" s="2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">
      <c r="A165" s="22" t="s">
        <v>204</v>
      </c>
      <c r="B165" s="23" t="s">
        <v>338</v>
      </c>
      <c r="C165" s="22" t="s">
        <v>338</v>
      </c>
      <c r="D165" s="22"/>
      <c r="E165" s="22"/>
      <c r="F165" s="2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2">
      <c r="A166" s="22" t="s">
        <v>204</v>
      </c>
      <c r="B166" s="23" t="s">
        <v>339</v>
      </c>
      <c r="C166" s="22" t="s">
        <v>339</v>
      </c>
      <c r="D166" s="22"/>
      <c r="E166" s="22"/>
      <c r="F166" s="2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2">
      <c r="A167" s="22" t="s">
        <v>204</v>
      </c>
      <c r="B167" s="23" t="s">
        <v>340</v>
      </c>
      <c r="C167" s="22" t="s">
        <v>340</v>
      </c>
      <c r="D167" s="22"/>
      <c r="E167" s="22"/>
      <c r="F167" s="2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2">
      <c r="A168" s="22" t="s">
        <v>204</v>
      </c>
      <c r="B168" s="23" t="s">
        <v>341</v>
      </c>
      <c r="C168" s="22" t="s">
        <v>341</v>
      </c>
      <c r="D168" s="22"/>
      <c r="E168" s="22"/>
      <c r="F168" s="2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2">
      <c r="A169" s="22" t="s">
        <v>204</v>
      </c>
      <c r="B169" s="23" t="s">
        <v>342</v>
      </c>
      <c r="C169" s="22" t="s">
        <v>342</v>
      </c>
      <c r="D169" s="22"/>
      <c r="E169" s="22"/>
      <c r="F169" s="2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2">
      <c r="A170" s="22" t="s">
        <v>204</v>
      </c>
      <c r="B170" s="23" t="s">
        <v>343</v>
      </c>
      <c r="C170" s="22" t="s">
        <v>343</v>
      </c>
      <c r="D170" s="22"/>
      <c r="E170" s="22"/>
      <c r="F170" s="2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2">
      <c r="A171" s="22" t="s">
        <v>204</v>
      </c>
      <c r="B171" s="23" t="s">
        <v>344</v>
      </c>
      <c r="C171" s="22" t="s">
        <v>344</v>
      </c>
      <c r="D171" s="22"/>
      <c r="E171" s="22"/>
      <c r="F171" s="2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2">
      <c r="A172" s="22" t="s">
        <v>204</v>
      </c>
      <c r="B172" s="23" t="s">
        <v>345</v>
      </c>
      <c r="C172" s="22" t="s">
        <v>345</v>
      </c>
      <c r="D172" s="22"/>
      <c r="E172" s="22"/>
      <c r="F172" s="2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2">
      <c r="A173" s="22" t="s">
        <v>204</v>
      </c>
      <c r="B173" s="23" t="s">
        <v>346</v>
      </c>
      <c r="C173" s="22" t="s">
        <v>346</v>
      </c>
      <c r="D173" s="22"/>
      <c r="E173" s="22"/>
      <c r="F173" s="2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2">
      <c r="A174" s="22" t="s">
        <v>204</v>
      </c>
      <c r="B174" s="23" t="s">
        <v>347</v>
      </c>
      <c r="C174" s="22" t="s">
        <v>347</v>
      </c>
      <c r="D174" s="22"/>
      <c r="E174" s="22"/>
      <c r="F174" s="2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2">
      <c r="A175" s="22" t="s">
        <v>204</v>
      </c>
      <c r="B175" s="23" t="s">
        <v>348</v>
      </c>
      <c r="C175" s="22" t="s">
        <v>348</v>
      </c>
      <c r="D175" s="22"/>
      <c r="E175" s="22"/>
      <c r="F175" s="2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2">
      <c r="A176" s="22" t="s">
        <v>204</v>
      </c>
      <c r="B176" s="23" t="s">
        <v>349</v>
      </c>
      <c r="C176" s="22" t="s">
        <v>349</v>
      </c>
      <c r="D176" s="22"/>
      <c r="E176" s="22"/>
      <c r="F176" s="2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2">
      <c r="A177" s="22" t="s">
        <v>204</v>
      </c>
      <c r="B177" s="23" t="s">
        <v>350</v>
      </c>
      <c r="C177" s="22" t="s">
        <v>350</v>
      </c>
      <c r="D177" s="22"/>
      <c r="E177" s="22"/>
      <c r="F177" s="2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2">
      <c r="A178" s="22" t="s">
        <v>204</v>
      </c>
      <c r="B178" s="23" t="s">
        <v>351</v>
      </c>
      <c r="C178" s="22" t="s">
        <v>351</v>
      </c>
      <c r="D178" s="22"/>
      <c r="E178" s="22"/>
      <c r="F178" s="2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2">
      <c r="A179" s="22" t="s">
        <v>204</v>
      </c>
      <c r="B179" s="23" t="s">
        <v>352</v>
      </c>
      <c r="C179" s="22" t="s">
        <v>352</v>
      </c>
      <c r="D179" s="22"/>
      <c r="E179" s="22"/>
      <c r="F179" s="2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2">
      <c r="A180" s="22" t="s">
        <v>204</v>
      </c>
      <c r="B180" s="23" t="s">
        <v>353</v>
      </c>
      <c r="C180" s="22" t="s">
        <v>353</v>
      </c>
      <c r="D180" s="22"/>
      <c r="E180" s="22"/>
      <c r="F180" s="2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2">
      <c r="A181" s="22" t="s">
        <v>204</v>
      </c>
      <c r="B181" s="23" t="s">
        <v>354</v>
      </c>
      <c r="C181" s="22" t="s">
        <v>354</v>
      </c>
      <c r="D181" s="22"/>
      <c r="E181" s="22"/>
      <c r="F181" s="2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2">
      <c r="A182" s="22" t="s">
        <v>204</v>
      </c>
      <c r="B182" s="23" t="s">
        <v>355</v>
      </c>
      <c r="C182" s="22" t="s">
        <v>355</v>
      </c>
      <c r="D182" s="22"/>
      <c r="E182" s="22"/>
      <c r="F182" s="2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2">
      <c r="A183" s="22" t="s">
        <v>204</v>
      </c>
      <c r="B183" s="23" t="s">
        <v>356</v>
      </c>
      <c r="C183" s="22" t="s">
        <v>356</v>
      </c>
      <c r="D183" s="22"/>
      <c r="E183" s="22"/>
      <c r="F183" s="2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2">
      <c r="A184" s="22" t="s">
        <v>204</v>
      </c>
      <c r="B184" s="23" t="s">
        <v>357</v>
      </c>
      <c r="C184" s="22" t="s">
        <v>357</v>
      </c>
      <c r="D184" s="22"/>
      <c r="E184" s="22"/>
      <c r="F184" s="2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2">
      <c r="A185" s="22" t="s">
        <v>204</v>
      </c>
      <c r="B185" s="23" t="s">
        <v>358</v>
      </c>
      <c r="C185" s="22" t="s">
        <v>358</v>
      </c>
      <c r="D185" s="22"/>
      <c r="E185" s="22"/>
      <c r="F185" s="2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2">
      <c r="A186" s="22" t="s">
        <v>204</v>
      </c>
      <c r="B186" s="23" t="s">
        <v>359</v>
      </c>
      <c r="C186" s="22" t="s">
        <v>359</v>
      </c>
      <c r="D186" s="22"/>
      <c r="E186" s="22"/>
      <c r="F186" s="2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">
      <c r="A187" s="22" t="s">
        <v>204</v>
      </c>
      <c r="B187" s="23" t="s">
        <v>360</v>
      </c>
      <c r="C187" s="22" t="s">
        <v>360</v>
      </c>
      <c r="D187" s="22"/>
      <c r="E187" s="22"/>
      <c r="F187" s="2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2">
      <c r="A188" s="22" t="s">
        <v>204</v>
      </c>
      <c r="B188" s="23" t="s">
        <v>361</v>
      </c>
      <c r="C188" s="22" t="s">
        <v>361</v>
      </c>
      <c r="D188" s="22"/>
      <c r="E188" s="22"/>
      <c r="F188" s="2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2">
      <c r="A189" s="22" t="s">
        <v>204</v>
      </c>
      <c r="B189" s="23" t="s">
        <v>362</v>
      </c>
      <c r="C189" s="22" t="s">
        <v>362</v>
      </c>
      <c r="D189" s="22"/>
      <c r="E189" s="22"/>
      <c r="F189" s="2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2">
      <c r="A190" s="22" t="s">
        <v>204</v>
      </c>
      <c r="B190" s="23" t="s">
        <v>363</v>
      </c>
      <c r="C190" s="22" t="s">
        <v>363</v>
      </c>
      <c r="D190" s="22"/>
      <c r="E190" s="22"/>
      <c r="F190" s="2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2">
      <c r="A191" s="22" t="s">
        <v>204</v>
      </c>
      <c r="B191" s="23" t="s">
        <v>364</v>
      </c>
      <c r="C191" s="22" t="s">
        <v>364</v>
      </c>
      <c r="D191" s="22"/>
      <c r="E191" s="22"/>
      <c r="F191" s="2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2">
      <c r="A192" s="22" t="s">
        <v>204</v>
      </c>
      <c r="B192" s="23" t="s">
        <v>365</v>
      </c>
      <c r="C192" s="22" t="s">
        <v>365</v>
      </c>
      <c r="D192" s="22"/>
      <c r="E192" s="22"/>
      <c r="F192" s="2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2">
      <c r="A193" s="22" t="s">
        <v>204</v>
      </c>
      <c r="B193" s="23" t="s">
        <v>366</v>
      </c>
      <c r="C193" s="22" t="s">
        <v>366</v>
      </c>
      <c r="D193" s="22"/>
      <c r="E193" s="22"/>
      <c r="F193" s="2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">
      <c r="A194" s="22" t="s">
        <v>204</v>
      </c>
      <c r="B194" s="23" t="s">
        <v>367</v>
      </c>
      <c r="C194" s="22" t="s">
        <v>367</v>
      </c>
      <c r="D194" s="22"/>
      <c r="E194" s="22"/>
      <c r="F194" s="2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">
      <c r="A195" s="22" t="s">
        <v>204</v>
      </c>
      <c r="B195" s="23" t="s">
        <v>368</v>
      </c>
      <c r="C195" s="22" t="s">
        <v>368</v>
      </c>
      <c r="D195" s="22"/>
      <c r="E195" s="22"/>
      <c r="F195" s="2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">
      <c r="A196" s="22" t="s">
        <v>204</v>
      </c>
      <c r="B196" s="23" t="s">
        <v>369</v>
      </c>
      <c r="C196" s="22" t="s">
        <v>369</v>
      </c>
      <c r="D196" s="22"/>
      <c r="E196" s="22"/>
      <c r="F196" s="2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">
      <c r="A197" s="22" t="s">
        <v>204</v>
      </c>
      <c r="B197" s="23" t="s">
        <v>370</v>
      </c>
      <c r="C197" s="22" t="s">
        <v>370</v>
      </c>
      <c r="D197" s="22"/>
      <c r="E197" s="22"/>
      <c r="F197" s="2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">
      <c r="A198" s="22" t="s">
        <v>204</v>
      </c>
      <c r="B198" s="23" t="s">
        <v>371</v>
      </c>
      <c r="C198" s="22" t="s">
        <v>371</v>
      </c>
      <c r="D198" s="22"/>
      <c r="E198" s="22"/>
      <c r="F198" s="2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">
      <c r="A199" s="22" t="s">
        <v>204</v>
      </c>
      <c r="B199" s="23" t="s">
        <v>372</v>
      </c>
      <c r="C199" s="22" t="s">
        <v>372</v>
      </c>
      <c r="D199" s="22"/>
      <c r="E199" s="22"/>
      <c r="F199" s="2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">
      <c r="A200" s="22" t="s">
        <v>204</v>
      </c>
      <c r="B200" s="23" t="s">
        <v>373</v>
      </c>
      <c r="C200" s="22" t="s">
        <v>373</v>
      </c>
      <c r="D200" s="22"/>
      <c r="E200" s="22"/>
      <c r="F200" s="2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">
      <c r="A201" s="22" t="s">
        <v>204</v>
      </c>
      <c r="B201" s="23" t="s">
        <v>374</v>
      </c>
      <c r="C201" s="22" t="s">
        <v>374</v>
      </c>
      <c r="D201" s="22"/>
      <c r="E201" s="22"/>
      <c r="F201" s="2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2">
      <c r="A202" s="22" t="s">
        <v>204</v>
      </c>
      <c r="B202" s="23" t="s">
        <v>375</v>
      </c>
      <c r="C202" s="22" t="s">
        <v>375</v>
      </c>
      <c r="D202" s="22"/>
      <c r="E202" s="22"/>
      <c r="F202" s="2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2">
      <c r="A203" s="22" t="s">
        <v>204</v>
      </c>
      <c r="B203" s="23" t="s">
        <v>376</v>
      </c>
      <c r="C203" s="22" t="s">
        <v>376</v>
      </c>
      <c r="D203" s="22"/>
      <c r="E203" s="22"/>
      <c r="F203" s="2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2">
      <c r="A204" s="22" t="s">
        <v>204</v>
      </c>
      <c r="B204" s="23" t="s">
        <v>377</v>
      </c>
      <c r="C204" s="22" t="s">
        <v>377</v>
      </c>
      <c r="D204" s="22"/>
      <c r="E204" s="22"/>
      <c r="F204" s="2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2">
      <c r="A205" s="22" t="s">
        <v>204</v>
      </c>
      <c r="B205" s="23" t="s">
        <v>378</v>
      </c>
      <c r="C205" s="22" t="s">
        <v>378</v>
      </c>
      <c r="D205" s="22"/>
      <c r="E205" s="22"/>
      <c r="F205" s="2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">
      <c r="A206" s="22" t="s">
        <v>204</v>
      </c>
      <c r="B206" s="23" t="s">
        <v>379</v>
      </c>
      <c r="C206" s="22" t="s">
        <v>379</v>
      </c>
      <c r="D206" s="22"/>
      <c r="E206" s="22"/>
      <c r="F206" s="2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">
      <c r="A207" s="22" t="s">
        <v>204</v>
      </c>
      <c r="B207" s="23" t="s">
        <v>380</v>
      </c>
      <c r="C207" s="22" t="s">
        <v>380</v>
      </c>
      <c r="D207" s="22"/>
      <c r="E207" s="22"/>
      <c r="F207" s="2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">
      <c r="A208" s="22" t="s">
        <v>204</v>
      </c>
      <c r="B208" s="23" t="s">
        <v>381</v>
      </c>
      <c r="C208" s="22" t="s">
        <v>381</v>
      </c>
      <c r="D208" s="22"/>
      <c r="E208" s="22"/>
      <c r="F208" s="2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">
      <c r="A209" s="22" t="s">
        <v>204</v>
      </c>
      <c r="B209" s="23" t="s">
        <v>382</v>
      </c>
      <c r="C209" s="22" t="s">
        <v>382</v>
      </c>
      <c r="D209" s="22"/>
      <c r="E209" s="22"/>
      <c r="F209" s="2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">
      <c r="A210" s="22" t="s">
        <v>204</v>
      </c>
      <c r="B210" s="23" t="s">
        <v>383</v>
      </c>
      <c r="C210" s="22" t="s">
        <v>383</v>
      </c>
      <c r="D210" s="22"/>
      <c r="E210" s="22"/>
      <c r="F210" s="2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">
      <c r="A211" s="22" t="s">
        <v>204</v>
      </c>
      <c r="B211" s="23" t="s">
        <v>384</v>
      </c>
      <c r="C211" s="22" t="s">
        <v>384</v>
      </c>
      <c r="D211" s="22"/>
      <c r="E211" s="22"/>
      <c r="F211" s="2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2">
      <c r="A212" s="22" t="s">
        <v>204</v>
      </c>
      <c r="B212" s="23" t="s">
        <v>385</v>
      </c>
      <c r="C212" s="22" t="s">
        <v>385</v>
      </c>
      <c r="D212" s="22"/>
      <c r="E212" s="22"/>
      <c r="F212" s="2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2">
      <c r="A213" s="22" t="s">
        <v>204</v>
      </c>
      <c r="B213" s="23" t="s">
        <v>386</v>
      </c>
      <c r="C213" s="22" t="s">
        <v>386</v>
      </c>
      <c r="D213" s="22"/>
      <c r="E213" s="22"/>
      <c r="F213" s="2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2">
      <c r="A214" s="22" t="s">
        <v>204</v>
      </c>
      <c r="B214" s="23" t="s">
        <v>387</v>
      </c>
      <c r="C214" s="22" t="s">
        <v>387</v>
      </c>
      <c r="D214" s="22"/>
      <c r="E214" s="22"/>
      <c r="F214" s="2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">
      <c r="A215" s="22" t="s">
        <v>204</v>
      </c>
      <c r="B215" s="23" t="s">
        <v>388</v>
      </c>
      <c r="C215" s="22" t="s">
        <v>388</v>
      </c>
      <c r="D215" s="22"/>
      <c r="E215" s="22"/>
      <c r="F215" s="2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">
      <c r="A216" s="22" t="s">
        <v>204</v>
      </c>
      <c r="B216" s="23" t="s">
        <v>389</v>
      </c>
      <c r="C216" s="22" t="s">
        <v>389</v>
      </c>
      <c r="D216" s="22"/>
      <c r="E216" s="22"/>
      <c r="F216" s="2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">
      <c r="A217" s="22" t="s">
        <v>204</v>
      </c>
      <c r="B217" s="23" t="s">
        <v>390</v>
      </c>
      <c r="C217" s="22" t="s">
        <v>390</v>
      </c>
      <c r="D217" s="22"/>
      <c r="E217" s="22"/>
      <c r="F217" s="2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">
      <c r="A218" s="22" t="s">
        <v>204</v>
      </c>
      <c r="B218" s="23" t="s">
        <v>391</v>
      </c>
      <c r="C218" s="22" t="s">
        <v>391</v>
      </c>
      <c r="D218" s="22"/>
      <c r="E218" s="22"/>
      <c r="F218" s="22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">
      <c r="A219" s="24" t="s">
        <v>204</v>
      </c>
      <c r="B219" s="25" t="s">
        <v>392</v>
      </c>
      <c r="C219" s="24" t="s">
        <v>392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">
      <c r="A220" s="24" t="s">
        <v>204</v>
      </c>
      <c r="B220" s="25" t="s">
        <v>393</v>
      </c>
      <c r="C220" s="24" t="s">
        <v>393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">
      <c r="A221" s="24" t="s">
        <v>204</v>
      </c>
      <c r="B221" s="25" t="s">
        <v>394</v>
      </c>
      <c r="C221" s="24" t="s">
        <v>394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">
      <c r="A222" s="24" t="s">
        <v>204</v>
      </c>
      <c r="B222" s="25" t="s">
        <v>395</v>
      </c>
      <c r="C222" s="24" t="s">
        <v>395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">
      <c r="A223" s="24" t="s">
        <v>204</v>
      </c>
      <c r="B223" s="25" t="s">
        <v>396</v>
      </c>
      <c r="C223" s="24" t="s">
        <v>396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">
      <c r="A224" s="24" t="s">
        <v>204</v>
      </c>
      <c r="B224" s="25" t="s">
        <v>397</v>
      </c>
      <c r="C224" s="24" t="s">
        <v>397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">
      <c r="A225" s="24" t="s">
        <v>204</v>
      </c>
      <c r="B225" s="25" t="s">
        <v>398</v>
      </c>
      <c r="C225" s="24" t="s">
        <v>398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">
      <c r="A226" s="24" t="s">
        <v>204</v>
      </c>
      <c r="B226" s="25" t="s">
        <v>399</v>
      </c>
      <c r="C226" s="24" t="s">
        <v>399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">
      <c r="A227" s="24" t="s">
        <v>204</v>
      </c>
      <c r="B227" s="25" t="s">
        <v>400</v>
      </c>
      <c r="C227" s="24" t="s">
        <v>400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">
      <c r="A229" s="24" t="s">
        <v>401</v>
      </c>
      <c r="B229" s="25" t="s">
        <v>402</v>
      </c>
      <c r="C229" s="25" t="s">
        <v>402</v>
      </c>
      <c r="D229" s="25" t="s">
        <v>403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">
      <c r="A230" s="24" t="s">
        <v>401</v>
      </c>
      <c r="B230" s="25" t="s">
        <v>404</v>
      </c>
      <c r="C230" s="25" t="s">
        <v>404</v>
      </c>
      <c r="D230" s="25" t="s">
        <v>403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">
      <c r="A231" s="24" t="s">
        <v>401</v>
      </c>
      <c r="B231" s="25" t="s">
        <v>405</v>
      </c>
      <c r="C231" s="25" t="s">
        <v>405</v>
      </c>
      <c r="D231" s="25" t="s">
        <v>403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">
      <c r="A232" s="24" t="s">
        <v>401</v>
      </c>
      <c r="B232" s="25" t="s">
        <v>406</v>
      </c>
      <c r="C232" s="25" t="s">
        <v>406</v>
      </c>
      <c r="D232" s="25" t="s">
        <v>403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">
      <c r="A233" s="24" t="s">
        <v>401</v>
      </c>
      <c r="B233" s="25" t="s">
        <v>407</v>
      </c>
      <c r="C233" s="25" t="s">
        <v>407</v>
      </c>
      <c r="D233" s="25" t="s">
        <v>403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">
      <c r="A234" s="24" t="s">
        <v>401</v>
      </c>
      <c r="B234" s="25" t="s">
        <v>408</v>
      </c>
      <c r="C234" s="25" t="s">
        <v>408</v>
      </c>
      <c r="D234" s="25" t="s">
        <v>403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">
      <c r="A235" s="24" t="s">
        <v>401</v>
      </c>
      <c r="B235" s="25" t="s">
        <v>409</v>
      </c>
      <c r="C235" s="25" t="s">
        <v>409</v>
      </c>
      <c r="D235" s="25" t="s">
        <v>410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">
      <c r="A236" s="24" t="s">
        <v>401</v>
      </c>
      <c r="B236" s="25" t="s">
        <v>411</v>
      </c>
      <c r="C236" s="25" t="s">
        <v>411</v>
      </c>
      <c r="D236" s="25" t="s">
        <v>410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">
      <c r="A237" s="24" t="s">
        <v>401</v>
      </c>
      <c r="B237" s="25" t="s">
        <v>412</v>
      </c>
      <c r="C237" s="25" t="s">
        <v>412</v>
      </c>
      <c r="D237" s="25" t="s">
        <v>410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">
      <c r="A238" s="24" t="s">
        <v>401</v>
      </c>
      <c r="B238" s="25" t="s">
        <v>413</v>
      </c>
      <c r="C238" s="25" t="s">
        <v>413</v>
      </c>
      <c r="D238" s="25" t="s">
        <v>410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">
      <c r="A239" s="24" t="s">
        <v>401</v>
      </c>
      <c r="B239" s="25" t="s">
        <v>414</v>
      </c>
      <c r="C239" s="25" t="s">
        <v>414</v>
      </c>
      <c r="D239" s="25" t="s">
        <v>410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">
      <c r="A240" s="24" t="s">
        <v>401</v>
      </c>
      <c r="B240" s="25" t="s">
        <v>415</v>
      </c>
      <c r="C240" s="25" t="s">
        <v>415</v>
      </c>
      <c r="D240" s="25" t="s">
        <v>416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">
      <c r="A241" s="24" t="s">
        <v>401</v>
      </c>
      <c r="B241" s="25" t="s">
        <v>417</v>
      </c>
      <c r="C241" s="25" t="s">
        <v>417</v>
      </c>
      <c r="D241" s="25" t="s">
        <v>416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">
      <c r="A242" s="24" t="s">
        <v>401</v>
      </c>
      <c r="B242" s="25" t="s">
        <v>418</v>
      </c>
      <c r="C242" s="25" t="s">
        <v>418</v>
      </c>
      <c r="D242" s="25" t="s">
        <v>416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">
      <c r="A243" s="24" t="s">
        <v>401</v>
      </c>
      <c r="B243" s="25" t="s">
        <v>419</v>
      </c>
      <c r="C243" s="25" t="s">
        <v>419</v>
      </c>
      <c r="D243" s="25" t="s">
        <v>416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">
      <c r="A244" s="24" t="s">
        <v>401</v>
      </c>
      <c r="B244" s="25" t="s">
        <v>420</v>
      </c>
      <c r="C244" s="25" t="s">
        <v>420</v>
      </c>
      <c r="D244" s="25" t="s">
        <v>416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">
      <c r="A245" s="24" t="s">
        <v>401</v>
      </c>
      <c r="B245" s="25" t="s">
        <v>421</v>
      </c>
      <c r="C245" s="25" t="s">
        <v>421</v>
      </c>
      <c r="D245" s="25" t="s">
        <v>416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">
      <c r="A246" s="24" t="s">
        <v>401</v>
      </c>
      <c r="B246" s="25" t="s">
        <v>422</v>
      </c>
      <c r="C246" s="25" t="s">
        <v>422</v>
      </c>
      <c r="D246" s="25" t="s">
        <v>416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">
      <c r="A247" s="24" t="s">
        <v>401</v>
      </c>
      <c r="B247" s="25" t="s">
        <v>423</v>
      </c>
      <c r="C247" s="25" t="s">
        <v>423</v>
      </c>
      <c r="D247" s="25" t="s">
        <v>416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">
      <c r="A248" s="24" t="s">
        <v>401</v>
      </c>
      <c r="B248" s="25" t="s">
        <v>424</v>
      </c>
      <c r="C248" s="25" t="s">
        <v>424</v>
      </c>
      <c r="D248" s="25" t="s">
        <v>416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">
      <c r="A249" s="24" t="s">
        <v>401</v>
      </c>
      <c r="B249" s="25" t="s">
        <v>425</v>
      </c>
      <c r="C249" s="25" t="s">
        <v>425</v>
      </c>
      <c r="D249" s="25" t="s">
        <v>426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">
      <c r="A250" s="24" t="s">
        <v>401</v>
      </c>
      <c r="B250" s="25" t="s">
        <v>427</v>
      </c>
      <c r="C250" s="25" t="s">
        <v>427</v>
      </c>
      <c r="D250" s="25" t="s">
        <v>426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">
      <c r="A251" s="24" t="s">
        <v>401</v>
      </c>
      <c r="B251" s="25" t="s">
        <v>428</v>
      </c>
      <c r="C251" s="25" t="s">
        <v>428</v>
      </c>
      <c r="D251" s="25" t="s">
        <v>426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">
      <c r="A252" s="24" t="s">
        <v>401</v>
      </c>
      <c r="B252" s="25" t="s">
        <v>429</v>
      </c>
      <c r="C252" s="25" t="s">
        <v>429</v>
      </c>
      <c r="D252" s="25" t="s">
        <v>426</v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2">
      <c r="A253" s="24" t="s">
        <v>401</v>
      </c>
      <c r="B253" s="25" t="s">
        <v>430</v>
      </c>
      <c r="C253" s="25" t="s">
        <v>430</v>
      </c>
      <c r="D253" s="25" t="s">
        <v>426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2">
      <c r="A254" s="24" t="s">
        <v>401</v>
      </c>
      <c r="B254" s="25" t="s">
        <v>431</v>
      </c>
      <c r="C254" s="25" t="s">
        <v>431</v>
      </c>
      <c r="D254" s="25" t="s">
        <v>426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2">
      <c r="A255" s="24" t="s">
        <v>401</v>
      </c>
      <c r="B255" s="25" t="s">
        <v>432</v>
      </c>
      <c r="C255" s="25" t="s">
        <v>432</v>
      </c>
      <c r="D255" s="25" t="s">
        <v>433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2">
      <c r="A256" s="24" t="s">
        <v>401</v>
      </c>
      <c r="B256" s="25" t="s">
        <v>434</v>
      </c>
      <c r="C256" s="25" t="s">
        <v>434</v>
      </c>
      <c r="D256" s="25" t="s">
        <v>433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2">
      <c r="A257" s="24" t="s">
        <v>401</v>
      </c>
      <c r="B257" s="25" t="s">
        <v>435</v>
      </c>
      <c r="C257" s="25" t="s">
        <v>435</v>
      </c>
      <c r="D257" s="25" t="s">
        <v>433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2">
      <c r="A258" s="24" t="s">
        <v>401</v>
      </c>
      <c r="B258" s="25" t="s">
        <v>436</v>
      </c>
      <c r="C258" s="25" t="s">
        <v>436</v>
      </c>
      <c r="D258" s="25" t="s">
        <v>433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2">
      <c r="A259" s="24" t="s">
        <v>401</v>
      </c>
      <c r="B259" s="25" t="s">
        <v>437</v>
      </c>
      <c r="C259" s="25" t="s">
        <v>437</v>
      </c>
      <c r="D259" s="25" t="s">
        <v>438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2">
      <c r="A260" s="24" t="s">
        <v>401</v>
      </c>
      <c r="B260" s="25" t="s">
        <v>439</v>
      </c>
      <c r="C260" s="25" t="s">
        <v>439</v>
      </c>
      <c r="D260" s="25" t="s">
        <v>438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2">
      <c r="A261" s="24" t="s">
        <v>401</v>
      </c>
      <c r="B261" s="25" t="s">
        <v>440</v>
      </c>
      <c r="C261" s="25" t="s">
        <v>440</v>
      </c>
      <c r="D261" s="25" t="s">
        <v>438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2">
      <c r="A262" s="24" t="s">
        <v>401</v>
      </c>
      <c r="B262" s="25" t="s">
        <v>441</v>
      </c>
      <c r="C262" s="25" t="s">
        <v>441</v>
      </c>
      <c r="D262" s="25" t="s">
        <v>438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2">
      <c r="A263" s="24" t="s">
        <v>401</v>
      </c>
      <c r="B263" s="25" t="s">
        <v>442</v>
      </c>
      <c r="C263" s="25" t="s">
        <v>442</v>
      </c>
      <c r="D263" s="25" t="s">
        <v>443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2">
      <c r="A264" s="24" t="s">
        <v>401</v>
      </c>
      <c r="B264" s="25" t="s">
        <v>444</v>
      </c>
      <c r="C264" s="25" t="s">
        <v>444</v>
      </c>
      <c r="D264" s="25" t="s">
        <v>443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2">
      <c r="A265" s="24" t="s">
        <v>401</v>
      </c>
      <c r="B265" s="25" t="s">
        <v>443</v>
      </c>
      <c r="C265" s="25" t="s">
        <v>443</v>
      </c>
      <c r="D265" s="25" t="s">
        <v>443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2">
      <c r="A266" s="24" t="s">
        <v>401</v>
      </c>
      <c r="B266" s="25" t="s">
        <v>445</v>
      </c>
      <c r="C266" s="25" t="s">
        <v>445</v>
      </c>
      <c r="D266" s="25" t="s">
        <v>443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2">
      <c r="A267" s="24" t="s">
        <v>401</v>
      </c>
      <c r="B267" s="25" t="s">
        <v>446</v>
      </c>
      <c r="C267" s="25" t="s">
        <v>446</v>
      </c>
      <c r="D267" s="25" t="s">
        <v>443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2">
      <c r="A268" s="24" t="s">
        <v>401</v>
      </c>
      <c r="B268" s="25" t="s">
        <v>447</v>
      </c>
      <c r="C268" s="25" t="s">
        <v>447</v>
      </c>
      <c r="D268" s="25" t="s">
        <v>443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2">
      <c r="A269" s="24" t="s">
        <v>401</v>
      </c>
      <c r="B269" s="25" t="s">
        <v>448</v>
      </c>
      <c r="C269" s="25" t="s">
        <v>448</v>
      </c>
      <c r="D269" s="25" t="s">
        <v>443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2">
      <c r="A270" s="24" t="s">
        <v>401</v>
      </c>
      <c r="B270" s="25" t="s">
        <v>449</v>
      </c>
      <c r="C270" s="25" t="s">
        <v>449</v>
      </c>
      <c r="D270" s="25" t="s">
        <v>450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2">
      <c r="A271" s="24" t="s">
        <v>401</v>
      </c>
      <c r="B271" s="25" t="s">
        <v>451</v>
      </c>
      <c r="C271" s="25" t="s">
        <v>451</v>
      </c>
      <c r="D271" s="25" t="s">
        <v>450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2">
      <c r="A272" s="24" t="s">
        <v>401</v>
      </c>
      <c r="B272" s="25" t="s">
        <v>452</v>
      </c>
      <c r="C272" s="25" t="s">
        <v>452</v>
      </c>
      <c r="D272" s="25" t="s">
        <v>450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2">
      <c r="A273" s="24" t="s">
        <v>401</v>
      </c>
      <c r="B273" s="25" t="s">
        <v>453</v>
      </c>
      <c r="C273" s="25" t="s">
        <v>453</v>
      </c>
      <c r="D273" s="25" t="s">
        <v>450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2">
      <c r="A274" s="24" t="s">
        <v>401</v>
      </c>
      <c r="B274" s="25" t="s">
        <v>454</v>
      </c>
      <c r="C274" s="25" t="s">
        <v>454</v>
      </c>
      <c r="D274" s="25" t="s">
        <v>450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2">
      <c r="A275" s="24" t="s">
        <v>401</v>
      </c>
      <c r="B275" s="25" t="s">
        <v>455</v>
      </c>
      <c r="C275" s="25" t="s">
        <v>455</v>
      </c>
      <c r="D275" s="25" t="s">
        <v>450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2">
      <c r="A276" s="24" t="s">
        <v>401</v>
      </c>
      <c r="B276" s="25" t="s">
        <v>456</v>
      </c>
      <c r="C276" s="25" t="s">
        <v>456</v>
      </c>
      <c r="D276" s="25" t="s">
        <v>450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2">
      <c r="A277" s="24" t="s">
        <v>401</v>
      </c>
      <c r="B277" s="25" t="s">
        <v>457</v>
      </c>
      <c r="C277" s="25" t="s">
        <v>457</v>
      </c>
      <c r="D277" s="25" t="s">
        <v>450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2">
      <c r="A278" s="24" t="s">
        <v>401</v>
      </c>
      <c r="B278" s="25" t="s">
        <v>458</v>
      </c>
      <c r="C278" s="25" t="s">
        <v>458</v>
      </c>
      <c r="D278" s="25" t="s">
        <v>459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2">
      <c r="A279" s="24" t="s">
        <v>401</v>
      </c>
      <c r="B279" s="25" t="s">
        <v>460</v>
      </c>
      <c r="C279" s="25" t="s">
        <v>460</v>
      </c>
      <c r="D279" s="25" t="s">
        <v>459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2">
      <c r="A280" s="24" t="s">
        <v>401</v>
      </c>
      <c r="B280" s="25" t="s">
        <v>461</v>
      </c>
      <c r="C280" s="25" t="s">
        <v>461</v>
      </c>
      <c r="D280" s="25" t="s">
        <v>459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2">
      <c r="A281" s="24" t="s">
        <v>401</v>
      </c>
      <c r="B281" s="25" t="s">
        <v>462</v>
      </c>
      <c r="C281" s="25" t="s">
        <v>462</v>
      </c>
      <c r="D281" s="25" t="s">
        <v>459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2">
      <c r="A282" s="24" t="s">
        <v>401</v>
      </c>
      <c r="B282" s="25" t="s">
        <v>463</v>
      </c>
      <c r="C282" s="25" t="s">
        <v>463</v>
      </c>
      <c r="D282" s="25" t="s">
        <v>459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2">
      <c r="A283" s="24" t="s">
        <v>401</v>
      </c>
      <c r="B283" s="25" t="s">
        <v>464</v>
      </c>
      <c r="C283" s="25" t="s">
        <v>464</v>
      </c>
      <c r="D283" s="25" t="s">
        <v>465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2">
      <c r="A284" s="24" t="s">
        <v>401</v>
      </c>
      <c r="B284" s="25" t="s">
        <v>466</v>
      </c>
      <c r="C284" s="25" t="s">
        <v>466</v>
      </c>
      <c r="D284" s="25" t="s">
        <v>465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2">
      <c r="A285" s="24" t="s">
        <v>401</v>
      </c>
      <c r="B285" s="25" t="s">
        <v>467</v>
      </c>
      <c r="C285" s="25" t="s">
        <v>467</v>
      </c>
      <c r="D285" s="25" t="s">
        <v>465</v>
      </c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2">
      <c r="A286" s="24" t="s">
        <v>401</v>
      </c>
      <c r="B286" s="25" t="s">
        <v>468</v>
      </c>
      <c r="C286" s="25" t="s">
        <v>468</v>
      </c>
      <c r="D286" s="25" t="s">
        <v>465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2">
      <c r="A287" s="24" t="s">
        <v>401</v>
      </c>
      <c r="B287" s="25" t="s">
        <v>469</v>
      </c>
      <c r="C287" s="25" t="s">
        <v>469</v>
      </c>
      <c r="D287" s="25" t="s">
        <v>465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2">
      <c r="A288" s="24" t="s">
        <v>401</v>
      </c>
      <c r="B288" s="25" t="s">
        <v>470</v>
      </c>
      <c r="C288" s="25" t="s">
        <v>470</v>
      </c>
      <c r="D288" s="25" t="s">
        <v>471</v>
      </c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2">
      <c r="A289" s="24" t="s">
        <v>401</v>
      </c>
      <c r="B289" s="25" t="s">
        <v>472</v>
      </c>
      <c r="C289" s="25" t="s">
        <v>472</v>
      </c>
      <c r="D289" s="25" t="s">
        <v>471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2">
      <c r="A290" s="24" t="s">
        <v>401</v>
      </c>
      <c r="B290" s="25" t="s">
        <v>473</v>
      </c>
      <c r="C290" s="25" t="s">
        <v>473</v>
      </c>
      <c r="D290" s="25" t="s">
        <v>471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2">
      <c r="A291" s="24" t="s">
        <v>401</v>
      </c>
      <c r="B291" s="25" t="s">
        <v>474</v>
      </c>
      <c r="C291" s="25" t="s">
        <v>474</v>
      </c>
      <c r="D291" s="25" t="s">
        <v>471</v>
      </c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2">
      <c r="A292" s="24" t="s">
        <v>401</v>
      </c>
      <c r="B292" s="25" t="s">
        <v>475</v>
      </c>
      <c r="C292" s="25" t="s">
        <v>475</v>
      </c>
      <c r="D292" s="25" t="s">
        <v>471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2">
      <c r="A293" s="24" t="s">
        <v>401</v>
      </c>
      <c r="B293" s="25" t="s">
        <v>476</v>
      </c>
      <c r="C293" s="25" t="s">
        <v>476</v>
      </c>
      <c r="D293" s="25" t="s">
        <v>471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2">
      <c r="A294" s="24" t="s">
        <v>401</v>
      </c>
      <c r="B294" s="25" t="s">
        <v>477</v>
      </c>
      <c r="C294" s="25" t="s">
        <v>477</v>
      </c>
      <c r="D294" s="25" t="s">
        <v>471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2">
      <c r="A295" s="24" t="s">
        <v>401</v>
      </c>
      <c r="B295" s="25" t="s">
        <v>478</v>
      </c>
      <c r="C295" s="25" t="s">
        <v>478</v>
      </c>
      <c r="D295" s="25" t="s">
        <v>471</v>
      </c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2">
      <c r="A296" s="24" t="s">
        <v>401</v>
      </c>
      <c r="B296" s="25" t="s">
        <v>479</v>
      </c>
      <c r="C296" s="25" t="s">
        <v>479</v>
      </c>
      <c r="D296" s="25" t="s">
        <v>471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2">
      <c r="A297" s="24" t="s">
        <v>401</v>
      </c>
      <c r="B297" s="25" t="s">
        <v>480</v>
      </c>
      <c r="C297" s="25" t="s">
        <v>480</v>
      </c>
      <c r="D297" s="25" t="s">
        <v>471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2">
      <c r="A298" s="24" t="s">
        <v>401</v>
      </c>
      <c r="B298" s="25" t="s">
        <v>481</v>
      </c>
      <c r="C298" s="25" t="s">
        <v>481</v>
      </c>
      <c r="D298" s="25" t="s">
        <v>471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2">
      <c r="A299" s="24" t="s">
        <v>401</v>
      </c>
      <c r="B299" s="25" t="s">
        <v>482</v>
      </c>
      <c r="C299" s="25" t="s">
        <v>482</v>
      </c>
      <c r="D299" s="25" t="s">
        <v>471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2">
      <c r="A300" s="24" t="s">
        <v>401</v>
      </c>
      <c r="B300" s="25" t="s">
        <v>483</v>
      </c>
      <c r="C300" s="25" t="s">
        <v>483</v>
      </c>
      <c r="D300" s="25" t="s">
        <v>471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2">
      <c r="A301" s="24" t="s">
        <v>401</v>
      </c>
      <c r="B301" s="25" t="s">
        <v>484</v>
      </c>
      <c r="C301" s="25" t="s">
        <v>484</v>
      </c>
      <c r="D301" s="25" t="s">
        <v>485</v>
      </c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2">
      <c r="A302" s="24" t="s">
        <v>401</v>
      </c>
      <c r="B302" s="25" t="s">
        <v>486</v>
      </c>
      <c r="C302" s="25" t="s">
        <v>486</v>
      </c>
      <c r="D302" s="25" t="s">
        <v>485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2">
      <c r="A303" s="24" t="s">
        <v>401</v>
      </c>
      <c r="B303" s="25" t="s">
        <v>487</v>
      </c>
      <c r="C303" s="25" t="s">
        <v>487</v>
      </c>
      <c r="D303" s="25" t="s">
        <v>485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2">
      <c r="A304" s="24" t="s">
        <v>401</v>
      </c>
      <c r="B304" s="25" t="s">
        <v>488</v>
      </c>
      <c r="C304" s="25" t="s">
        <v>488</v>
      </c>
      <c r="D304" s="25" t="s">
        <v>485</v>
      </c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2">
      <c r="A305" s="24" t="s">
        <v>401</v>
      </c>
      <c r="B305" s="25" t="s">
        <v>489</v>
      </c>
      <c r="C305" s="25" t="s">
        <v>489</v>
      </c>
      <c r="D305" s="25" t="s">
        <v>485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2">
      <c r="A306" s="24" t="s">
        <v>401</v>
      </c>
      <c r="B306" s="25" t="s">
        <v>490</v>
      </c>
      <c r="C306" s="25" t="s">
        <v>490</v>
      </c>
      <c r="D306" s="25" t="s">
        <v>485</v>
      </c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2">
      <c r="A307" s="24" t="s">
        <v>401</v>
      </c>
      <c r="B307" s="25" t="s">
        <v>491</v>
      </c>
      <c r="C307" s="25" t="s">
        <v>491</v>
      </c>
      <c r="D307" s="25" t="s">
        <v>485</v>
      </c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2">
      <c r="A308" s="24" t="s">
        <v>401</v>
      </c>
      <c r="B308" s="25" t="s">
        <v>492</v>
      </c>
      <c r="C308" s="25" t="s">
        <v>492</v>
      </c>
      <c r="D308" s="25" t="s">
        <v>493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2">
      <c r="A309" s="24" t="s">
        <v>401</v>
      </c>
      <c r="B309" s="25" t="s">
        <v>494</v>
      </c>
      <c r="C309" s="25" t="s">
        <v>494</v>
      </c>
      <c r="D309" s="25" t="s">
        <v>493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2">
      <c r="A310" s="24" t="s">
        <v>401</v>
      </c>
      <c r="B310" s="25" t="s">
        <v>495</v>
      </c>
      <c r="C310" s="25" t="s">
        <v>495</v>
      </c>
      <c r="D310" s="25" t="s">
        <v>493</v>
      </c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2">
      <c r="A311" s="24" t="s">
        <v>401</v>
      </c>
      <c r="B311" s="25" t="s">
        <v>496</v>
      </c>
      <c r="C311" s="25" t="s">
        <v>496</v>
      </c>
      <c r="D311" s="25" t="s">
        <v>493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2">
      <c r="A312" s="24" t="s">
        <v>401</v>
      </c>
      <c r="B312" s="25" t="s">
        <v>497</v>
      </c>
      <c r="C312" s="25" t="s">
        <v>497</v>
      </c>
      <c r="D312" s="25" t="s">
        <v>493</v>
      </c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2">
      <c r="A313" s="24" t="s">
        <v>401</v>
      </c>
      <c r="B313" s="25" t="s">
        <v>498</v>
      </c>
      <c r="C313" s="25" t="s">
        <v>498</v>
      </c>
      <c r="D313" s="25" t="s">
        <v>493</v>
      </c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2">
      <c r="A314" s="24" t="s">
        <v>401</v>
      </c>
      <c r="B314" s="25" t="s">
        <v>493</v>
      </c>
      <c r="C314" s="25" t="s">
        <v>493</v>
      </c>
      <c r="D314" s="25" t="s">
        <v>493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2">
      <c r="A315" s="24" t="s">
        <v>401</v>
      </c>
      <c r="B315" s="25" t="s">
        <v>499</v>
      </c>
      <c r="C315" s="25" t="s">
        <v>499</v>
      </c>
      <c r="D315" s="25" t="s">
        <v>493</v>
      </c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2">
      <c r="A316" s="24" t="s">
        <v>401</v>
      </c>
      <c r="B316" s="25" t="s">
        <v>500</v>
      </c>
      <c r="C316" s="25" t="s">
        <v>500</v>
      </c>
      <c r="D316" s="25" t="s">
        <v>493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2">
      <c r="A317" s="24" t="s">
        <v>401</v>
      </c>
      <c r="B317" s="25" t="s">
        <v>501</v>
      </c>
      <c r="C317" s="25" t="s">
        <v>501</v>
      </c>
      <c r="D317" s="25" t="s">
        <v>493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2">
      <c r="A318" s="24" t="s">
        <v>401</v>
      </c>
      <c r="B318" s="25" t="s">
        <v>502</v>
      </c>
      <c r="C318" s="25" t="s">
        <v>502</v>
      </c>
      <c r="D318" s="25" t="s">
        <v>493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2">
      <c r="A319" s="24" t="s">
        <v>401</v>
      </c>
      <c r="B319" s="25" t="s">
        <v>503</v>
      </c>
      <c r="C319" s="25" t="s">
        <v>503</v>
      </c>
      <c r="D319" s="25" t="s">
        <v>493</v>
      </c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2">
      <c r="A320" s="24" t="s">
        <v>401</v>
      </c>
      <c r="B320" s="25" t="s">
        <v>504</v>
      </c>
      <c r="C320" s="25" t="s">
        <v>504</v>
      </c>
      <c r="D320" s="25" t="s">
        <v>505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2">
      <c r="A321" s="24" t="s">
        <v>401</v>
      </c>
      <c r="B321" s="25" t="s">
        <v>506</v>
      </c>
      <c r="C321" s="25" t="s">
        <v>506</v>
      </c>
      <c r="D321" s="25" t="s">
        <v>505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2">
      <c r="A322" s="24" t="s">
        <v>401</v>
      </c>
      <c r="B322" s="25" t="s">
        <v>507</v>
      </c>
      <c r="C322" s="25" t="s">
        <v>507</v>
      </c>
      <c r="D322" s="25" t="s">
        <v>505</v>
      </c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2">
      <c r="A323" s="24" t="s">
        <v>401</v>
      </c>
      <c r="B323" s="25" t="s">
        <v>508</v>
      </c>
      <c r="C323" s="25" t="s">
        <v>508</v>
      </c>
      <c r="D323" s="25" t="s">
        <v>505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2">
      <c r="A324" s="24" t="s">
        <v>401</v>
      </c>
      <c r="B324" s="25" t="s">
        <v>509</v>
      </c>
      <c r="C324" s="25" t="s">
        <v>509</v>
      </c>
      <c r="D324" s="25" t="s">
        <v>505</v>
      </c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2">
      <c r="A325" s="24" t="s">
        <v>401</v>
      </c>
      <c r="B325" s="25" t="s">
        <v>510</v>
      </c>
      <c r="C325" s="25" t="s">
        <v>510</v>
      </c>
      <c r="D325" s="25" t="s">
        <v>505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2">
      <c r="A326" s="24" t="s">
        <v>401</v>
      </c>
      <c r="B326" s="25" t="s">
        <v>511</v>
      </c>
      <c r="C326" s="25" t="s">
        <v>511</v>
      </c>
      <c r="D326" s="25" t="s">
        <v>505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2">
      <c r="A327" s="24" t="s">
        <v>401</v>
      </c>
      <c r="B327" s="25" t="s">
        <v>512</v>
      </c>
      <c r="C327" s="25" t="s">
        <v>512</v>
      </c>
      <c r="D327" s="25" t="s">
        <v>513</v>
      </c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2">
      <c r="A328" s="24" t="s">
        <v>401</v>
      </c>
      <c r="B328" s="25" t="s">
        <v>514</v>
      </c>
      <c r="C328" s="25" t="s">
        <v>514</v>
      </c>
      <c r="D328" s="25" t="s">
        <v>513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2">
      <c r="A329" s="24" t="s">
        <v>401</v>
      </c>
      <c r="B329" s="25" t="s">
        <v>515</v>
      </c>
      <c r="C329" s="25" t="s">
        <v>515</v>
      </c>
      <c r="D329" s="25" t="s">
        <v>513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2">
      <c r="A330" s="24" t="s">
        <v>401</v>
      </c>
      <c r="B330" s="25" t="s">
        <v>516</v>
      </c>
      <c r="C330" s="25" t="s">
        <v>516</v>
      </c>
      <c r="D330" s="25" t="s">
        <v>513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2">
      <c r="A331" s="24" t="s">
        <v>401</v>
      </c>
      <c r="B331" s="25" t="s">
        <v>517</v>
      </c>
      <c r="C331" s="25" t="s">
        <v>517</v>
      </c>
      <c r="D331" s="25" t="s">
        <v>513</v>
      </c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2">
      <c r="A332" s="24" t="s">
        <v>401</v>
      </c>
      <c r="B332" s="25" t="s">
        <v>518</v>
      </c>
      <c r="C332" s="25" t="s">
        <v>518</v>
      </c>
      <c r="D332" s="25" t="s">
        <v>519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2">
      <c r="A333" s="24" t="s">
        <v>401</v>
      </c>
      <c r="B333" s="25" t="s">
        <v>520</v>
      </c>
      <c r="C333" s="25" t="s">
        <v>520</v>
      </c>
      <c r="D333" s="25" t="s">
        <v>519</v>
      </c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2">
      <c r="A334" s="24" t="s">
        <v>401</v>
      </c>
      <c r="B334" s="25" t="s">
        <v>521</v>
      </c>
      <c r="C334" s="25" t="s">
        <v>521</v>
      </c>
      <c r="D334" s="25" t="s">
        <v>519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2">
      <c r="A335" s="24" t="s">
        <v>401</v>
      </c>
      <c r="B335" s="25" t="s">
        <v>522</v>
      </c>
      <c r="C335" s="25" t="s">
        <v>522</v>
      </c>
      <c r="D335" s="25" t="s">
        <v>519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2">
      <c r="A336" s="24" t="s">
        <v>401</v>
      </c>
      <c r="B336" s="25" t="s">
        <v>523</v>
      </c>
      <c r="C336" s="25" t="s">
        <v>523</v>
      </c>
      <c r="D336" s="25" t="s">
        <v>519</v>
      </c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2">
      <c r="A337" s="24" t="s">
        <v>401</v>
      </c>
      <c r="B337" s="25" t="s">
        <v>524</v>
      </c>
      <c r="C337" s="25" t="s">
        <v>524</v>
      </c>
      <c r="D337" s="25" t="s">
        <v>519</v>
      </c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2">
      <c r="A338" s="24" t="s">
        <v>401</v>
      </c>
      <c r="B338" s="25" t="s">
        <v>525</v>
      </c>
      <c r="C338" s="25" t="s">
        <v>525</v>
      </c>
      <c r="D338" s="25" t="s">
        <v>519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2">
      <c r="A339" s="24" t="s">
        <v>401</v>
      </c>
      <c r="B339" s="25" t="s">
        <v>526</v>
      </c>
      <c r="C339" s="25" t="s">
        <v>526</v>
      </c>
      <c r="D339" s="25" t="s">
        <v>527</v>
      </c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2">
      <c r="A340" s="24" t="s">
        <v>401</v>
      </c>
      <c r="B340" s="25" t="s">
        <v>528</v>
      </c>
      <c r="C340" s="25" t="s">
        <v>528</v>
      </c>
      <c r="D340" s="25" t="s">
        <v>527</v>
      </c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2">
      <c r="A341" s="24" t="s">
        <v>401</v>
      </c>
      <c r="B341" s="25" t="s">
        <v>529</v>
      </c>
      <c r="C341" s="25" t="s">
        <v>529</v>
      </c>
      <c r="D341" s="25" t="s">
        <v>527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2">
      <c r="A342" s="24" t="s">
        <v>401</v>
      </c>
      <c r="B342" s="25" t="s">
        <v>530</v>
      </c>
      <c r="C342" s="25" t="s">
        <v>530</v>
      </c>
      <c r="D342" s="25" t="s">
        <v>527</v>
      </c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2">
      <c r="A343" s="24" t="s">
        <v>401</v>
      </c>
      <c r="B343" s="25" t="s">
        <v>531</v>
      </c>
      <c r="C343" s="25" t="s">
        <v>531</v>
      </c>
      <c r="D343" s="25" t="s">
        <v>527</v>
      </c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2">
      <c r="A344" s="24" t="s">
        <v>401</v>
      </c>
      <c r="B344" s="25" t="s">
        <v>532</v>
      </c>
      <c r="C344" s="25" t="s">
        <v>532</v>
      </c>
      <c r="D344" s="25" t="s">
        <v>527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2">
      <c r="A345" s="24" t="s">
        <v>401</v>
      </c>
      <c r="B345" s="25" t="s">
        <v>533</v>
      </c>
      <c r="C345" s="25" t="s">
        <v>533</v>
      </c>
      <c r="D345" s="25" t="s">
        <v>527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2">
      <c r="A346" s="24" t="s">
        <v>401</v>
      </c>
      <c r="B346" s="25" t="s">
        <v>534</v>
      </c>
      <c r="C346" s="25" t="s">
        <v>534</v>
      </c>
      <c r="D346" s="25" t="s">
        <v>527</v>
      </c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2">
      <c r="A347" s="24" t="s">
        <v>401</v>
      </c>
      <c r="B347" s="25" t="s">
        <v>535</v>
      </c>
      <c r="C347" s="25" t="s">
        <v>535</v>
      </c>
      <c r="D347" s="25" t="s">
        <v>527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2">
      <c r="A348" s="24" t="s">
        <v>401</v>
      </c>
      <c r="B348" s="25" t="s">
        <v>536</v>
      </c>
      <c r="C348" s="25" t="s">
        <v>536</v>
      </c>
      <c r="D348" s="25" t="s">
        <v>527</v>
      </c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2">
      <c r="A349" s="24" t="s">
        <v>401</v>
      </c>
      <c r="B349" s="25" t="s">
        <v>537</v>
      </c>
      <c r="C349" s="25" t="s">
        <v>537</v>
      </c>
      <c r="D349" s="25" t="s">
        <v>527</v>
      </c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2">
      <c r="A350" s="24" t="s">
        <v>401</v>
      </c>
      <c r="B350" s="25" t="s">
        <v>538</v>
      </c>
      <c r="C350" s="25" t="s">
        <v>538</v>
      </c>
      <c r="D350" s="25" t="s">
        <v>527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2">
      <c r="A351" s="24" t="s">
        <v>401</v>
      </c>
      <c r="B351" s="25" t="s">
        <v>539</v>
      </c>
      <c r="C351" s="25" t="s">
        <v>539</v>
      </c>
      <c r="D351" s="25" t="s">
        <v>527</v>
      </c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2">
      <c r="A352" s="24" t="s">
        <v>401</v>
      </c>
      <c r="B352" s="25" t="s">
        <v>540</v>
      </c>
      <c r="C352" s="25" t="s">
        <v>540</v>
      </c>
      <c r="D352" s="25" t="s">
        <v>527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2">
      <c r="A353" s="24" t="s">
        <v>401</v>
      </c>
      <c r="B353" s="25" t="s">
        <v>541</v>
      </c>
      <c r="C353" s="25" t="s">
        <v>541</v>
      </c>
      <c r="D353" s="25" t="s">
        <v>527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2">
      <c r="A354" s="24" t="s">
        <v>401</v>
      </c>
      <c r="B354" s="25" t="s">
        <v>542</v>
      </c>
      <c r="C354" s="25" t="s">
        <v>542</v>
      </c>
      <c r="D354" s="25" t="s">
        <v>543</v>
      </c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2">
      <c r="A355" s="24" t="s">
        <v>401</v>
      </c>
      <c r="B355" s="25" t="s">
        <v>544</v>
      </c>
      <c r="C355" s="25" t="s">
        <v>544</v>
      </c>
      <c r="D355" s="25" t="s">
        <v>543</v>
      </c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2">
      <c r="A356" s="24" t="s">
        <v>401</v>
      </c>
      <c r="B356" s="25" t="s">
        <v>545</v>
      </c>
      <c r="C356" s="25" t="s">
        <v>545</v>
      </c>
      <c r="D356" s="25" t="s">
        <v>543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2">
      <c r="A357" s="24" t="s">
        <v>401</v>
      </c>
      <c r="B357" s="25" t="s">
        <v>546</v>
      </c>
      <c r="C357" s="25" t="s">
        <v>546</v>
      </c>
      <c r="D357" s="25" t="s">
        <v>543</v>
      </c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2">
      <c r="A358" s="24" t="s">
        <v>401</v>
      </c>
      <c r="B358" s="25" t="s">
        <v>547</v>
      </c>
      <c r="C358" s="25" t="s">
        <v>547</v>
      </c>
      <c r="D358" s="25" t="s">
        <v>548</v>
      </c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2">
      <c r="A359" s="24" t="s">
        <v>401</v>
      </c>
      <c r="B359" s="25" t="s">
        <v>549</v>
      </c>
      <c r="C359" s="25" t="s">
        <v>549</v>
      </c>
      <c r="D359" s="25" t="s">
        <v>548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2">
      <c r="A360" s="24" t="s">
        <v>401</v>
      </c>
      <c r="B360" s="25" t="s">
        <v>550</v>
      </c>
      <c r="C360" s="25" t="s">
        <v>550</v>
      </c>
      <c r="D360" s="25" t="s">
        <v>548</v>
      </c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2">
      <c r="A361" s="24" t="s">
        <v>401</v>
      </c>
      <c r="B361" s="25" t="s">
        <v>551</v>
      </c>
      <c r="C361" s="25" t="s">
        <v>551</v>
      </c>
      <c r="D361" s="25" t="s">
        <v>548</v>
      </c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2">
      <c r="A362" s="24" t="s">
        <v>401</v>
      </c>
      <c r="B362" s="25" t="s">
        <v>552</v>
      </c>
      <c r="C362" s="25" t="s">
        <v>552</v>
      </c>
      <c r="D362" s="25" t="s">
        <v>548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2">
      <c r="A363" s="24" t="s">
        <v>401</v>
      </c>
      <c r="B363" s="25" t="s">
        <v>553</v>
      </c>
      <c r="C363" s="25" t="s">
        <v>553</v>
      </c>
      <c r="D363" s="25" t="s">
        <v>554</v>
      </c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2">
      <c r="A364" s="24" t="s">
        <v>401</v>
      </c>
      <c r="B364" s="25" t="s">
        <v>555</v>
      </c>
      <c r="C364" s="25" t="s">
        <v>555</v>
      </c>
      <c r="D364" s="25" t="s">
        <v>554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2">
      <c r="A365" s="24" t="s">
        <v>401</v>
      </c>
      <c r="B365" s="25" t="s">
        <v>556</v>
      </c>
      <c r="C365" s="25" t="s">
        <v>556</v>
      </c>
      <c r="D365" s="25" t="s">
        <v>557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2">
      <c r="A366" s="24" t="s">
        <v>401</v>
      </c>
      <c r="B366" s="25" t="s">
        <v>558</v>
      </c>
      <c r="C366" s="25" t="s">
        <v>558</v>
      </c>
      <c r="D366" s="25" t="s">
        <v>557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2">
      <c r="A367" s="24" t="s">
        <v>401</v>
      </c>
      <c r="B367" s="25" t="s">
        <v>559</v>
      </c>
      <c r="C367" s="25" t="s">
        <v>559</v>
      </c>
      <c r="D367" s="25" t="s">
        <v>557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2">
      <c r="A368" s="24" t="s">
        <v>401</v>
      </c>
      <c r="B368" s="25" t="s">
        <v>560</v>
      </c>
      <c r="C368" s="25" t="s">
        <v>560</v>
      </c>
      <c r="D368" s="25" t="s">
        <v>557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2">
      <c r="A369" s="24" t="s">
        <v>401</v>
      </c>
      <c r="B369" s="25" t="s">
        <v>561</v>
      </c>
      <c r="C369" s="25" t="s">
        <v>561</v>
      </c>
      <c r="D369" s="25" t="s">
        <v>557</v>
      </c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2">
      <c r="A370" s="24" t="s">
        <v>401</v>
      </c>
      <c r="B370" s="25" t="s">
        <v>562</v>
      </c>
      <c r="C370" s="25" t="s">
        <v>562</v>
      </c>
      <c r="D370" s="25" t="s">
        <v>557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2">
      <c r="A371" s="24" t="s">
        <v>401</v>
      </c>
      <c r="B371" s="25" t="s">
        <v>563</v>
      </c>
      <c r="C371" s="25" t="s">
        <v>563</v>
      </c>
      <c r="D371" s="25" t="s">
        <v>557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2">
      <c r="A372" s="24" t="s">
        <v>401</v>
      </c>
      <c r="B372" s="25" t="s">
        <v>564</v>
      </c>
      <c r="C372" s="25" t="s">
        <v>564</v>
      </c>
      <c r="D372" s="25" t="s">
        <v>565</v>
      </c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2">
      <c r="A373" s="24" t="s">
        <v>401</v>
      </c>
      <c r="B373" s="25" t="s">
        <v>566</v>
      </c>
      <c r="C373" s="25" t="s">
        <v>566</v>
      </c>
      <c r="D373" s="25" t="s">
        <v>565</v>
      </c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2">
      <c r="A374" s="24" t="s">
        <v>401</v>
      </c>
      <c r="B374" s="25" t="s">
        <v>567</v>
      </c>
      <c r="C374" s="25" t="s">
        <v>567</v>
      </c>
      <c r="D374" s="25" t="s">
        <v>565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2">
      <c r="A375" s="24" t="s">
        <v>401</v>
      </c>
      <c r="B375" s="25" t="s">
        <v>568</v>
      </c>
      <c r="C375" s="25" t="s">
        <v>568</v>
      </c>
      <c r="D375" s="25" t="s">
        <v>565</v>
      </c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2">
      <c r="A376" s="24" t="s">
        <v>401</v>
      </c>
      <c r="B376" s="25" t="s">
        <v>565</v>
      </c>
      <c r="C376" s="25" t="s">
        <v>565</v>
      </c>
      <c r="D376" s="25" t="s">
        <v>565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2">
      <c r="A377" s="24" t="s">
        <v>401</v>
      </c>
      <c r="B377" s="25" t="s">
        <v>569</v>
      </c>
      <c r="C377" s="25" t="s">
        <v>569</v>
      </c>
      <c r="D377" s="25" t="s">
        <v>565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2">
      <c r="A378" s="24" t="s">
        <v>401</v>
      </c>
      <c r="B378" s="25" t="s">
        <v>570</v>
      </c>
      <c r="C378" s="25" t="s">
        <v>570</v>
      </c>
      <c r="D378" s="25" t="s">
        <v>571</v>
      </c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2">
      <c r="A379" s="24" t="s">
        <v>401</v>
      </c>
      <c r="B379" s="25" t="s">
        <v>572</v>
      </c>
      <c r="C379" s="25" t="s">
        <v>572</v>
      </c>
      <c r="D379" s="25" t="s">
        <v>571</v>
      </c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2">
      <c r="A380" s="24" t="s">
        <v>401</v>
      </c>
      <c r="B380" s="25" t="s">
        <v>573</v>
      </c>
      <c r="C380" s="25" t="s">
        <v>573</v>
      </c>
      <c r="D380" s="25" t="s">
        <v>571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2">
      <c r="A381" s="24" t="s">
        <v>401</v>
      </c>
      <c r="B381" s="25" t="s">
        <v>574</v>
      </c>
      <c r="C381" s="25" t="s">
        <v>574</v>
      </c>
      <c r="D381" s="25" t="s">
        <v>571</v>
      </c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2">
      <c r="A382" s="24" t="s">
        <v>401</v>
      </c>
      <c r="B382" s="25" t="s">
        <v>575</v>
      </c>
      <c r="C382" s="25" t="s">
        <v>575</v>
      </c>
      <c r="D382" s="25" t="s">
        <v>571</v>
      </c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2">
      <c r="A383" s="24" t="s">
        <v>401</v>
      </c>
      <c r="B383" s="25" t="s">
        <v>576</v>
      </c>
      <c r="C383" s="25" t="s">
        <v>576</v>
      </c>
      <c r="D383" s="25" t="s">
        <v>571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2">
      <c r="A384" s="24" t="s">
        <v>401</v>
      </c>
      <c r="B384" s="25" t="s">
        <v>577</v>
      </c>
      <c r="C384" s="25" t="s">
        <v>577</v>
      </c>
      <c r="D384" s="25" t="s">
        <v>578</v>
      </c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2">
      <c r="A385" s="24" t="s">
        <v>401</v>
      </c>
      <c r="B385" s="25" t="s">
        <v>579</v>
      </c>
      <c r="C385" s="25" t="s">
        <v>579</v>
      </c>
      <c r="D385" s="25" t="s">
        <v>578</v>
      </c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2">
      <c r="A386" s="24" t="s">
        <v>401</v>
      </c>
      <c r="B386" s="25" t="s">
        <v>580</v>
      </c>
      <c r="C386" s="25" t="s">
        <v>580</v>
      </c>
      <c r="D386" s="25" t="s">
        <v>578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2">
      <c r="A387" s="24" t="s">
        <v>401</v>
      </c>
      <c r="B387" s="25" t="s">
        <v>581</v>
      </c>
      <c r="C387" s="25" t="s">
        <v>581</v>
      </c>
      <c r="D387" s="25" t="s">
        <v>578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2">
      <c r="A388" s="24" t="s">
        <v>401</v>
      </c>
      <c r="B388" s="25" t="s">
        <v>582</v>
      </c>
      <c r="C388" s="25" t="s">
        <v>582</v>
      </c>
      <c r="D388" s="25" t="s">
        <v>583</v>
      </c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2">
      <c r="A389" s="24" t="s">
        <v>401</v>
      </c>
      <c r="B389" s="25" t="s">
        <v>584</v>
      </c>
      <c r="C389" s="25" t="s">
        <v>584</v>
      </c>
      <c r="D389" s="25" t="s">
        <v>583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2">
      <c r="A390" s="24" t="s">
        <v>401</v>
      </c>
      <c r="B390" s="25" t="s">
        <v>585</v>
      </c>
      <c r="C390" s="25" t="s">
        <v>585</v>
      </c>
      <c r="D390" s="25" t="s">
        <v>583</v>
      </c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2">
      <c r="A391" s="24" t="s">
        <v>401</v>
      </c>
      <c r="B391" s="25" t="s">
        <v>586</v>
      </c>
      <c r="C391" s="25" t="s">
        <v>586</v>
      </c>
      <c r="D391" s="25" t="s">
        <v>583</v>
      </c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2">
      <c r="A392" s="24" t="s">
        <v>401</v>
      </c>
      <c r="B392" s="25" t="s">
        <v>587</v>
      </c>
      <c r="C392" s="25" t="s">
        <v>587</v>
      </c>
      <c r="D392" s="25" t="s">
        <v>583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2">
      <c r="A393" s="24" t="s">
        <v>401</v>
      </c>
      <c r="B393" s="25" t="s">
        <v>588</v>
      </c>
      <c r="C393" s="25" t="s">
        <v>588</v>
      </c>
      <c r="D393" s="25" t="s">
        <v>583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2">
      <c r="A394" s="24" t="s">
        <v>401</v>
      </c>
      <c r="B394" s="25" t="s">
        <v>589</v>
      </c>
      <c r="C394" s="25" t="s">
        <v>589</v>
      </c>
      <c r="D394" s="25" t="s">
        <v>583</v>
      </c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2">
      <c r="A395" s="24" t="s">
        <v>401</v>
      </c>
      <c r="B395" s="25" t="s">
        <v>590</v>
      </c>
      <c r="C395" s="25" t="s">
        <v>590</v>
      </c>
      <c r="D395" s="25" t="s">
        <v>583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2">
      <c r="A396" s="24" t="s">
        <v>401</v>
      </c>
      <c r="B396" s="25" t="s">
        <v>591</v>
      </c>
      <c r="C396" s="25" t="s">
        <v>591</v>
      </c>
      <c r="D396" s="25" t="s">
        <v>583</v>
      </c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2">
      <c r="A397" s="24" t="s">
        <v>401</v>
      </c>
      <c r="B397" s="25" t="s">
        <v>592</v>
      </c>
      <c r="C397" s="25" t="s">
        <v>592</v>
      </c>
      <c r="D397" s="25" t="s">
        <v>593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2">
      <c r="A398" s="24" t="s">
        <v>401</v>
      </c>
      <c r="B398" s="25" t="s">
        <v>594</v>
      </c>
      <c r="C398" s="25" t="s">
        <v>594</v>
      </c>
      <c r="D398" s="25" t="s">
        <v>593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2">
      <c r="A399" s="24" t="s">
        <v>401</v>
      </c>
      <c r="B399" s="25" t="s">
        <v>595</v>
      </c>
      <c r="C399" s="25" t="s">
        <v>595</v>
      </c>
      <c r="D399" s="25" t="s">
        <v>593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2">
      <c r="A400" s="24" t="s">
        <v>401</v>
      </c>
      <c r="B400" s="25" t="s">
        <v>596</v>
      </c>
      <c r="C400" s="25" t="s">
        <v>596</v>
      </c>
      <c r="D400" s="25" t="s">
        <v>593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2">
      <c r="A401" s="24" t="s">
        <v>401</v>
      </c>
      <c r="B401" s="25" t="s">
        <v>597</v>
      </c>
      <c r="C401" s="25" t="s">
        <v>597</v>
      </c>
      <c r="D401" s="25" t="s">
        <v>593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2">
      <c r="A402" s="24" t="s">
        <v>401</v>
      </c>
      <c r="B402" s="25" t="s">
        <v>598</v>
      </c>
      <c r="C402" s="25" t="s">
        <v>598</v>
      </c>
      <c r="D402" s="25" t="s">
        <v>593</v>
      </c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2">
      <c r="A403" s="24" t="s">
        <v>401</v>
      </c>
      <c r="B403" s="25" t="s">
        <v>599</v>
      </c>
      <c r="C403" s="25" t="s">
        <v>599</v>
      </c>
      <c r="D403" s="25" t="s">
        <v>593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2">
      <c r="A404" s="24" t="s">
        <v>401</v>
      </c>
      <c r="B404" s="25" t="s">
        <v>600</v>
      </c>
      <c r="C404" s="25" t="s">
        <v>600</v>
      </c>
      <c r="D404" s="25" t="s">
        <v>593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2">
      <c r="A405" s="24" t="s">
        <v>401</v>
      </c>
      <c r="B405" s="25" t="s">
        <v>601</v>
      </c>
      <c r="C405" s="25" t="s">
        <v>601</v>
      </c>
      <c r="D405" s="25" t="s">
        <v>593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2">
      <c r="A406" s="24" t="s">
        <v>401</v>
      </c>
      <c r="B406" s="25" t="s">
        <v>602</v>
      </c>
      <c r="C406" s="25" t="s">
        <v>602</v>
      </c>
      <c r="D406" s="25" t="s">
        <v>603</v>
      </c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2">
      <c r="A407" s="24" t="s">
        <v>401</v>
      </c>
      <c r="B407" s="25" t="s">
        <v>604</v>
      </c>
      <c r="C407" s="25" t="s">
        <v>604</v>
      </c>
      <c r="D407" s="25" t="s">
        <v>603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2">
      <c r="A408" s="24" t="s">
        <v>401</v>
      </c>
      <c r="B408" s="25" t="s">
        <v>605</v>
      </c>
      <c r="C408" s="25" t="s">
        <v>605</v>
      </c>
      <c r="D408" s="25" t="s">
        <v>603</v>
      </c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2">
      <c r="A409" s="24" t="s">
        <v>401</v>
      </c>
      <c r="B409" s="25" t="s">
        <v>606</v>
      </c>
      <c r="C409" s="25" t="s">
        <v>606</v>
      </c>
      <c r="D409" s="25" t="s">
        <v>603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2">
      <c r="A410" s="24" t="s">
        <v>401</v>
      </c>
      <c r="B410" s="25" t="s">
        <v>607</v>
      </c>
      <c r="C410" s="25" t="s">
        <v>607</v>
      </c>
      <c r="D410" s="25" t="s">
        <v>603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2">
      <c r="A411" s="24" t="s">
        <v>401</v>
      </c>
      <c r="B411" s="25" t="s">
        <v>608</v>
      </c>
      <c r="C411" s="25" t="s">
        <v>608</v>
      </c>
      <c r="D411" s="25" t="s">
        <v>603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2">
      <c r="A412" s="24" t="s">
        <v>401</v>
      </c>
      <c r="B412" s="25" t="s">
        <v>609</v>
      </c>
      <c r="C412" s="25" t="s">
        <v>609</v>
      </c>
      <c r="D412" s="25" t="s">
        <v>610</v>
      </c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2">
      <c r="A413" s="24" t="s">
        <v>401</v>
      </c>
      <c r="B413" s="25" t="s">
        <v>611</v>
      </c>
      <c r="C413" s="25" t="s">
        <v>611</v>
      </c>
      <c r="D413" s="25" t="s">
        <v>610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2">
      <c r="A414" s="24" t="s">
        <v>401</v>
      </c>
      <c r="B414" s="25" t="s">
        <v>612</v>
      </c>
      <c r="C414" s="25" t="s">
        <v>612</v>
      </c>
      <c r="D414" s="25" t="s">
        <v>610</v>
      </c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2">
      <c r="A415" s="24" t="s">
        <v>401</v>
      </c>
      <c r="B415" s="25" t="s">
        <v>613</v>
      </c>
      <c r="C415" s="25" t="s">
        <v>613</v>
      </c>
      <c r="D415" s="25" t="s">
        <v>610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2">
      <c r="A416" s="24" t="s">
        <v>401</v>
      </c>
      <c r="B416" s="25" t="s">
        <v>614</v>
      </c>
      <c r="C416" s="25" t="s">
        <v>614</v>
      </c>
      <c r="D416" s="25" t="s">
        <v>610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2">
      <c r="A417" s="24" t="s">
        <v>401</v>
      </c>
      <c r="B417" s="25" t="s">
        <v>615</v>
      </c>
      <c r="C417" s="25" t="s">
        <v>615</v>
      </c>
      <c r="D417" s="25" t="s">
        <v>610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2">
      <c r="A418" s="24" t="s">
        <v>401</v>
      </c>
      <c r="B418" s="25" t="s">
        <v>616</v>
      </c>
      <c r="C418" s="25" t="s">
        <v>616</v>
      </c>
      <c r="D418" s="25" t="s">
        <v>610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2">
      <c r="A419" s="24" t="s">
        <v>401</v>
      </c>
      <c r="B419" s="25" t="s">
        <v>617</v>
      </c>
      <c r="C419" s="25" t="s">
        <v>617</v>
      </c>
      <c r="D419" s="25" t="s">
        <v>610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2">
      <c r="A420" s="24" t="s">
        <v>401</v>
      </c>
      <c r="B420" s="25" t="s">
        <v>618</v>
      </c>
      <c r="C420" s="25" t="s">
        <v>618</v>
      </c>
      <c r="D420" s="25" t="s">
        <v>619</v>
      </c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2">
      <c r="A421" s="24" t="s">
        <v>401</v>
      </c>
      <c r="B421" s="25" t="s">
        <v>620</v>
      </c>
      <c r="C421" s="25" t="s">
        <v>620</v>
      </c>
      <c r="D421" s="25" t="s">
        <v>619</v>
      </c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2">
      <c r="A422" s="24" t="s">
        <v>401</v>
      </c>
      <c r="B422" s="25" t="s">
        <v>621</v>
      </c>
      <c r="C422" s="25" t="s">
        <v>621</v>
      </c>
      <c r="D422" s="25" t="s">
        <v>619</v>
      </c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2">
      <c r="A423" s="24" t="s">
        <v>401</v>
      </c>
      <c r="B423" s="25" t="s">
        <v>622</v>
      </c>
      <c r="C423" s="25" t="s">
        <v>622</v>
      </c>
      <c r="D423" s="25" t="s">
        <v>619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2">
      <c r="A424" s="24" t="s">
        <v>401</v>
      </c>
      <c r="B424" s="25" t="s">
        <v>623</v>
      </c>
      <c r="C424" s="25" t="s">
        <v>623</v>
      </c>
      <c r="D424" s="25" t="s">
        <v>619</v>
      </c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2">
      <c r="A425" s="24" t="s">
        <v>401</v>
      </c>
      <c r="B425" s="25" t="s">
        <v>624</v>
      </c>
      <c r="C425" s="25" t="s">
        <v>624</v>
      </c>
      <c r="D425" s="25" t="s">
        <v>619</v>
      </c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2">
      <c r="A426" s="24" t="s">
        <v>401</v>
      </c>
      <c r="B426" s="25" t="s">
        <v>625</v>
      </c>
      <c r="C426" s="25" t="s">
        <v>625</v>
      </c>
      <c r="D426" s="25" t="s">
        <v>619</v>
      </c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2">
      <c r="A427" s="24" t="s">
        <v>401</v>
      </c>
      <c r="B427" s="25" t="s">
        <v>626</v>
      </c>
      <c r="C427" s="25" t="s">
        <v>626</v>
      </c>
      <c r="D427" s="25" t="s">
        <v>619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2">
      <c r="A428" s="24" t="s">
        <v>401</v>
      </c>
      <c r="B428" s="25" t="s">
        <v>627</v>
      </c>
      <c r="C428" s="25" t="s">
        <v>627</v>
      </c>
      <c r="D428" s="25" t="s">
        <v>619</v>
      </c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2">
      <c r="A429" s="24" t="s">
        <v>401</v>
      </c>
      <c r="B429" s="25" t="s">
        <v>628</v>
      </c>
      <c r="C429" s="25" t="s">
        <v>628</v>
      </c>
      <c r="D429" s="25" t="s">
        <v>619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2">
      <c r="A430" s="24" t="s">
        <v>401</v>
      </c>
      <c r="B430" s="25" t="s">
        <v>629</v>
      </c>
      <c r="C430" s="25" t="s">
        <v>629</v>
      </c>
      <c r="D430" s="25" t="s">
        <v>619</v>
      </c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2">
      <c r="A431" s="24" t="s">
        <v>401</v>
      </c>
      <c r="B431" s="25" t="s">
        <v>630</v>
      </c>
      <c r="C431" s="25" t="s">
        <v>630</v>
      </c>
      <c r="D431" s="25" t="s">
        <v>619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2">
      <c r="A432" s="24" t="s">
        <v>401</v>
      </c>
      <c r="B432" s="25" t="s">
        <v>631</v>
      </c>
      <c r="C432" s="25" t="s">
        <v>631</v>
      </c>
      <c r="D432" s="25" t="s">
        <v>619</v>
      </c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2">
      <c r="A433" s="24" t="s">
        <v>401</v>
      </c>
      <c r="B433" s="25" t="s">
        <v>632</v>
      </c>
      <c r="C433" s="25" t="s">
        <v>632</v>
      </c>
      <c r="D433" s="25" t="s">
        <v>619</v>
      </c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2">
      <c r="A434" s="24" t="s">
        <v>401</v>
      </c>
      <c r="B434" s="25" t="s">
        <v>633</v>
      </c>
      <c r="C434" s="25" t="s">
        <v>633</v>
      </c>
      <c r="D434" s="25" t="s">
        <v>619</v>
      </c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2">
      <c r="A435" s="24" t="s">
        <v>401</v>
      </c>
      <c r="B435" s="25" t="s">
        <v>634</v>
      </c>
      <c r="C435" s="25" t="s">
        <v>634</v>
      </c>
      <c r="D435" s="25" t="s">
        <v>619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2">
      <c r="A436" s="24" t="s">
        <v>401</v>
      </c>
      <c r="B436" s="25" t="s">
        <v>635</v>
      </c>
      <c r="C436" s="25" t="s">
        <v>635</v>
      </c>
      <c r="D436" s="25" t="s">
        <v>619</v>
      </c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2">
      <c r="A437" s="24" t="s">
        <v>401</v>
      </c>
      <c r="B437" s="25" t="s">
        <v>636</v>
      </c>
      <c r="C437" s="25" t="s">
        <v>636</v>
      </c>
      <c r="D437" s="25" t="s">
        <v>637</v>
      </c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2">
      <c r="A438" s="24" t="s">
        <v>401</v>
      </c>
      <c r="B438" s="25" t="s">
        <v>638</v>
      </c>
      <c r="C438" s="25" t="s">
        <v>638</v>
      </c>
      <c r="D438" s="25" t="s">
        <v>637</v>
      </c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2">
      <c r="A439" s="24" t="s">
        <v>401</v>
      </c>
      <c r="B439" s="25" t="s">
        <v>639</v>
      </c>
      <c r="C439" s="25" t="s">
        <v>639</v>
      </c>
      <c r="D439" s="25" t="s">
        <v>637</v>
      </c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2">
      <c r="A440" s="24" t="s">
        <v>401</v>
      </c>
      <c r="B440" s="25" t="s">
        <v>640</v>
      </c>
      <c r="C440" s="25" t="s">
        <v>640</v>
      </c>
      <c r="D440" s="25" t="s">
        <v>637</v>
      </c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2">
      <c r="A441" s="24" t="s">
        <v>401</v>
      </c>
      <c r="B441" s="25" t="s">
        <v>641</v>
      </c>
      <c r="C441" s="25" t="s">
        <v>641</v>
      </c>
      <c r="D441" s="25" t="s">
        <v>637</v>
      </c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2">
      <c r="A442" s="24" t="s">
        <v>401</v>
      </c>
      <c r="B442" s="25" t="s">
        <v>642</v>
      </c>
      <c r="C442" s="25" t="s">
        <v>642</v>
      </c>
      <c r="D442" s="25" t="s">
        <v>637</v>
      </c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2">
      <c r="A443" s="24" t="s">
        <v>401</v>
      </c>
      <c r="B443" s="25" t="s">
        <v>643</v>
      </c>
      <c r="C443" s="25" t="s">
        <v>643</v>
      </c>
      <c r="D443" s="25" t="s">
        <v>637</v>
      </c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2">
      <c r="A444" s="24" t="s">
        <v>401</v>
      </c>
      <c r="B444" s="25" t="s">
        <v>644</v>
      </c>
      <c r="C444" s="25" t="s">
        <v>644</v>
      </c>
      <c r="D444" s="25" t="s">
        <v>637</v>
      </c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2">
      <c r="A445" s="24" t="s">
        <v>401</v>
      </c>
      <c r="B445" s="25" t="s">
        <v>645</v>
      </c>
      <c r="C445" s="25" t="s">
        <v>645</v>
      </c>
      <c r="D445" s="25" t="s">
        <v>637</v>
      </c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2">
      <c r="A446" s="24" t="s">
        <v>401</v>
      </c>
      <c r="B446" s="25" t="s">
        <v>646</v>
      </c>
      <c r="C446" s="25" t="s">
        <v>646</v>
      </c>
      <c r="D446" s="25" t="s">
        <v>637</v>
      </c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2">
      <c r="A447" s="24" t="s">
        <v>401</v>
      </c>
      <c r="B447" s="25" t="s">
        <v>647</v>
      </c>
      <c r="C447" s="25" t="s">
        <v>647</v>
      </c>
      <c r="D447" s="25" t="s">
        <v>637</v>
      </c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2">
      <c r="A448" s="24" t="s">
        <v>401</v>
      </c>
      <c r="B448" s="25" t="s">
        <v>648</v>
      </c>
      <c r="C448" s="25" t="s">
        <v>648</v>
      </c>
      <c r="D448" s="25" t="s">
        <v>649</v>
      </c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2">
      <c r="A449" s="24" t="s">
        <v>401</v>
      </c>
      <c r="B449" s="25" t="s">
        <v>650</v>
      </c>
      <c r="C449" s="25" t="s">
        <v>650</v>
      </c>
      <c r="D449" s="25" t="s">
        <v>649</v>
      </c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2">
      <c r="A450" s="24" t="s">
        <v>401</v>
      </c>
      <c r="B450" s="25" t="s">
        <v>651</v>
      </c>
      <c r="C450" s="25" t="s">
        <v>651</v>
      </c>
      <c r="D450" s="25" t="s">
        <v>649</v>
      </c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2">
      <c r="A451" s="24" t="s">
        <v>401</v>
      </c>
      <c r="B451" s="25" t="s">
        <v>652</v>
      </c>
      <c r="C451" s="25" t="s">
        <v>652</v>
      </c>
      <c r="D451" s="25" t="s">
        <v>649</v>
      </c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2">
      <c r="A452" s="24" t="s">
        <v>401</v>
      </c>
      <c r="B452" s="25" t="s">
        <v>653</v>
      </c>
      <c r="C452" s="25" t="s">
        <v>653</v>
      </c>
      <c r="D452" s="25" t="s">
        <v>649</v>
      </c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2">
      <c r="A453" s="24" t="s">
        <v>401</v>
      </c>
      <c r="B453" s="25" t="s">
        <v>654</v>
      </c>
      <c r="C453" s="25" t="s">
        <v>654</v>
      </c>
      <c r="D453" s="25" t="s">
        <v>649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2">
      <c r="A454" s="24" t="s">
        <v>401</v>
      </c>
      <c r="B454" s="25" t="s">
        <v>655</v>
      </c>
      <c r="C454" s="25" t="s">
        <v>655</v>
      </c>
      <c r="D454" s="25" t="s">
        <v>656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2">
      <c r="A455" s="24" t="s">
        <v>401</v>
      </c>
      <c r="B455" s="25" t="s">
        <v>657</v>
      </c>
      <c r="C455" s="25" t="s">
        <v>657</v>
      </c>
      <c r="D455" s="25" t="s">
        <v>656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2">
      <c r="A456" s="24" t="s">
        <v>401</v>
      </c>
      <c r="B456" s="25" t="s">
        <v>658</v>
      </c>
      <c r="C456" s="25" t="s">
        <v>658</v>
      </c>
      <c r="D456" s="25" t="s">
        <v>656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2">
      <c r="A457" s="24" t="s">
        <v>401</v>
      </c>
      <c r="B457" s="25" t="s">
        <v>659</v>
      </c>
      <c r="C457" s="25" t="s">
        <v>659</v>
      </c>
      <c r="D457" s="25" t="s">
        <v>656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2">
      <c r="A458" s="24" t="s">
        <v>401</v>
      </c>
      <c r="B458" s="25" t="s">
        <v>660</v>
      </c>
      <c r="C458" s="25" t="s">
        <v>660</v>
      </c>
      <c r="D458" s="25" t="s">
        <v>656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2">
      <c r="A459" s="24" t="s">
        <v>401</v>
      </c>
      <c r="B459" s="25" t="s">
        <v>661</v>
      </c>
      <c r="C459" s="25" t="s">
        <v>661</v>
      </c>
      <c r="D459" s="25" t="s">
        <v>656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2">
      <c r="A460" s="24" t="s">
        <v>401</v>
      </c>
      <c r="B460" s="25" t="s">
        <v>662</v>
      </c>
      <c r="C460" s="25" t="s">
        <v>662</v>
      </c>
      <c r="D460" s="25" t="s">
        <v>663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2">
      <c r="A461" s="24" t="s">
        <v>401</v>
      </c>
      <c r="B461" s="25" t="s">
        <v>664</v>
      </c>
      <c r="C461" s="25" t="s">
        <v>664</v>
      </c>
      <c r="D461" s="25" t="s">
        <v>663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2">
      <c r="A462" s="24" t="s">
        <v>401</v>
      </c>
      <c r="B462" s="25" t="s">
        <v>665</v>
      </c>
      <c r="C462" s="25" t="s">
        <v>665</v>
      </c>
      <c r="D462" s="25" t="s">
        <v>663</v>
      </c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2">
      <c r="A463" s="24" t="s">
        <v>401</v>
      </c>
      <c r="B463" s="25" t="s">
        <v>666</v>
      </c>
      <c r="C463" s="25" t="s">
        <v>666</v>
      </c>
      <c r="D463" s="25" t="s">
        <v>663</v>
      </c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2">
      <c r="A464" s="24" t="s">
        <v>401</v>
      </c>
      <c r="B464" s="25" t="s">
        <v>667</v>
      </c>
      <c r="C464" s="25" t="s">
        <v>667</v>
      </c>
      <c r="D464" s="25" t="s">
        <v>663</v>
      </c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2">
      <c r="A465" s="24" t="s">
        <v>401</v>
      </c>
      <c r="B465" s="25" t="s">
        <v>668</v>
      </c>
      <c r="C465" s="25" t="s">
        <v>668</v>
      </c>
      <c r="D465" s="25" t="s">
        <v>669</v>
      </c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2">
      <c r="A466" s="24" t="s">
        <v>401</v>
      </c>
      <c r="B466" s="25" t="s">
        <v>670</v>
      </c>
      <c r="C466" s="25" t="s">
        <v>670</v>
      </c>
      <c r="D466" s="25" t="s">
        <v>669</v>
      </c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2">
      <c r="A467" s="24" t="s">
        <v>401</v>
      </c>
      <c r="B467" s="25" t="s">
        <v>671</v>
      </c>
      <c r="C467" s="25" t="s">
        <v>671</v>
      </c>
      <c r="D467" s="25" t="s">
        <v>669</v>
      </c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2">
      <c r="A468" s="24" t="s">
        <v>401</v>
      </c>
      <c r="B468" s="25" t="s">
        <v>672</v>
      </c>
      <c r="C468" s="25" t="s">
        <v>672</v>
      </c>
      <c r="D468" s="25" t="s">
        <v>669</v>
      </c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2">
      <c r="A469" s="24" t="s">
        <v>401</v>
      </c>
      <c r="B469" s="25" t="s">
        <v>673</v>
      </c>
      <c r="C469" s="25" t="s">
        <v>673</v>
      </c>
      <c r="D469" s="25" t="s">
        <v>669</v>
      </c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2">
      <c r="A470" s="24" t="s">
        <v>401</v>
      </c>
      <c r="B470" s="25" t="s">
        <v>674</v>
      </c>
      <c r="C470" s="25" t="s">
        <v>674</v>
      </c>
      <c r="D470" s="25" t="s">
        <v>675</v>
      </c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2">
      <c r="A471" s="24" t="s">
        <v>401</v>
      </c>
      <c r="B471" s="25" t="s">
        <v>676</v>
      </c>
      <c r="C471" s="25" t="s">
        <v>676</v>
      </c>
      <c r="D471" s="25" t="s">
        <v>675</v>
      </c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2">
      <c r="A472" s="24" t="s">
        <v>401</v>
      </c>
      <c r="B472" s="25" t="s">
        <v>677</v>
      </c>
      <c r="C472" s="25" t="s">
        <v>677</v>
      </c>
      <c r="D472" s="25" t="s">
        <v>675</v>
      </c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2">
      <c r="A473" s="24" t="s">
        <v>401</v>
      </c>
      <c r="B473" s="25" t="s">
        <v>678</v>
      </c>
      <c r="C473" s="25" t="s">
        <v>678</v>
      </c>
      <c r="D473" s="25" t="s">
        <v>675</v>
      </c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2">
      <c r="A474" s="24" t="s">
        <v>401</v>
      </c>
      <c r="B474" s="25" t="s">
        <v>679</v>
      </c>
      <c r="C474" s="25" t="s">
        <v>679</v>
      </c>
      <c r="D474" s="25" t="s">
        <v>675</v>
      </c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2">
      <c r="A475" s="24" t="s">
        <v>401</v>
      </c>
      <c r="B475" s="25" t="s">
        <v>680</v>
      </c>
      <c r="C475" s="25" t="s">
        <v>680</v>
      </c>
      <c r="D475" s="25" t="s">
        <v>675</v>
      </c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2">
      <c r="A476" s="24" t="s">
        <v>401</v>
      </c>
      <c r="B476" s="25" t="s">
        <v>681</v>
      </c>
      <c r="C476" s="25" t="s">
        <v>681</v>
      </c>
      <c r="D476" s="25" t="s">
        <v>675</v>
      </c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2">
      <c r="A477" s="24" t="s">
        <v>401</v>
      </c>
      <c r="B477" s="25" t="s">
        <v>682</v>
      </c>
      <c r="C477" s="25" t="s">
        <v>682</v>
      </c>
      <c r="D477" s="25" t="s">
        <v>675</v>
      </c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2">
      <c r="A478" s="24" t="s">
        <v>401</v>
      </c>
      <c r="B478" s="25" t="s">
        <v>683</v>
      </c>
      <c r="C478" s="25" t="s">
        <v>683</v>
      </c>
      <c r="D478" s="25" t="s">
        <v>684</v>
      </c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2">
      <c r="A479" s="24" t="s">
        <v>401</v>
      </c>
      <c r="B479" s="25" t="s">
        <v>685</v>
      </c>
      <c r="C479" s="25" t="s">
        <v>685</v>
      </c>
      <c r="D479" s="25" t="s">
        <v>684</v>
      </c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2">
      <c r="A480" s="24" t="s">
        <v>401</v>
      </c>
      <c r="B480" s="25" t="s">
        <v>686</v>
      </c>
      <c r="C480" s="25" t="s">
        <v>686</v>
      </c>
      <c r="D480" s="25" t="s">
        <v>684</v>
      </c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2">
      <c r="A481" s="24" t="s">
        <v>401</v>
      </c>
      <c r="B481" s="25" t="s">
        <v>687</v>
      </c>
      <c r="C481" s="25" t="s">
        <v>687</v>
      </c>
      <c r="D481" s="25" t="s">
        <v>688</v>
      </c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2">
      <c r="A482" s="24" t="s">
        <v>401</v>
      </c>
      <c r="B482" s="25" t="s">
        <v>689</v>
      </c>
      <c r="C482" s="25" t="s">
        <v>689</v>
      </c>
      <c r="D482" s="25" t="s">
        <v>688</v>
      </c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2">
      <c r="A483" s="24" t="s">
        <v>401</v>
      </c>
      <c r="B483" s="25" t="s">
        <v>690</v>
      </c>
      <c r="C483" s="25" t="s">
        <v>690</v>
      </c>
      <c r="D483" s="25" t="s">
        <v>688</v>
      </c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2">
      <c r="A484" s="24" t="s">
        <v>401</v>
      </c>
      <c r="B484" s="25" t="s">
        <v>691</v>
      </c>
      <c r="C484" s="25" t="s">
        <v>691</v>
      </c>
      <c r="D484" s="25" t="s">
        <v>688</v>
      </c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2">
      <c r="A485" s="24" t="s">
        <v>401</v>
      </c>
      <c r="B485" s="25" t="s">
        <v>692</v>
      </c>
      <c r="C485" s="25" t="s">
        <v>692</v>
      </c>
      <c r="D485" s="25" t="s">
        <v>688</v>
      </c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2">
      <c r="A486" s="24" t="s">
        <v>401</v>
      </c>
      <c r="B486" s="25" t="s">
        <v>693</v>
      </c>
      <c r="C486" s="25" t="s">
        <v>693</v>
      </c>
      <c r="D486" s="25" t="s">
        <v>688</v>
      </c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2">
      <c r="A487" s="24" t="s">
        <v>401</v>
      </c>
      <c r="B487" s="25" t="s">
        <v>694</v>
      </c>
      <c r="C487" s="25" t="s">
        <v>694</v>
      </c>
      <c r="D487" s="25" t="s">
        <v>695</v>
      </c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2">
      <c r="A488" s="24" t="s">
        <v>401</v>
      </c>
      <c r="B488" s="25" t="s">
        <v>696</v>
      </c>
      <c r="C488" s="25" t="s">
        <v>696</v>
      </c>
      <c r="D488" s="25" t="s">
        <v>695</v>
      </c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2">
      <c r="A489" s="24" t="s">
        <v>401</v>
      </c>
      <c r="B489" s="25" t="s">
        <v>697</v>
      </c>
      <c r="C489" s="25" t="s">
        <v>697</v>
      </c>
      <c r="D489" s="25" t="s">
        <v>695</v>
      </c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2">
      <c r="A490" s="24" t="s">
        <v>401</v>
      </c>
      <c r="B490" s="25" t="s">
        <v>698</v>
      </c>
      <c r="C490" s="25" t="s">
        <v>698</v>
      </c>
      <c r="D490" s="25" t="s">
        <v>695</v>
      </c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2">
      <c r="A491" s="24" t="s">
        <v>401</v>
      </c>
      <c r="B491" s="25" t="s">
        <v>699</v>
      </c>
      <c r="C491" s="25" t="s">
        <v>699</v>
      </c>
      <c r="D491" s="25" t="s">
        <v>700</v>
      </c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2">
      <c r="A492" s="24" t="s">
        <v>401</v>
      </c>
      <c r="B492" s="25" t="s">
        <v>701</v>
      </c>
      <c r="C492" s="25" t="s">
        <v>701</v>
      </c>
      <c r="D492" s="25" t="s">
        <v>700</v>
      </c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2">
      <c r="A493" s="24" t="s">
        <v>401</v>
      </c>
      <c r="B493" s="25" t="s">
        <v>702</v>
      </c>
      <c r="C493" s="25" t="s">
        <v>702</v>
      </c>
      <c r="D493" s="25" t="s">
        <v>700</v>
      </c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2">
      <c r="A494" s="24" t="s">
        <v>401</v>
      </c>
      <c r="B494" s="25" t="s">
        <v>703</v>
      </c>
      <c r="C494" s="25" t="s">
        <v>703</v>
      </c>
      <c r="D494" s="25" t="s">
        <v>704</v>
      </c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2">
      <c r="A495" s="24" t="s">
        <v>401</v>
      </c>
      <c r="B495" s="25" t="s">
        <v>705</v>
      </c>
      <c r="C495" s="25" t="s">
        <v>705</v>
      </c>
      <c r="D495" s="25" t="s">
        <v>704</v>
      </c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2">
      <c r="A496" s="24" t="s">
        <v>401</v>
      </c>
      <c r="B496" s="25" t="s">
        <v>706</v>
      </c>
      <c r="C496" s="25" t="s">
        <v>706</v>
      </c>
      <c r="D496" s="25" t="s">
        <v>704</v>
      </c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2">
      <c r="A497" s="24" t="s">
        <v>401</v>
      </c>
      <c r="B497" s="25" t="s">
        <v>707</v>
      </c>
      <c r="C497" s="25" t="s">
        <v>707</v>
      </c>
      <c r="D497" s="25" t="s">
        <v>704</v>
      </c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2">
      <c r="A498" s="24" t="s">
        <v>401</v>
      </c>
      <c r="B498" s="25" t="s">
        <v>708</v>
      </c>
      <c r="C498" s="25" t="s">
        <v>708</v>
      </c>
      <c r="D498" s="25" t="s">
        <v>704</v>
      </c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2">
      <c r="A499" s="24" t="s">
        <v>401</v>
      </c>
      <c r="B499" s="25" t="s">
        <v>709</v>
      </c>
      <c r="C499" s="25" t="s">
        <v>709</v>
      </c>
      <c r="D499" s="25" t="s">
        <v>704</v>
      </c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2">
      <c r="A500" s="24" t="s">
        <v>401</v>
      </c>
      <c r="B500" s="25" t="s">
        <v>710</v>
      </c>
      <c r="C500" s="25" t="s">
        <v>710</v>
      </c>
      <c r="D500" s="25" t="s">
        <v>711</v>
      </c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2">
      <c r="A501" s="24" t="s">
        <v>401</v>
      </c>
      <c r="B501" s="25" t="s">
        <v>712</v>
      </c>
      <c r="C501" s="25" t="s">
        <v>712</v>
      </c>
      <c r="D501" s="25" t="s">
        <v>711</v>
      </c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2">
      <c r="A502" s="24" t="s">
        <v>401</v>
      </c>
      <c r="B502" s="25" t="s">
        <v>713</v>
      </c>
      <c r="C502" s="25" t="s">
        <v>713</v>
      </c>
      <c r="D502" s="25" t="s">
        <v>711</v>
      </c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2">
      <c r="A503" s="24" t="s">
        <v>401</v>
      </c>
      <c r="B503" s="25" t="s">
        <v>714</v>
      </c>
      <c r="C503" s="25" t="s">
        <v>714</v>
      </c>
      <c r="D503" s="25" t="s">
        <v>711</v>
      </c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2">
      <c r="A504" s="24" t="s">
        <v>401</v>
      </c>
      <c r="B504" s="25" t="s">
        <v>715</v>
      </c>
      <c r="C504" s="25" t="s">
        <v>715</v>
      </c>
      <c r="D504" s="25" t="s">
        <v>711</v>
      </c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2">
      <c r="A505" s="24" t="s">
        <v>401</v>
      </c>
      <c r="B505" s="25" t="s">
        <v>716</v>
      </c>
      <c r="C505" s="25" t="s">
        <v>716</v>
      </c>
      <c r="D505" s="25" t="s">
        <v>717</v>
      </c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2">
      <c r="A506" s="24" t="s">
        <v>401</v>
      </c>
      <c r="B506" s="25" t="s">
        <v>718</v>
      </c>
      <c r="C506" s="25" t="s">
        <v>718</v>
      </c>
      <c r="D506" s="25" t="s">
        <v>717</v>
      </c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2">
      <c r="A507" s="24" t="s">
        <v>401</v>
      </c>
      <c r="B507" s="25" t="s">
        <v>719</v>
      </c>
      <c r="C507" s="25" t="s">
        <v>719</v>
      </c>
      <c r="D507" s="25" t="s">
        <v>717</v>
      </c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2">
      <c r="A508" s="24" t="s">
        <v>401</v>
      </c>
      <c r="B508" s="25" t="s">
        <v>720</v>
      </c>
      <c r="C508" s="25" t="s">
        <v>720</v>
      </c>
      <c r="D508" s="25" t="s">
        <v>717</v>
      </c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2">
      <c r="A509" s="24" t="s">
        <v>401</v>
      </c>
      <c r="B509" s="25" t="s">
        <v>721</v>
      </c>
      <c r="C509" s="25" t="s">
        <v>721</v>
      </c>
      <c r="D509" s="25" t="s">
        <v>717</v>
      </c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2">
      <c r="A510" s="24" t="s">
        <v>401</v>
      </c>
      <c r="B510" s="25" t="s">
        <v>722</v>
      </c>
      <c r="C510" s="25" t="s">
        <v>722</v>
      </c>
      <c r="D510" s="25" t="s">
        <v>723</v>
      </c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2">
      <c r="A511" s="24" t="s">
        <v>401</v>
      </c>
      <c r="B511" s="25" t="s">
        <v>724</v>
      </c>
      <c r="C511" s="25" t="s">
        <v>724</v>
      </c>
      <c r="D511" s="25" t="s">
        <v>723</v>
      </c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2">
      <c r="A512" s="24" t="s">
        <v>401</v>
      </c>
      <c r="B512" s="25" t="s">
        <v>725</v>
      </c>
      <c r="C512" s="25" t="s">
        <v>725</v>
      </c>
      <c r="D512" s="25" t="s">
        <v>723</v>
      </c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2">
      <c r="A513" s="24" t="s">
        <v>401</v>
      </c>
      <c r="B513" s="25" t="s">
        <v>726</v>
      </c>
      <c r="C513" s="25" t="s">
        <v>726</v>
      </c>
      <c r="D513" s="25" t="s">
        <v>723</v>
      </c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2">
      <c r="A514" s="24" t="s">
        <v>401</v>
      </c>
      <c r="B514" s="25" t="s">
        <v>727</v>
      </c>
      <c r="C514" s="25" t="s">
        <v>727</v>
      </c>
      <c r="D514" s="25" t="s">
        <v>723</v>
      </c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2">
      <c r="A515" s="24" t="s">
        <v>401</v>
      </c>
      <c r="B515" s="25" t="s">
        <v>728</v>
      </c>
      <c r="C515" s="25" t="s">
        <v>728</v>
      </c>
      <c r="D515" s="25" t="s">
        <v>723</v>
      </c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2">
      <c r="A516" s="24" t="s">
        <v>401</v>
      </c>
      <c r="B516" s="25" t="s">
        <v>729</v>
      </c>
      <c r="C516" s="25" t="s">
        <v>729</v>
      </c>
      <c r="D516" s="25" t="s">
        <v>730</v>
      </c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2">
      <c r="A517" s="24" t="s">
        <v>401</v>
      </c>
      <c r="B517" s="25" t="s">
        <v>731</v>
      </c>
      <c r="C517" s="25" t="s">
        <v>731</v>
      </c>
      <c r="D517" s="25" t="s">
        <v>730</v>
      </c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2">
      <c r="A518" s="24" t="s">
        <v>401</v>
      </c>
      <c r="B518" s="25" t="s">
        <v>732</v>
      </c>
      <c r="C518" s="25" t="s">
        <v>732</v>
      </c>
      <c r="D518" s="25" t="s">
        <v>730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2">
      <c r="A519" s="24" t="s">
        <v>401</v>
      </c>
      <c r="B519" s="25" t="s">
        <v>733</v>
      </c>
      <c r="C519" s="25" t="s">
        <v>733</v>
      </c>
      <c r="D519" s="25" t="s">
        <v>730</v>
      </c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2">
      <c r="A520" s="24" t="s">
        <v>401</v>
      </c>
      <c r="B520" s="25" t="s">
        <v>730</v>
      </c>
      <c r="C520" s="25" t="s">
        <v>730</v>
      </c>
      <c r="D520" s="25" t="s">
        <v>730</v>
      </c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2">
      <c r="A521" s="24" t="s">
        <v>401</v>
      </c>
      <c r="B521" s="25" t="s">
        <v>734</v>
      </c>
      <c r="C521" s="25" t="s">
        <v>734</v>
      </c>
      <c r="D521" s="25" t="s">
        <v>735</v>
      </c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2">
      <c r="A522" s="24" t="s">
        <v>401</v>
      </c>
      <c r="B522" s="25" t="s">
        <v>736</v>
      </c>
      <c r="C522" s="25" t="s">
        <v>736</v>
      </c>
      <c r="D522" s="25" t="s">
        <v>735</v>
      </c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2">
      <c r="A523" s="24" t="s">
        <v>401</v>
      </c>
      <c r="B523" s="25" t="s">
        <v>737</v>
      </c>
      <c r="C523" s="25" t="s">
        <v>737</v>
      </c>
      <c r="D523" s="25" t="s">
        <v>735</v>
      </c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2">
      <c r="A524" s="24" t="s">
        <v>401</v>
      </c>
      <c r="B524" s="25" t="s">
        <v>738</v>
      </c>
      <c r="C524" s="25" t="s">
        <v>738</v>
      </c>
      <c r="D524" s="25" t="s">
        <v>735</v>
      </c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2">
      <c r="A525" s="24" t="s">
        <v>401</v>
      </c>
      <c r="B525" s="25" t="s">
        <v>739</v>
      </c>
      <c r="C525" s="25" t="s">
        <v>739</v>
      </c>
      <c r="D525" s="25" t="s">
        <v>735</v>
      </c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2">
      <c r="A526" s="24" t="s">
        <v>401</v>
      </c>
      <c r="B526" s="25" t="s">
        <v>740</v>
      </c>
      <c r="C526" s="25" t="s">
        <v>740</v>
      </c>
      <c r="D526" s="25" t="s">
        <v>735</v>
      </c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2">
      <c r="A527" s="24" t="s">
        <v>401</v>
      </c>
      <c r="B527" s="25" t="s">
        <v>741</v>
      </c>
      <c r="C527" s="25" t="s">
        <v>741</v>
      </c>
      <c r="D527" s="25" t="s">
        <v>742</v>
      </c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2">
      <c r="A528" s="24" t="s">
        <v>401</v>
      </c>
      <c r="B528" s="25" t="s">
        <v>743</v>
      </c>
      <c r="C528" s="25" t="s">
        <v>743</v>
      </c>
      <c r="D528" s="25" t="s">
        <v>742</v>
      </c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2">
      <c r="A529" s="24" t="s">
        <v>401</v>
      </c>
      <c r="B529" s="25" t="s">
        <v>744</v>
      </c>
      <c r="C529" s="25" t="s">
        <v>744</v>
      </c>
      <c r="D529" s="25" t="s">
        <v>742</v>
      </c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2">
      <c r="A530" s="24" t="s">
        <v>401</v>
      </c>
      <c r="B530" s="25" t="s">
        <v>742</v>
      </c>
      <c r="C530" s="25" t="s">
        <v>742</v>
      </c>
      <c r="D530" s="25" t="s">
        <v>742</v>
      </c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s="13" customFormat="1" ht="15.75" customHeight="1" x14ac:dyDescent="0.15">
      <c r="A531" s="13" t="s">
        <v>401</v>
      </c>
      <c r="B531" s="24" t="s">
        <v>745</v>
      </c>
      <c r="C531" s="24" t="s">
        <v>746</v>
      </c>
      <c r="D531" s="25" t="s">
        <v>747</v>
      </c>
    </row>
    <row r="532" spans="1:26" s="13" customFormat="1" ht="15.75" customHeight="1" x14ac:dyDescent="0.15">
      <c r="A532" s="13" t="s">
        <v>401</v>
      </c>
      <c r="B532" s="24" t="s">
        <v>748</v>
      </c>
      <c r="C532" s="24" t="s">
        <v>749</v>
      </c>
      <c r="D532" s="25" t="s">
        <v>747</v>
      </c>
    </row>
    <row r="533" spans="1:26" s="13" customFormat="1" ht="15.75" customHeight="1" x14ac:dyDescent="0.15">
      <c r="A533" s="13" t="s">
        <v>401</v>
      </c>
      <c r="B533" s="24" t="s">
        <v>750</v>
      </c>
      <c r="C533" s="24" t="s">
        <v>751</v>
      </c>
      <c r="D533" s="25" t="s">
        <v>747</v>
      </c>
    </row>
    <row r="534" spans="1:26" s="13" customFormat="1" ht="15.75" customHeight="1" x14ac:dyDescent="0.15">
      <c r="A534" s="13" t="s">
        <v>401</v>
      </c>
      <c r="B534" s="24" t="s">
        <v>752</v>
      </c>
      <c r="C534" s="24" t="s">
        <v>753</v>
      </c>
      <c r="D534" s="25" t="s">
        <v>747</v>
      </c>
    </row>
    <row r="535" spans="1:26" s="13" customFormat="1" ht="15.75" customHeight="1" x14ac:dyDescent="0.15">
      <c r="A535" s="13" t="s">
        <v>401</v>
      </c>
      <c r="B535" s="24" t="s">
        <v>754</v>
      </c>
      <c r="C535" s="24" t="s">
        <v>755</v>
      </c>
      <c r="D535" s="25" t="s">
        <v>747</v>
      </c>
    </row>
    <row r="536" spans="1:26" s="13" customFormat="1" ht="15.75" customHeight="1" x14ac:dyDescent="0.15">
      <c r="A536" s="13" t="s">
        <v>401</v>
      </c>
      <c r="B536" s="24" t="s">
        <v>756</v>
      </c>
      <c r="C536" s="24" t="s">
        <v>757</v>
      </c>
      <c r="D536" s="25" t="s">
        <v>747</v>
      </c>
    </row>
    <row r="537" spans="1:26" s="13" customFormat="1" ht="15.75" customHeight="1" x14ac:dyDescent="0.15">
      <c r="A537" s="13" t="s">
        <v>401</v>
      </c>
      <c r="B537" s="24" t="s">
        <v>758</v>
      </c>
      <c r="C537" s="24" t="s">
        <v>759</v>
      </c>
      <c r="D537" s="25" t="s">
        <v>747</v>
      </c>
    </row>
    <row r="538" spans="1:26" s="13" customFormat="1" ht="15.75" customHeight="1" x14ac:dyDescent="0.15">
      <c r="A538" s="13" t="s">
        <v>401</v>
      </c>
      <c r="B538" s="24" t="s">
        <v>760</v>
      </c>
      <c r="C538" s="24" t="s">
        <v>761</v>
      </c>
      <c r="D538" s="25" t="s">
        <v>747</v>
      </c>
    </row>
    <row r="539" spans="1:26" s="13" customFormat="1" ht="15.75" customHeight="1" x14ac:dyDescent="0.15">
      <c r="A539" s="13" t="s">
        <v>401</v>
      </c>
      <c r="B539" s="24" t="s">
        <v>762</v>
      </c>
      <c r="C539" s="24" t="s">
        <v>763</v>
      </c>
      <c r="D539" s="25" t="s">
        <v>747</v>
      </c>
    </row>
    <row r="540" spans="1:26" ht="15.75" customHeight="1" x14ac:dyDescent="0.2">
      <c r="A540" s="24" t="s">
        <v>764</v>
      </c>
      <c r="B540" s="25" t="s">
        <v>403</v>
      </c>
      <c r="C540" s="25" t="s">
        <v>403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2">
      <c r="A541" s="24" t="s">
        <v>764</v>
      </c>
      <c r="B541" s="25" t="s">
        <v>410</v>
      </c>
      <c r="C541" s="25" t="s">
        <v>410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2">
      <c r="A542" s="24" t="s">
        <v>764</v>
      </c>
      <c r="B542" s="25" t="s">
        <v>416</v>
      </c>
      <c r="C542" s="25" t="s">
        <v>416</v>
      </c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2">
      <c r="A543" s="24" t="s">
        <v>764</v>
      </c>
      <c r="B543" s="25" t="s">
        <v>426</v>
      </c>
      <c r="C543" s="25" t="s">
        <v>426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2">
      <c r="A544" s="24" t="s">
        <v>764</v>
      </c>
      <c r="B544" s="25" t="s">
        <v>433</v>
      </c>
      <c r="C544" s="25" t="s">
        <v>433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2">
      <c r="A545" s="24" t="s">
        <v>764</v>
      </c>
      <c r="B545" s="25" t="s">
        <v>438</v>
      </c>
      <c r="C545" s="25" t="s">
        <v>438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2">
      <c r="A546" s="24" t="s">
        <v>764</v>
      </c>
      <c r="B546" s="25" t="s">
        <v>443</v>
      </c>
      <c r="C546" s="25" t="s">
        <v>443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2">
      <c r="A547" s="24" t="s">
        <v>764</v>
      </c>
      <c r="B547" s="25" t="s">
        <v>450</v>
      </c>
      <c r="C547" s="25" t="s">
        <v>450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2">
      <c r="A548" s="24" t="s">
        <v>764</v>
      </c>
      <c r="B548" s="25" t="s">
        <v>459</v>
      </c>
      <c r="C548" s="25" t="s">
        <v>459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2">
      <c r="A549" s="24" t="s">
        <v>764</v>
      </c>
      <c r="B549" s="25" t="s">
        <v>465</v>
      </c>
      <c r="C549" s="25" t="s">
        <v>465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2">
      <c r="A550" s="24" t="s">
        <v>764</v>
      </c>
      <c r="B550" s="25" t="s">
        <v>471</v>
      </c>
      <c r="C550" s="25" t="s">
        <v>471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2">
      <c r="A551" s="24" t="s">
        <v>764</v>
      </c>
      <c r="B551" s="25" t="s">
        <v>485</v>
      </c>
      <c r="C551" s="25" t="s">
        <v>485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2">
      <c r="A552" s="24" t="s">
        <v>764</v>
      </c>
      <c r="B552" s="25" t="s">
        <v>493</v>
      </c>
      <c r="C552" s="25" t="s">
        <v>493</v>
      </c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2">
      <c r="A553" s="24" t="s">
        <v>764</v>
      </c>
      <c r="B553" s="25" t="s">
        <v>505</v>
      </c>
      <c r="C553" s="25" t="s">
        <v>505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2">
      <c r="A554" s="24" t="s">
        <v>764</v>
      </c>
      <c r="B554" s="25" t="s">
        <v>513</v>
      </c>
      <c r="C554" s="25" t="s">
        <v>513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2">
      <c r="A555" s="24" t="s">
        <v>764</v>
      </c>
      <c r="B555" s="25" t="s">
        <v>747</v>
      </c>
      <c r="C555" s="25" t="s">
        <v>747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2">
      <c r="A556" s="24" t="s">
        <v>764</v>
      </c>
      <c r="B556" s="25" t="s">
        <v>519</v>
      </c>
      <c r="C556" s="25" t="s">
        <v>519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2">
      <c r="A557" s="24" t="s">
        <v>764</v>
      </c>
      <c r="B557" s="25" t="s">
        <v>527</v>
      </c>
      <c r="C557" s="25" t="s">
        <v>527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2">
      <c r="A558" s="24" t="s">
        <v>764</v>
      </c>
      <c r="B558" s="25" t="s">
        <v>543</v>
      </c>
      <c r="C558" s="25" t="s">
        <v>543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2">
      <c r="A559" s="24" t="s">
        <v>764</v>
      </c>
      <c r="B559" s="25" t="s">
        <v>548</v>
      </c>
      <c r="C559" s="25" t="s">
        <v>548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2">
      <c r="A560" s="24" t="s">
        <v>764</v>
      </c>
      <c r="B560" s="25" t="s">
        <v>554</v>
      </c>
      <c r="C560" s="25" t="s">
        <v>554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2">
      <c r="A561" s="24" t="s">
        <v>764</v>
      </c>
      <c r="B561" s="25" t="s">
        <v>557</v>
      </c>
      <c r="C561" s="25" t="s">
        <v>557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2">
      <c r="A562" s="24" t="s">
        <v>764</v>
      </c>
      <c r="B562" s="25" t="s">
        <v>565</v>
      </c>
      <c r="C562" s="25" t="s">
        <v>565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2">
      <c r="A563" s="24" t="s">
        <v>764</v>
      </c>
      <c r="B563" s="25" t="s">
        <v>571</v>
      </c>
      <c r="C563" s="25" t="s">
        <v>571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2">
      <c r="A564" s="24" t="s">
        <v>764</v>
      </c>
      <c r="B564" s="25" t="s">
        <v>578</v>
      </c>
      <c r="C564" s="25" t="s">
        <v>578</v>
      </c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2">
      <c r="A565" s="24" t="s">
        <v>764</v>
      </c>
      <c r="B565" s="25" t="s">
        <v>583</v>
      </c>
      <c r="C565" s="25" t="s">
        <v>583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2">
      <c r="A566" s="24" t="s">
        <v>764</v>
      </c>
      <c r="B566" s="25" t="s">
        <v>593</v>
      </c>
      <c r="C566" s="25" t="s">
        <v>593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2">
      <c r="A567" s="24" t="s">
        <v>764</v>
      </c>
      <c r="B567" s="25" t="s">
        <v>603</v>
      </c>
      <c r="C567" s="25" t="s">
        <v>603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2">
      <c r="A568" s="24" t="s">
        <v>764</v>
      </c>
      <c r="B568" s="25" t="s">
        <v>765</v>
      </c>
      <c r="C568" s="25" t="s">
        <v>765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2">
      <c r="A569" s="24" t="s">
        <v>764</v>
      </c>
      <c r="B569" s="25" t="s">
        <v>619</v>
      </c>
      <c r="C569" s="25" t="s">
        <v>619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2">
      <c r="A570" s="24" t="s">
        <v>764</v>
      </c>
      <c r="B570" s="25" t="s">
        <v>637</v>
      </c>
      <c r="C570" s="25" t="s">
        <v>637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2">
      <c r="A571" s="24" t="s">
        <v>764</v>
      </c>
      <c r="B571" s="25" t="s">
        <v>649</v>
      </c>
      <c r="C571" s="25" t="s">
        <v>649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2">
      <c r="A572" s="24" t="s">
        <v>764</v>
      </c>
      <c r="B572" s="25" t="s">
        <v>656</v>
      </c>
      <c r="C572" s="25" t="s">
        <v>656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2">
      <c r="A573" s="24" t="s">
        <v>764</v>
      </c>
      <c r="B573" s="25" t="s">
        <v>663</v>
      </c>
      <c r="C573" s="25" t="s">
        <v>663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2">
      <c r="A574" s="24" t="s">
        <v>764</v>
      </c>
      <c r="B574" s="25" t="s">
        <v>669</v>
      </c>
      <c r="C574" s="25" t="s">
        <v>669</v>
      </c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2">
      <c r="A575" s="24" t="s">
        <v>764</v>
      </c>
      <c r="B575" s="25" t="s">
        <v>675</v>
      </c>
      <c r="C575" s="25" t="s">
        <v>675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2">
      <c r="A576" s="24" t="s">
        <v>764</v>
      </c>
      <c r="B576" s="25" t="s">
        <v>684</v>
      </c>
      <c r="C576" s="25" t="s">
        <v>684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2">
      <c r="A577" s="24" t="s">
        <v>764</v>
      </c>
      <c r="B577" s="25" t="s">
        <v>688</v>
      </c>
      <c r="C577" s="25" t="s">
        <v>688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2">
      <c r="A578" s="24" t="s">
        <v>764</v>
      </c>
      <c r="B578" s="25" t="s">
        <v>695</v>
      </c>
      <c r="C578" s="25" t="s">
        <v>695</v>
      </c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2">
      <c r="A579" s="24" t="s">
        <v>764</v>
      </c>
      <c r="B579" s="25" t="s">
        <v>700</v>
      </c>
      <c r="C579" s="25" t="s">
        <v>700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2">
      <c r="A580" s="24" t="s">
        <v>764</v>
      </c>
      <c r="B580" s="25" t="s">
        <v>704</v>
      </c>
      <c r="C580" s="25" t="s">
        <v>704</v>
      </c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2">
      <c r="A581" s="24" t="s">
        <v>764</v>
      </c>
      <c r="B581" s="25" t="s">
        <v>711</v>
      </c>
      <c r="C581" s="25" t="s">
        <v>711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2">
      <c r="A582" s="24" t="s">
        <v>764</v>
      </c>
      <c r="B582" s="25" t="s">
        <v>717</v>
      </c>
      <c r="C582" s="25" t="s">
        <v>717</v>
      </c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2">
      <c r="A583" s="24" t="s">
        <v>764</v>
      </c>
      <c r="B583" s="25" t="s">
        <v>723</v>
      </c>
      <c r="C583" s="25" t="s">
        <v>723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2">
      <c r="A584" s="24" t="s">
        <v>764</v>
      </c>
      <c r="B584" s="25" t="s">
        <v>730</v>
      </c>
      <c r="C584" s="25" t="s">
        <v>730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2">
      <c r="A585" s="24" t="s">
        <v>764</v>
      </c>
      <c r="B585" s="25" t="s">
        <v>735</v>
      </c>
      <c r="C585" s="25" t="s">
        <v>735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2">
      <c r="A586" s="24" t="s">
        <v>764</v>
      </c>
      <c r="B586" s="25" t="s">
        <v>742</v>
      </c>
      <c r="C586" s="25" t="s">
        <v>742</v>
      </c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2">
      <c r="A588" s="22" t="s">
        <v>766</v>
      </c>
      <c r="B588" s="22" t="s">
        <v>767</v>
      </c>
      <c r="C588" s="22" t="s">
        <v>768</v>
      </c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2">
      <c r="A589" s="22" t="s">
        <v>766</v>
      </c>
      <c r="B589" s="22" t="s">
        <v>769</v>
      </c>
      <c r="C589" s="22" t="s">
        <v>770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2">
      <c r="A590" s="22" t="s">
        <v>766</v>
      </c>
      <c r="B590" s="22" t="s">
        <v>771</v>
      </c>
      <c r="C590" s="22" t="s">
        <v>772</v>
      </c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2">
      <c r="A591" s="22" t="s">
        <v>766</v>
      </c>
      <c r="B591" s="22" t="s">
        <v>773</v>
      </c>
      <c r="C591" s="22" t="s">
        <v>774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2">
      <c r="A592" s="22" t="s">
        <v>766</v>
      </c>
      <c r="B592" s="22" t="s">
        <v>775</v>
      </c>
      <c r="C592" s="22" t="s">
        <v>776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2">
      <c r="A594" s="24" t="s">
        <v>777</v>
      </c>
      <c r="B594" s="24" t="s">
        <v>778</v>
      </c>
      <c r="C594" s="24" t="s">
        <v>779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2">
      <c r="A595" s="24" t="s">
        <v>777</v>
      </c>
      <c r="B595" s="24" t="s">
        <v>780</v>
      </c>
      <c r="C595" s="24" t="s">
        <v>781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2">
      <c r="A596" s="24" t="s">
        <v>777</v>
      </c>
      <c r="B596" s="24" t="s">
        <v>782</v>
      </c>
      <c r="C596" s="24" t="s">
        <v>783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2">
      <c r="A597" s="24" t="s">
        <v>777</v>
      </c>
      <c r="B597" s="24" t="s">
        <v>784</v>
      </c>
      <c r="C597" s="24" t="s">
        <v>785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2">
      <c r="A598" s="24" t="s">
        <v>777</v>
      </c>
      <c r="B598" s="24" t="s">
        <v>786</v>
      </c>
      <c r="C598" s="24" t="s">
        <v>787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2">
      <c r="A599" s="24" t="s">
        <v>777</v>
      </c>
      <c r="B599" s="24" t="s">
        <v>788</v>
      </c>
      <c r="C599" s="24" t="s">
        <v>789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2">
      <c r="A600" s="24" t="s">
        <v>777</v>
      </c>
      <c r="B600" s="24" t="s">
        <v>790</v>
      </c>
      <c r="C600" s="24" t="s">
        <v>791</v>
      </c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2">
      <c r="A601" s="24" t="s">
        <v>777</v>
      </c>
      <c r="B601" s="24" t="s">
        <v>792</v>
      </c>
      <c r="C601" s="24" t="s">
        <v>793</v>
      </c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2">
      <c r="A602" s="24" t="s">
        <v>777</v>
      </c>
      <c r="B602" s="24" t="s">
        <v>794</v>
      </c>
      <c r="C602" s="24" t="s">
        <v>795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2">
      <c r="A603" s="24" t="s">
        <v>777</v>
      </c>
      <c r="B603" s="24" t="s">
        <v>796</v>
      </c>
      <c r="C603" s="24" t="s">
        <v>797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2">
      <c r="A604" s="24" t="s">
        <v>777</v>
      </c>
      <c r="B604" s="24" t="s">
        <v>798</v>
      </c>
      <c r="C604" s="24" t="s">
        <v>799</v>
      </c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2">
      <c r="A605" s="24" t="s">
        <v>777</v>
      </c>
      <c r="B605" s="24" t="s">
        <v>800</v>
      </c>
      <c r="C605" s="24" t="s">
        <v>801</v>
      </c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2">
      <c r="A606" s="24" t="s">
        <v>777</v>
      </c>
      <c r="B606" s="24" t="s">
        <v>802</v>
      </c>
      <c r="C606" s="24" t="s">
        <v>803</v>
      </c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2">
      <c r="A608" s="24" t="s">
        <v>30</v>
      </c>
      <c r="B608" s="24" t="s">
        <v>804</v>
      </c>
      <c r="C608" s="24" t="s">
        <v>805</v>
      </c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2">
      <c r="A609" s="24" t="s">
        <v>30</v>
      </c>
      <c r="B609" s="24" t="s">
        <v>22</v>
      </c>
      <c r="C609" s="24" t="s">
        <v>23</v>
      </c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2">
      <c r="A611" s="24" t="s">
        <v>806</v>
      </c>
      <c r="B611" s="26">
        <v>1</v>
      </c>
      <c r="C611" s="25" t="s">
        <v>807</v>
      </c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11"/>
      <c r="W611" s="11"/>
      <c r="X611" s="11"/>
      <c r="Y611" s="11"/>
      <c r="Z611" s="11"/>
    </row>
    <row r="612" spans="1:26" ht="15.75" customHeight="1" x14ac:dyDescent="0.2">
      <c r="A612" s="24" t="s">
        <v>806</v>
      </c>
      <c r="B612" s="26">
        <v>2</v>
      </c>
      <c r="C612" s="25" t="s">
        <v>808</v>
      </c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11"/>
      <c r="W612" s="11"/>
      <c r="X612" s="11"/>
      <c r="Y612" s="11"/>
      <c r="Z612" s="11"/>
    </row>
    <row r="613" spans="1:26" ht="15.75" customHeight="1" x14ac:dyDescent="0.2">
      <c r="A613" s="24" t="s">
        <v>806</v>
      </c>
      <c r="B613" s="26">
        <v>3</v>
      </c>
      <c r="C613" s="25" t="s">
        <v>809</v>
      </c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11"/>
      <c r="W613" s="11"/>
      <c r="X613" s="11"/>
      <c r="Y613" s="11"/>
      <c r="Z613" s="11"/>
    </row>
    <row r="614" spans="1:26" ht="15.75" customHeight="1" x14ac:dyDescent="0.2">
      <c r="A614" s="24" t="s">
        <v>806</v>
      </c>
      <c r="B614" s="26">
        <v>4</v>
      </c>
      <c r="C614" s="25" t="s">
        <v>810</v>
      </c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11"/>
      <c r="W614" s="11"/>
      <c r="X614" s="11"/>
      <c r="Y614" s="11"/>
      <c r="Z614" s="11"/>
    </row>
    <row r="615" spans="1:26" ht="15.7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2">
      <c r="A616" s="24" t="s">
        <v>811</v>
      </c>
      <c r="B616" s="24" t="s">
        <v>48</v>
      </c>
      <c r="C616" s="24" t="s">
        <v>173</v>
      </c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2">
      <c r="A617" s="24" t="s">
        <v>811</v>
      </c>
      <c r="B617" s="24" t="s">
        <v>74</v>
      </c>
      <c r="C617" s="24" t="s">
        <v>174</v>
      </c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2">
      <c r="A618" s="24" t="s">
        <v>811</v>
      </c>
      <c r="B618" s="24" t="s">
        <v>812</v>
      </c>
      <c r="C618" s="24" t="s">
        <v>813</v>
      </c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2">
      <c r="A620" s="11" t="s">
        <v>27</v>
      </c>
      <c r="B620" s="11" t="s">
        <v>814</v>
      </c>
      <c r="C620" s="11" t="s">
        <v>815</v>
      </c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2">
      <c r="A621" s="11" t="s">
        <v>27</v>
      </c>
      <c r="B621" s="11" t="s">
        <v>816</v>
      </c>
      <c r="C621" s="11" t="s">
        <v>817</v>
      </c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15"/>
    <row r="623" spans="1:26" ht="15.75" customHeight="1" x14ac:dyDescent="0.2">
      <c r="A623" s="11" t="s">
        <v>854</v>
      </c>
      <c r="B623" s="31" t="s">
        <v>36</v>
      </c>
      <c r="C623" s="31" t="s">
        <v>37</v>
      </c>
    </row>
    <row r="624" spans="1:26" ht="15.75" customHeight="1" x14ac:dyDescent="0.2">
      <c r="A624" s="11" t="s">
        <v>854</v>
      </c>
      <c r="B624" s="31" t="s">
        <v>38</v>
      </c>
      <c r="C624" s="31" t="s">
        <v>39</v>
      </c>
    </row>
    <row r="625" spans="1:3" ht="15.75" customHeight="1" x14ac:dyDescent="0.2">
      <c r="A625" s="11" t="s">
        <v>854</v>
      </c>
      <c r="B625" s="31" t="s">
        <v>856</v>
      </c>
      <c r="C625" s="31" t="s">
        <v>855</v>
      </c>
    </row>
    <row r="626" spans="1:3" ht="15.75" customHeight="1" x14ac:dyDescent="0.15"/>
    <row r="627" spans="1:3" ht="15.75" customHeight="1" x14ac:dyDescent="0.15"/>
    <row r="628" spans="1:3" ht="15.75" customHeight="1" x14ac:dyDescent="0.15"/>
    <row r="629" spans="1:3" ht="15.75" customHeight="1" x14ac:dyDescent="0.15"/>
    <row r="630" spans="1:3" ht="15.75" customHeight="1" x14ac:dyDescent="0.15"/>
    <row r="631" spans="1:3" ht="15.75" customHeight="1" x14ac:dyDescent="0.15"/>
    <row r="632" spans="1:3" ht="15.75" customHeight="1" x14ac:dyDescent="0.15"/>
    <row r="633" spans="1:3" ht="15.75" customHeight="1" x14ac:dyDescent="0.15"/>
    <row r="634" spans="1:3" ht="15.75" customHeight="1" x14ac:dyDescent="0.15"/>
    <row r="635" spans="1:3" ht="15.75" customHeight="1" x14ac:dyDescent="0.15"/>
    <row r="636" spans="1:3" ht="15.75" customHeight="1" x14ac:dyDescent="0.15"/>
    <row r="637" spans="1:3" ht="15.75" customHeight="1" x14ac:dyDescent="0.15"/>
    <row r="638" spans="1:3" ht="15.75" customHeight="1" x14ac:dyDescent="0.15"/>
    <row r="639" spans="1:3" ht="15.75" customHeight="1" x14ac:dyDescent="0.15"/>
    <row r="640" spans="1:3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expression" dxfId="6" priority="4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5" operator="equal">
      <formula>"note"</formula>
    </cfRule>
  </conditionalFormatting>
  <conditionalFormatting sqref="B2:B3">
    <cfRule type="expression" dxfId="4" priority="6">
      <formula>AND(AND(NOT($A2 = "end group"), NOT($A2 = "end repeat"), NOT($A2 = "")), $B2 = "")</formula>
    </cfRule>
  </conditionalFormatting>
  <conditionalFormatting sqref="A2:A3">
    <cfRule type="cellIs" dxfId="3" priority="7" operator="equal">
      <formula>"hidden"</formula>
    </cfRule>
  </conditionalFormatting>
  <conditionalFormatting sqref="A2:B3">
    <cfRule type="expression" dxfId="2" priority="8">
      <formula>AND($A2="begin repeat", NOT($B2 = ""))</formula>
    </cfRule>
  </conditionalFormatting>
  <conditionalFormatting sqref="A2:B3">
    <cfRule type="expression" dxfId="1" priority="9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dxfId="0" priority="287">
      <formula>COUNTIF($B$2:$B$1007,B2)&gt;1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3" x14ac:dyDescent="0.15"/>
  <cols>
    <col min="1" max="2" width="14.5" customWidth="1"/>
    <col min="3" max="3" width="23" customWidth="1"/>
    <col min="4" max="1025" width="14.5" customWidth="1"/>
  </cols>
  <sheetData>
    <row r="1" spans="1:26" ht="15.75" customHeight="1" x14ac:dyDescent="0.15">
      <c r="A1" s="28" t="s">
        <v>818</v>
      </c>
      <c r="B1" s="28" t="s">
        <v>819</v>
      </c>
      <c r="C1" s="28" t="s">
        <v>820</v>
      </c>
      <c r="D1" s="28" t="s">
        <v>821</v>
      </c>
      <c r="E1" s="28" t="s">
        <v>822</v>
      </c>
      <c r="F1" s="28" t="s">
        <v>823</v>
      </c>
      <c r="G1" s="28" t="s">
        <v>824</v>
      </c>
    </row>
    <row r="2" spans="1:26" ht="15.75" customHeight="1" x14ac:dyDescent="0.15">
      <c r="A2" s="22" t="s">
        <v>829</v>
      </c>
      <c r="B2" s="22" t="s">
        <v>825</v>
      </c>
      <c r="C2" s="29">
        <f ca="1">NOW()</f>
        <v>43968.907887037036</v>
      </c>
      <c r="D2" s="22" t="s">
        <v>826</v>
      </c>
      <c r="E2" s="22" t="s">
        <v>827</v>
      </c>
      <c r="F2" s="22"/>
      <c r="G2" s="13" t="s">
        <v>828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15"/>
    <row r="4" spans="1:26" ht="15.75" customHeight="1" x14ac:dyDescent="0.15"/>
    <row r="5" spans="1:26" ht="15.75" customHeight="1" x14ac:dyDescent="0.15"/>
    <row r="6" spans="1:26" ht="15.75" customHeight="1" x14ac:dyDescent="0.15"/>
    <row r="7" spans="1:26" ht="15.75" customHeight="1" x14ac:dyDescent="0.15"/>
    <row r="8" spans="1:26" ht="15.75" customHeight="1" x14ac:dyDescent="0.15"/>
    <row r="9" spans="1:26" ht="15.75" customHeight="1" x14ac:dyDescent="0.15"/>
    <row r="10" spans="1:26" ht="15.75" customHeight="1" x14ac:dyDescent="0.15"/>
    <row r="11" spans="1:26" ht="15.75" customHeight="1" x14ac:dyDescent="0.15"/>
    <row r="12" spans="1:26" ht="15.75" customHeight="1" x14ac:dyDescent="0.15"/>
    <row r="13" spans="1:26" ht="15.75" customHeight="1" x14ac:dyDescent="0.15"/>
    <row r="14" spans="1:26" ht="15.75" customHeight="1" x14ac:dyDescent="0.15"/>
    <row r="15" spans="1:26" ht="15.75" customHeight="1" x14ac:dyDescent="0.15"/>
    <row r="16" spans="1:26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modified xsi:type="dcterms:W3CDTF">2020-05-17T18:47:38Z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