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<sst xmlns="http://schemas.openxmlformats.org/spreadsheetml/2006/main" count="2469" uniqueCount="866">
  <si>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</si>
  <si>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</si>
  <si>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</si>
  <si>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</si>
  <si>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</si>
  <si>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</si>
  <si>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</si>
  <si>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</si>
  <si>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</si>
  <si>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</si>
  <si>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</si>
  <si>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</si>
  <si>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</si>
  <si>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</si>
  <si>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</si>
  <si>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</si>
  <si>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</si>
  <si>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</si>
  <si>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</si>
  <si>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</si>
  <si>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</si>
  <si>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</si>
  <si>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</si>
  <si>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</si>
  <si>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</si>
  <si>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</si>
  <si>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</si>
  <si>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</si>
  <si>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</si>
  <si>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</si>
  <si>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</si>
  <si>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</si>
  <si>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</si>
  <si>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note</t>
  </si>
  <si>
    <t xml:space="preserve">n_id_numbers</t>
  </si>
  <si>
    <t xml:space="preserve">**&lt;span style="color:blue"&gt;ID Numbers&lt;/span&gt;**</t>
  </si>
  <si>
    <t xml:space="preserve">select_one id_type</t>
  </si>
  <si>
    <t xml:space="preserve">type_of_identifier</t>
  </si>
  <si>
    <t xml:space="preserve">Type of national identifier</t>
  </si>
  <si>
    <t xml:space="preserve">yes</t>
  </si>
  <si>
    <t xml:space="preserve">case_id</t>
  </si>
  <si>
    <t xml:space="preserve">national_id</t>
  </si>
  <si>
    <t xml:space="preserve">National ID Number</t>
  </si>
  <si>
    <t xml:space="preserve">${type_of_identifier} = 'national_id'</t>
  </si>
  <si>
    <t xml:space="preserve">If the patient is below 18 years of age, enter the guardian's National Identification Number of available. For children under 18, suffix the ID number with their birth order. E.g. 12121212-01 for a first born</t>
  </si>
  <si>
    <t xml:space="preserve">passport_number</t>
  </si>
  <si>
    <t xml:space="preserve">Passport Number</t>
  </si>
  <si>
    <t xml:space="preserve">${type_of_identifier} = 'passport_number'</t>
  </si>
  <si>
    <t xml:space="preserve">alien_number</t>
  </si>
  <si>
    <t xml:space="preserve">Alien Number</t>
  </si>
  <si>
    <t xml:space="preserve">${type_of_identifier} = 'other'</t>
  </si>
  <si>
    <t xml:space="preserve">Use a combination of name initials and phone number, e.g. AB-0722000000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</si>
  <si>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</si>
  <si>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</si>
  <si>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</si>
  <si>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</si>
  <si>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</si>
  <si>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</si>
  <si>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</si>
  <si>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</si>
  <si>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</si>
  <si>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</si>
  <si>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</si>
  <si>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</si>
  <si>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</si>
  <si>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</si>
  <si>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</si>
  <si>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</si>
  <si>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</si>
  <si>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</si>
  <si>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</si>
  <si>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</si>
  <si>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</si>
  <si>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</si>
  <si>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</si>
  <si>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</si>
  <si>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</si>
  <si>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</si>
  <si>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</si>
  <si>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</si>
  <si>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</si>
  <si>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</si>
  <si>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</si>
  <si>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</si>
  <si>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</si>
  <si>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</si>
  <si>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</si>
  <si>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</si>
  <si>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</si>
  <si>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</si>
  <si>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</si>
  <si>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</si>
  <si>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</si>
  <si>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</si>
  <si>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</si>
  <si>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</si>
  <si>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</si>
  <si>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</si>
  <si>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</si>
  <si>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</si>
  <si>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</si>
  <si>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</si>
  <si>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</si>
  <si>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</si>
  <si>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</si>
  <si>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</si>
  <si>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</si>
  <si>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</si>
  <si>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</si>
  <si>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</si>
  <si>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</si>
  <si>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</si>
  <si>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</si>
  <si>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</si>
  <si>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</si>
  <si>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</si>
  <si>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</si>
  <si>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</si>
  <si>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select_one occupation</t>
  </si>
  <si>
    <t xml:space="preserve">occupation</t>
  </si>
  <si>
    <t xml:space="preserve">Primary Occupation</t>
  </si>
  <si>
    <t xml:space="preserve">text</t>
  </si>
  <si>
    <t xml:space="preserve">occupation_other</t>
  </si>
  <si>
    <t xml:space="preserve">Other (specify)</t>
  </si>
  <si>
    <t xml:space="preserve">${occupation} = 'others'</t>
  </si>
  <si>
    <t xml:space="preserve">select_one education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</si>
  <si>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</si>
  <si>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</si>
  <si>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</si>
  <si>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</si>
  <si>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</si>
  <si>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</si>
  <si>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${deceased} = 'yes'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</si>
  <si>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</si>
  <si>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</si>
  <si>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</si>
  <si>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</si>
  <si>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nationality</t>
  </si>
  <si>
    <t xml:space="preserve">Nationality</t>
  </si>
  <si>
    <t xml:space="preserve">phone</t>
  </si>
  <si>
    <t xml:space="preserve">Telephone contact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</si>
  <si>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</si>
  <si>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</si>
  <si>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alternate_phone</t>
  </si>
  <si>
    <t xml:space="preserve">Alternate phone number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</si>
  <si>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</si>
  <si>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</si>
  <si>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</si>
  <si>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</si>
  <si>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select_one select_county</t>
  </si>
  <si>
    <t xml:space="preserve">county</t>
  </si>
  <si>
    <t xml:space="preserve">County of residence</t>
  </si>
  <si>
    <t xml:space="preserve">select_one select_subcounty</t>
  </si>
  <si>
    <t xml:space="preserve">subcounty</t>
  </si>
  <si>
    <t xml:space="preserve">Sub county of residence</t>
  </si>
  <si>
    <t xml:space="preserve">county = ${county}</t>
  </si>
  <si>
    <t xml:space="preserve">town</t>
  </si>
  <si>
    <t xml:space="preserve">Town of residence</t>
  </si>
  <si>
    <t xml:space="preserve">ward</t>
  </si>
  <si>
    <t xml:space="preserve">Ward of residence</t>
  </si>
  <si>
    <t xml:space="preserve">location</t>
  </si>
  <si>
    <t xml:space="preserve">Location of residence</t>
  </si>
  <si>
    <t xml:space="preserve">sub_location</t>
  </si>
  <si>
    <t xml:space="preserve">Sub-location of residence</t>
  </si>
  <si>
    <t xml:space="preserve">village</t>
  </si>
  <si>
    <t xml:space="preserve">Village of residence</t>
  </si>
  <si>
    <t xml:space="preserve">landmark</t>
  </si>
  <si>
    <t xml:space="preserve">Landmark</t>
  </si>
  <si>
    <t xml:space="preserve">residence</t>
  </si>
  <si>
    <t xml:space="preserve">Residence</t>
  </si>
  <si>
    <t xml:space="preserve">(Estate or house number)</t>
  </si>
  <si>
    <t xml:space="preserve">nearest_health_center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</si>
  <si>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</si>
  <si>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</si>
  <si>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</si>
  <si>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</si>
  <si>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kin_name</t>
  </si>
  <si>
    <t xml:space="preserve">Name</t>
  </si>
  <si>
    <t xml:space="preserve">select_one relationship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</si>
  <si>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</si>
  <si>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</si>
  <si>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</si>
  <si>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</si>
  <si>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</si>
  <si>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</si>
  <si>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</si>
  <si>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</si>
  <si>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</si>
  <si>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</si>
  <si>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</si>
  <si>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</si>
  <si>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</si>
  <si>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</si>
  <si>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</si>
  <si>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</si>
  <si>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</si>
  <si>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</si>
  <si>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</si>
  <si>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</si>
  <si>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</si>
  <si>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</si>
  <si>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</si>
  <si>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</si>
  <si>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</si>
  <si>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</si>
  <si>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</si>
  <si>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</si>
  <si>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</si>
  <si>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</si>
  <si>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</si>
  <si>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</si>
  <si>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</si>
  <si>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</si>
  <si>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</si>
  <si>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</si>
  <si>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</si>
  <si>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</si>
  <si>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</si>
  <si>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</si>
  <si>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</si>
  <si>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</si>
  <si>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</si>
  <si>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</si>
  <si>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</si>
  <si>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</si>
  <si>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</si>
  <si>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</si>
  <si>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</si>
  <si>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</si>
  <si>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</si>
  <si>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</si>
  <si>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</si>
  <si>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</si>
  <si>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</si>
  <si>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</si>
  <si>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</si>
  <si>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</si>
  <si>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</si>
  <si>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</si>
  <si>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</si>
  <si>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</si>
  <si>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</si>
  <si>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</si>
  <si>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</si>
  <si>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</si>
  <si>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</si>
  <si>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</si>
  <si>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</si>
  <si>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</si>
  <si>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</si>
  <si>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</si>
  <si>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</si>
  <si>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</si>
  <si>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</si>
  <si>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</si>
  <si>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</si>
  <si>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</si>
  <si>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</si>
  <si>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</si>
  <si>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</si>
  <si>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</si>
  <si>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</si>
  <si>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</si>
  <si>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</si>
  <si>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</si>
  <si>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</si>
  <si>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</si>
  <si>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</si>
  <si>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</si>
  <si>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</si>
  <si>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</si>
  <si>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</si>
  <si>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</si>
  <si>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</si>
  <si>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</si>
  <si>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</si>
  <si>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</si>
  <si>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</si>
  <si>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</si>
  <si>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</si>
  <si>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</si>
  <si>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</si>
  <si>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</si>
  <si>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</si>
  <si>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</si>
  <si>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</si>
  <si>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</si>
  <si>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</si>
  <si>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</si>
  <si>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</si>
  <si>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</si>
  <si>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</si>
  <si>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</si>
  <si>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</si>
  <si>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</si>
  <si>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</si>
  <si>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</si>
  <si>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</si>
  <si>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</si>
  <si>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</si>
  <si>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</si>
  <si>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</si>
  <si>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</si>
  <si>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</si>
  <si>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</si>
  <si>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</si>
  <si>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</si>
  <si>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</si>
  <si>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</si>
  <si>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</si>
  <si>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</si>
  <si>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</si>
  <si>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</si>
  <si>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</si>
  <si>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</si>
  <si>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</si>
  <si>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</si>
  <si>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</si>
  <si>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</si>
  <si>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</si>
  <si>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</si>
  <si>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</si>
  <si>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</si>
  <si>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</si>
  <si>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</si>
  <si>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</si>
  <si>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</si>
  <si>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</si>
  <si>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</si>
  <si>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</si>
  <si>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</si>
  <si>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</si>
  <si>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</si>
  <si>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</si>
  <si>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</si>
  <si>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</si>
  <si>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</si>
  <si>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</si>
  <si>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</si>
  <si>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</si>
  <si>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</si>
  <si>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</si>
  <si>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</si>
  <si>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</si>
  <si>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</si>
  <si>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</si>
  <si>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</si>
  <si>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</si>
  <si>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</si>
  <si>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</si>
  <si>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</si>
  <si>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</si>
  <si>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</si>
  <si>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</si>
  <si>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</si>
  <si>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</si>
  <si>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</si>
  <si>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</si>
  <si>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</si>
  <si>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</si>
  <si>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</si>
  <si>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</si>
  <si>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</si>
  <si>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</si>
  <si>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</si>
  <si>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</si>
  <si>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</si>
  <si>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</si>
  <si>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</si>
  <si>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</si>
  <si>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</si>
  <si>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</si>
  <si>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</si>
  <si>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</si>
  <si>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</si>
  <si>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</si>
  <si>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</si>
  <si>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</si>
  <si>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</si>
  <si>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</si>
  <si>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</si>
  <si>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</si>
  <si>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</si>
  <si>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</si>
  <si>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</si>
  <si>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</si>
  <si>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</si>
  <si>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</si>
  <si>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</si>
  <si>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</si>
  <si>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</si>
  <si>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</si>
  <si>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</si>
  <si>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</si>
  <si>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</si>
  <si>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</si>
  <si>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</si>
  <si>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</si>
  <si>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</si>
  <si>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</si>
  <si>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</si>
  <si>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</si>
  <si>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</si>
  <si>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</si>
  <si>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</si>
  <si>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</si>
  <si>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</si>
  <si>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</si>
  <si>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</si>
  <si>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</si>
  <si>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</si>
  <si>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</si>
  <si>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</si>
  <si>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</si>
  <si>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</si>
  <si>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</si>
  <si>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</si>
  <si>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</si>
  <si>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</si>
  <si>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</si>
  <si>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</si>
  <si>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</si>
  <si>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</si>
  <si>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</si>
  <si>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</si>
  <si>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</si>
  <si>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</si>
  <si>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</si>
  <si>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</si>
  <si>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</si>
  <si>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</si>
  <si>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</si>
  <si>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</si>
  <si>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</si>
  <si>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</si>
  <si>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</si>
  <si>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</si>
  <si>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</si>
  <si>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</si>
  <si>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</si>
  <si>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</si>
  <si>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</si>
  <si>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</si>
  <si>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</si>
  <si>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</si>
  <si>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</si>
  <si>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</si>
  <si>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</si>
  <si>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</si>
  <si>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</si>
  <si>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</si>
  <si>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</si>
  <si>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</si>
  <si>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</si>
  <si>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</si>
  <si>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</si>
  <si>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</si>
  <si>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</si>
  <si>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</si>
  <si>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</si>
  <si>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</si>
  <si>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</si>
  <si>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</si>
  <si>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</si>
  <si>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</si>
  <si>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</si>
  <si>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</si>
  <si>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</si>
  <si>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</si>
  <si>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</si>
  <si>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</si>
  <si>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</si>
  <si>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</si>
  <si>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</si>
  <si>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</si>
  <si>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</si>
  <si>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</si>
  <si>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</si>
  <si>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</si>
  <si>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</si>
  <si>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</si>
  <si>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</si>
  <si>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</si>
  <si>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</si>
  <si>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</si>
  <si>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</si>
  <si>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</si>
  <si>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</si>
  <si>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</si>
  <si>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</si>
  <si>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</si>
  <si>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</si>
  <si>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</si>
  <si>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</si>
  <si>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</si>
  <si>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</si>
  <si>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</si>
  <si>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</si>
  <si>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</si>
  <si>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</si>
  <si>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</si>
  <si>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</si>
  <si>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</si>
  <si>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</si>
  <si>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</si>
  <si>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</si>
  <si>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</si>
  <si>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</si>
  <si>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</si>
  <si>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</si>
  <si>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</si>
  <si>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</si>
  <si>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</si>
  <si>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</si>
  <si>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</si>
  <si>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</si>
  <si>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</si>
  <si>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</si>
  <si>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</si>
  <si>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</si>
  <si>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</si>
  <si>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</si>
  <si>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</si>
  <si>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</si>
  <si>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</si>
  <si>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</si>
  <si>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</si>
  <si>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</si>
  <si>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</si>
  <si>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</si>
  <si>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</si>
  <si>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</si>
  <si>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</si>
  <si>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</si>
  <si>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</si>
  <si>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</si>
  <si>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</si>
  <si>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</si>
  <si>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</si>
  <si>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</si>
  <si>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</si>
  <si>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</si>
  <si>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</si>
  <si>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</si>
  <si>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</si>
  <si>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</si>
  <si>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</si>
  <si>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</si>
  <si>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</si>
  <si>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</si>
  <si>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</si>
  <si>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</si>
  <si>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</si>
  <si>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</si>
  <si>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</si>
  <si>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</si>
  <si>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</si>
  <si>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</si>
  <si>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</si>
  <si>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</si>
  <si>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</si>
  <si>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</si>
  <si>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</si>
  <si>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</si>
  <si>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</si>
  <si>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</si>
  <si>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</si>
  <si>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</si>
  <si>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</si>
  <si>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</si>
  <si>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</si>
  <si>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</si>
  <si>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</si>
  <si>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</si>
  <si>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</si>
  <si>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</si>
  <si>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</si>
  <si>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</si>
  <si>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</si>
  <si>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</si>
  <si>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</si>
  <si>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</si>
  <si>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</si>
  <si>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</si>
  <si>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</si>
  <si>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</si>
  <si>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</si>
  <si>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</si>
  <si>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</si>
  <si>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</si>
  <si>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</si>
  <si>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</si>
  <si>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</si>
  <si>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</si>
  <si>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</si>
  <si>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</si>
  <si>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</si>
  <si>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</si>
  <si>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</si>
  <si>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</si>
  <si>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</si>
  <si>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</si>
  <si>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</si>
  <si>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</si>
  <si>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</si>
  <si>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</si>
  <si>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</si>
  <si>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</si>
  <si>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</si>
  <si>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</si>
  <si>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</si>
  <si>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</si>
  <si>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</si>
  <si>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</si>
  <si>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</si>
  <si>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</si>
  <si>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</si>
  <si>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</si>
  <si>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</si>
  <si>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</si>
  <si>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</si>
  <si>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</si>
  <si>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</si>
  <si>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</si>
  <si>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</si>
  <si>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</si>
  <si>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</si>
  <si>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</si>
  <si>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</si>
  <si>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</si>
  <si>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</si>
  <si>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</si>
  <si>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</si>
  <si>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</si>
  <si>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</si>
  <si>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</si>
  <si>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</si>
  <si>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</si>
  <si>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</si>
  <si>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</si>
  <si>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</si>
  <si>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</si>
  <si>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</si>
  <si>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</si>
  <si>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</si>
  <si>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</si>
  <si>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</si>
  <si>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</si>
  <si>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</si>
  <si>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</si>
  <si>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</si>
  <si>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</si>
  <si>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</si>
  <si>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</si>
  <si>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</si>
  <si>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</si>
  <si>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</si>
  <si>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</si>
  <si>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</si>
  <si>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</si>
  <si>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</si>
  <si>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</si>
  <si>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</si>
  <si>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</si>
  <si>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</si>
  <si>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</si>
  <si>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</si>
  <si>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</si>
  <si>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</si>
  <si>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</si>
  <si>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</si>
  <si>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</si>
  <si>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</si>
  <si>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</si>
  <si>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</si>
  <si>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</si>
  <si>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</si>
  <si>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</si>
  <si>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</si>
  <si>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</si>
  <si>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</si>
  <si>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</si>
  <si>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</si>
  <si>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</si>
  <si>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</si>
  <si>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</si>
  <si>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</si>
  <si>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</si>
  <si>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</si>
  <si>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</si>
  <si>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</si>
  <si>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</si>
  <si>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</si>
  <si>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</si>
  <si>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</si>
  <si>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</si>
  <si>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</si>
  <si>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</si>
  <si>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</si>
  <si>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</si>
  <si>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</si>
  <si>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</si>
  <si>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</si>
  <si>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</si>
  <si>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</si>
  <si>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</si>
  <si>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</si>
  <si>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</si>
  <si>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</si>
  <si>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</si>
  <si>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</si>
  <si>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</si>
  <si>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</si>
  <si>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</si>
  <si>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</si>
  <si>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</si>
  <si>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</si>
  <si>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</si>
  <si>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</si>
  <si>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</si>
  <si>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</si>
  <si>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</si>
  <si>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</si>
  <si>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</si>
  <si>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</si>
  <si>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</si>
  <si>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</si>
  <si>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</si>
  <si>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</si>
  <si>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</si>
  <si>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</si>
  <si>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</si>
  <si>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</si>
  <si>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</si>
  <si>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</si>
  <si>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</si>
  <si>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</si>
  <si>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</si>
  <si>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</si>
  <si>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</si>
  <si>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</si>
  <si>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</si>
  <si>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</si>
  <si>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</si>
  <si>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</si>
  <si>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</si>
  <si>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</si>
  <si>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</si>
  <si>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</si>
  <si>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</si>
  <si>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</si>
  <si>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</si>
  <si>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</si>
  <si>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</si>
  <si>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</si>
  <si>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</si>
  <si>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</si>
  <si>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</si>
  <si>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</si>
  <si>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</si>
  <si>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</si>
  <si>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</si>
  <si>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</si>
  <si>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</si>
  <si>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</si>
  <si>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</si>
  <si>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</si>
  <si>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</si>
  <si>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</si>
  <si>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</si>
  <si>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</si>
  <si>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</si>
  <si>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</si>
  <si>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</si>
  <si>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</si>
  <si>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</si>
  <si>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</si>
  <si>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</si>
  <si>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</si>
  <si>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</si>
  <si>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</si>
  <si>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</si>
  <si>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</si>
  <si>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</si>
  <si>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</si>
  <si>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</si>
  <si>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</si>
  <si>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</si>
  <si>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</si>
  <si>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</si>
  <si>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</si>
  <si>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</si>
  <si>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</si>
  <si>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</si>
  <si>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</si>
  <si>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</si>
  <si>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</si>
  <si>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</si>
  <si>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</si>
  <si>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</si>
  <si>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</si>
  <si>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</si>
  <si>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</si>
  <si>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</si>
  <si>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</si>
  <si>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</si>
  <si>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</si>
  <si>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</si>
  <si>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</si>
  <si>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</si>
  <si>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</si>
  <si>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</si>
  <si>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</si>
  <si>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</si>
  <si>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</si>
  <si>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</si>
  <si>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</si>
  <si>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grandmother</t>
  </si>
  <si>
    <t xml:space="preserve">Grandmother</t>
  </si>
  <si>
    <t xml:space="preserve">grandfather</t>
  </si>
  <si>
    <t xml:space="preserve">Grandfather</t>
  </si>
  <si>
    <t xml:space="preserve">sibling</t>
  </si>
  <si>
    <t xml:space="preserve">Sibling</t>
  </si>
  <si>
    <t xml:space="preserve">child</t>
  </si>
  <si>
    <t xml:space="preserve">Child</t>
  </si>
  <si>
    <t xml:space="preserve">aunt</t>
  </si>
  <si>
    <t xml:space="preserve">Aunt</t>
  </si>
  <si>
    <t xml:space="preserve">uncle</t>
  </si>
  <si>
    <t xml:space="preserve">Uncle</t>
  </si>
  <si>
    <t xml:space="preserve">guardian</t>
  </si>
  <si>
    <t xml:space="preserve">Guardian</t>
  </si>
  <si>
    <t xml:space="preserve">friend</t>
  </si>
  <si>
    <t xml:space="preserve">Friend</t>
  </si>
  <si>
    <t xml:space="preserve">co-worker</t>
  </si>
  <si>
    <t xml:space="preserve">Co-worker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</si>
  <si>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</si>
  <si>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</si>
  <si>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</si>
  <si>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</si>
  <si>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</si>
  <si>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</si>
  <si>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</si>
  <si>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</si>
  <si>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</si>
  <si>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</si>
  <si>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</si>
  <si>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</si>
  <si>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</si>
  <si>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</si>
  <si>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</si>
  <si>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</si>
  <si>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</si>
  <si>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other</t>
  </si>
  <si>
    <t xml:space="preserve">Alien ID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</si>
  <si>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</si>
  <si>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</si>
  <si>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</si>
  <si>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</si>
  <si>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</si>
  <si>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</si>
  <si>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</si>
  <si>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</si>
  <si>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contact:clinic:create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</si>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</sst>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4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9" activeCellId="0" sqref="B9"/>
    </sheetView>
  </sheetViews>
  <sheetFormatPr defaultRowHeight="13"/>
  <cols>
    <col collapsed="false" hidden="false" max="1" min="1" style="0" width="18.6836734693878"/>
    <col collapsed="false" hidden="false" max="2" min="2" style="0" width="30.4540816326531"/>
    <col collapsed="false" hidden="false" max="3" min="3" style="0" width="52.1632653061224"/>
    <col collapsed="false" hidden="false" max="4" min="4" style="0" width="15.5510204081633"/>
    <col collapsed="false" hidden="false" max="5" min="5" style="0" width="56.4795918367347"/>
    <col collapsed="false" hidden="false" max="6" min="6" style="0" width="18.6836734693878"/>
    <col collapsed="false" hidden="false" max="7" min="7" style="0" width="41.6836734693878"/>
    <col collapsed="false" hidden="false" max="8" min="8" style="0" width="35.2040816326531"/>
    <col collapsed="false" hidden="false" max="9" min="9" style="0" width="79.5918367346939"/>
    <col collapsed="false" hidden="false" max="10" min="10" style="0" width="15.5510204081633"/>
    <col collapsed="false" hidden="false" max="11" min="11" style="0" width="27"/>
    <col collapsed="false" hidden="false" max="12" min="12" style="0" width="15.5510204081633"/>
    <col collapsed="false" hidden="false" max="14" min="13" style="0" width="32.0765306122449"/>
    <col collapsed="false" hidden="false" max="1025" min="15" style="0" width="15.55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33</v>
      </c>
      <c r="B14" s="3" t="s">
        <v>34</v>
      </c>
      <c r="C14" s="3" t="s">
        <v>35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 t="s">
        <v>39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25</v>
      </c>
      <c r="B16" s="3" t="s">
        <v>40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customFormat="false" ht="15.75" hidden="false" customHeight="true" outlineLevel="0" collapsed="false">
      <c r="A17" s="3" t="s">
        <v>18</v>
      </c>
      <c r="B17" s="3" t="s">
        <v>41</v>
      </c>
      <c r="C17" s="3" t="s">
        <v>42</v>
      </c>
      <c r="D17" s="8" t="s">
        <v>39</v>
      </c>
      <c r="E17" s="3" t="s">
        <v>43</v>
      </c>
      <c r="F17" s="3"/>
      <c r="G17" s="8"/>
      <c r="H17" s="8"/>
      <c r="I17" s="11"/>
      <c r="J17" s="8"/>
      <c r="K17" s="3" t="s">
        <v>44</v>
      </c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 t="s">
        <v>39</v>
      </c>
      <c r="E18" s="3" t="s">
        <v>47</v>
      </c>
      <c r="F18" s="3"/>
      <c r="G18" s="8"/>
      <c r="H18" s="8"/>
      <c r="I18" s="8"/>
      <c r="J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 t="s">
        <v>39</v>
      </c>
      <c r="E19" s="3" t="s">
        <v>50</v>
      </c>
      <c r="F19" s="3"/>
      <c r="G19" s="8"/>
      <c r="H19" s="8"/>
      <c r="I19" s="11"/>
      <c r="J19" s="8"/>
      <c r="K19" s="8" t="s">
        <v>51</v>
      </c>
      <c r="L19" s="8"/>
      <c r="M19" s="8"/>
      <c r="N19" s="8"/>
    </row>
    <row r="20" customFormat="false" ht="15.75" hidden="false" customHeight="true" outlineLevel="0" collapsed="false">
      <c r="A20" s="14" t="s">
        <v>33</v>
      </c>
      <c r="B20" s="10" t="s">
        <v>52</v>
      </c>
      <c r="C20" s="3" t="s">
        <v>53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14" t="s">
        <v>33</v>
      </c>
      <c r="B21" s="10" t="s">
        <v>54</v>
      </c>
      <c r="C21" s="3" t="s">
        <v>55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56</v>
      </c>
      <c r="C22" s="3" t="s">
        <v>57</v>
      </c>
      <c r="D22" s="3" t="s">
        <v>39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18</v>
      </c>
      <c r="B23" s="3" t="s">
        <v>58</v>
      </c>
      <c r="C23" s="3" t="s">
        <v>59</v>
      </c>
      <c r="D23" s="3" t="s">
        <v>39</v>
      </c>
      <c r="E23" s="3"/>
      <c r="F23" s="3"/>
      <c r="G23" s="8"/>
      <c r="H23" s="8"/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60</v>
      </c>
      <c r="C24" s="3" t="s">
        <v>61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15" t="s">
        <v>62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63</v>
      </c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62</v>
      </c>
      <c r="B26" s="3" t="s">
        <v>64</v>
      </c>
      <c r="C26" s="3" t="s">
        <v>16</v>
      </c>
      <c r="D26" s="3"/>
      <c r="E26" s="3"/>
      <c r="F26" s="3"/>
      <c r="G26" s="8"/>
      <c r="H26" s="8"/>
      <c r="I26" s="3" t="s">
        <v>65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66</v>
      </c>
      <c r="B27" s="3" t="s">
        <v>67</v>
      </c>
      <c r="C27" s="3" t="s">
        <v>68</v>
      </c>
      <c r="D27" s="3" t="s">
        <v>39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69</v>
      </c>
      <c r="B28" s="3" t="s">
        <v>70</v>
      </c>
      <c r="C28" s="3" t="s">
        <v>71</v>
      </c>
      <c r="D28" s="3" t="s">
        <v>39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72</v>
      </c>
      <c r="B29" s="3" t="s">
        <v>73</v>
      </c>
      <c r="C29" s="3" t="s">
        <v>74</v>
      </c>
      <c r="D29" s="3" t="s">
        <v>39</v>
      </c>
      <c r="E29" s="3" t="s">
        <v>75</v>
      </c>
      <c r="F29" s="3"/>
      <c r="G29" s="3" t="s">
        <v>76</v>
      </c>
      <c r="H29" s="3" t="s">
        <v>77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78</v>
      </c>
      <c r="B30" s="3" t="s">
        <v>79</v>
      </c>
      <c r="C30" s="3" t="s">
        <v>80</v>
      </c>
      <c r="D30" s="3" t="s">
        <v>39</v>
      </c>
      <c r="E30" s="3" t="s">
        <v>81</v>
      </c>
      <c r="F30" s="3"/>
      <c r="G30" s="3" t="s">
        <v>82</v>
      </c>
      <c r="H30" s="3" t="s">
        <v>83</v>
      </c>
      <c r="I30" s="8"/>
      <c r="J30" s="8"/>
      <c r="K30" s="8"/>
      <c r="L30" s="8"/>
      <c r="M30" s="8"/>
      <c r="N30" s="8"/>
    </row>
    <row r="31" customFormat="false" ht="15.75" hidden="false" customHeight="true" outlineLevel="0" collapsed="false">
      <c r="A31" s="3" t="s">
        <v>78</v>
      </c>
      <c r="B31" s="3" t="s">
        <v>84</v>
      </c>
      <c r="C31" s="3" t="s">
        <v>85</v>
      </c>
      <c r="D31" s="3" t="s">
        <v>86</v>
      </c>
      <c r="E31" s="3" t="s">
        <v>81</v>
      </c>
      <c r="F31" s="3"/>
      <c r="G31" s="3" t="s">
        <v>87</v>
      </c>
      <c r="H31" s="3" t="s">
        <v>88</v>
      </c>
      <c r="I31" s="17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62</v>
      </c>
      <c r="B32" s="3" t="s">
        <v>89</v>
      </c>
      <c r="C32" s="3" t="s">
        <v>16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62</v>
      </c>
      <c r="B33" s="3" t="s">
        <v>91</v>
      </c>
      <c r="C33" s="3" t="s">
        <v>16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62</v>
      </c>
      <c r="B34" s="3" t="s">
        <v>93</v>
      </c>
      <c r="C34" s="3" t="s">
        <v>94</v>
      </c>
      <c r="D34" s="8"/>
      <c r="E34" s="3"/>
      <c r="F34" s="3"/>
      <c r="G34" s="8"/>
      <c r="H34" s="8"/>
      <c r="I34" s="3" t="s">
        <v>95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62</v>
      </c>
      <c r="B35" s="3" t="s">
        <v>96</v>
      </c>
      <c r="C35" s="3" t="s">
        <v>16</v>
      </c>
      <c r="D35" s="8"/>
      <c r="E35" s="3"/>
      <c r="F35" s="3"/>
      <c r="G35" s="8"/>
      <c r="H35" s="8"/>
      <c r="I35" s="3" t="s">
        <v>97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62</v>
      </c>
      <c r="B36" s="3" t="s">
        <v>98</v>
      </c>
      <c r="C36" s="3" t="s">
        <v>74</v>
      </c>
      <c r="D36" s="8"/>
      <c r="E36" s="3"/>
      <c r="F36" s="3"/>
      <c r="G36" s="8"/>
      <c r="H36" s="8"/>
      <c r="I36" s="3" t="s">
        <v>99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4" t="s">
        <v>33</v>
      </c>
      <c r="B37" s="3" t="s">
        <v>100</v>
      </c>
      <c r="C37" s="3" t="s">
        <v>101</v>
      </c>
      <c r="D37" s="8"/>
      <c r="E37" s="18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62</v>
      </c>
      <c r="B38" s="3" t="s">
        <v>102</v>
      </c>
      <c r="C38" s="3" t="s">
        <v>103</v>
      </c>
      <c r="D38" s="8"/>
      <c r="E38" s="3"/>
      <c r="F38" s="3"/>
      <c r="G38" s="8"/>
      <c r="H38" s="8"/>
      <c r="I38" s="3" t="s">
        <v>104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62</v>
      </c>
      <c r="B39" s="3" t="s">
        <v>105</v>
      </c>
      <c r="C39" s="3" t="s">
        <v>106</v>
      </c>
      <c r="D39" s="8"/>
      <c r="E39" s="3"/>
      <c r="F39" s="3"/>
      <c r="G39" s="8"/>
      <c r="H39" s="8"/>
      <c r="I39" s="3" t="s">
        <v>107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62</v>
      </c>
      <c r="B40" s="3" t="s">
        <v>108</v>
      </c>
      <c r="C40" s="3" t="s">
        <v>16</v>
      </c>
      <c r="D40" s="8"/>
      <c r="E40" s="8"/>
      <c r="F40" s="3"/>
      <c r="G40" s="3" t="s">
        <v>109</v>
      </c>
      <c r="H40" s="3" t="s">
        <v>110</v>
      </c>
      <c r="I40" s="3" t="s">
        <v>111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112</v>
      </c>
      <c r="C41" s="3" t="s">
        <v>113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114</v>
      </c>
      <c r="B42" s="3" t="s">
        <v>115</v>
      </c>
      <c r="C42" s="3" t="s">
        <v>116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8"/>
      <c r="E43" s="3"/>
      <c r="F43" s="3" t="s">
        <v>117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3" t="s">
        <v>39</v>
      </c>
      <c r="E44" s="3" t="s">
        <v>124</v>
      </c>
      <c r="F44" s="3"/>
      <c r="G44" s="8"/>
      <c r="H44" s="8"/>
      <c r="I44" s="8"/>
      <c r="J44" s="8"/>
      <c r="K44" s="8"/>
      <c r="L44" s="8"/>
      <c r="M44" s="8"/>
      <c r="N44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117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69</v>
      </c>
      <c r="B47" s="3" t="s">
        <v>128</v>
      </c>
      <c r="C47" s="3" t="s">
        <v>129</v>
      </c>
      <c r="D47" s="3" t="s">
        <v>39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72</v>
      </c>
      <c r="B48" s="3" t="s">
        <v>130</v>
      </c>
      <c r="C48" s="3" t="s">
        <v>131</v>
      </c>
      <c r="D48" s="3" t="s">
        <v>39</v>
      </c>
      <c r="E48" s="3" t="s">
        <v>132</v>
      </c>
      <c r="F48" s="3"/>
      <c r="G48" s="3" t="s">
        <v>109</v>
      </c>
      <c r="H48" s="3" t="s">
        <v>110</v>
      </c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4" t="s">
        <v>33</v>
      </c>
      <c r="B49" s="3" t="s">
        <v>133</v>
      </c>
      <c r="C49" s="3" t="s">
        <v>53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4" t="s">
        <v>33</v>
      </c>
      <c r="B50" s="3" t="s">
        <v>134</v>
      </c>
      <c r="C50" s="3" t="s">
        <v>135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136</v>
      </c>
      <c r="B51" s="3" t="s">
        <v>137</v>
      </c>
      <c r="C51" s="3" t="s">
        <v>138</v>
      </c>
      <c r="D51" s="3"/>
      <c r="E51" s="3"/>
      <c r="F51" s="3" t="s">
        <v>117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121</v>
      </c>
      <c r="B52" s="3" t="s">
        <v>139</v>
      </c>
      <c r="C52" s="3" t="s">
        <v>140</v>
      </c>
      <c r="D52" s="3" t="s">
        <v>39</v>
      </c>
      <c r="E52" s="3"/>
      <c r="F52" s="3"/>
      <c r="G52" s="18" t="s">
        <v>141</v>
      </c>
      <c r="H52" s="3" t="s">
        <v>142</v>
      </c>
      <c r="I52" s="8"/>
      <c r="J52" s="8"/>
      <c r="K52" s="3" t="s">
        <v>142</v>
      </c>
      <c r="L52" s="8"/>
      <c r="M52" s="8"/>
      <c r="N52" s="8"/>
    </row>
    <row r="53" customFormat="false" ht="15.75" hidden="false" customHeight="true" outlineLevel="0" collapsed="false">
      <c r="A53" s="3" t="s">
        <v>121</v>
      </c>
      <c r="B53" s="3" t="s">
        <v>143</v>
      </c>
      <c r="C53" s="3" t="s">
        <v>144</v>
      </c>
      <c r="D53" s="3" t="s">
        <v>86</v>
      </c>
      <c r="E53" s="3"/>
      <c r="F53" s="3"/>
      <c r="G53" s="18" t="s">
        <v>141</v>
      </c>
      <c r="H53" s="3" t="s">
        <v>142</v>
      </c>
      <c r="I53" s="8"/>
      <c r="J53" s="8"/>
      <c r="K53" s="3" t="s">
        <v>142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145</v>
      </c>
      <c r="C54" s="3" t="s">
        <v>146</v>
      </c>
      <c r="D54" s="3" t="s">
        <v>86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147</v>
      </c>
      <c r="C55" s="3" t="s">
        <v>148</v>
      </c>
      <c r="D55" s="3" t="s">
        <v>86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149</v>
      </c>
      <c r="B56" s="3" t="s">
        <v>150</v>
      </c>
      <c r="C56" s="3" t="s">
        <v>151</v>
      </c>
      <c r="D56" s="3" t="s">
        <v>39</v>
      </c>
      <c r="E56" s="3"/>
      <c r="F56" s="3" t="s">
        <v>117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152</v>
      </c>
      <c r="B57" s="3" t="s">
        <v>153</v>
      </c>
      <c r="C57" s="3" t="s">
        <v>154</v>
      </c>
      <c r="D57" s="3" t="s">
        <v>39</v>
      </c>
      <c r="E57" s="3"/>
      <c r="F57" s="3" t="s">
        <v>117</v>
      </c>
      <c r="G57" s="8"/>
      <c r="H57" s="8"/>
      <c r="I57" s="8"/>
      <c r="J57" s="3" t="s">
        <v>155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156</v>
      </c>
      <c r="C58" s="3" t="s">
        <v>157</v>
      </c>
      <c r="D58" s="3" t="s">
        <v>39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158</v>
      </c>
      <c r="C59" s="3" t="s">
        <v>159</v>
      </c>
      <c r="D59" s="3" t="s">
        <v>86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160</v>
      </c>
      <c r="C60" s="3" t="s">
        <v>161</v>
      </c>
      <c r="D60" s="3" t="s">
        <v>86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162</v>
      </c>
      <c r="C61" s="3" t="s">
        <v>163</v>
      </c>
      <c r="D61" s="3" t="s">
        <v>86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164</v>
      </c>
      <c r="C62" s="3" t="s">
        <v>165</v>
      </c>
      <c r="D62" s="3" t="s">
        <v>86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166</v>
      </c>
      <c r="C63" s="3" t="s">
        <v>167</v>
      </c>
      <c r="D63" s="3" t="s">
        <v>86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168</v>
      </c>
      <c r="C64" s="3" t="s">
        <v>169</v>
      </c>
      <c r="D64" s="3"/>
      <c r="E64" s="3"/>
      <c r="F64" s="3"/>
      <c r="G64" s="8"/>
      <c r="H64" s="8"/>
      <c r="I64" s="8"/>
      <c r="J64" s="8"/>
      <c r="K64" s="8" t="s">
        <v>170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171</v>
      </c>
      <c r="C65" s="3" t="s">
        <v>172</v>
      </c>
      <c r="D65" s="3" t="s">
        <v>86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33</v>
      </c>
      <c r="B66" s="3" t="s">
        <v>173</v>
      </c>
      <c r="C66" s="3" t="s">
        <v>53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33</v>
      </c>
      <c r="B67" s="3" t="s">
        <v>174</v>
      </c>
      <c r="C67" s="3" t="s">
        <v>175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</v>
      </c>
      <c r="B68" s="3" t="s">
        <v>176</v>
      </c>
      <c r="C68" s="3" t="s">
        <v>177</v>
      </c>
      <c r="D68" s="3" t="s">
        <v>86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178</v>
      </c>
      <c r="B69" s="3" t="s">
        <v>179</v>
      </c>
      <c r="C69" s="3" t="s">
        <v>180</v>
      </c>
      <c r="D69" s="3" t="s">
        <v>86</v>
      </c>
      <c r="E69" s="3"/>
      <c r="F69" s="3" t="s">
        <v>117</v>
      </c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181</v>
      </c>
      <c r="C70" s="3" t="s">
        <v>182</v>
      </c>
      <c r="D70" s="3" t="s">
        <v>86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183</v>
      </c>
      <c r="C71" s="3" t="s">
        <v>146</v>
      </c>
      <c r="D71" s="3" t="s">
        <v>86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33</v>
      </c>
      <c r="B72" s="3" t="s">
        <v>184</v>
      </c>
      <c r="C72" s="3" t="s">
        <v>53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5" t="s">
        <v>14</v>
      </c>
      <c r="B73" s="5" t="s">
        <v>185</v>
      </c>
      <c r="C73" s="5" t="s">
        <v>16</v>
      </c>
      <c r="D73" s="19"/>
      <c r="E73" s="19"/>
      <c r="F73" s="5" t="s">
        <v>25</v>
      </c>
      <c r="G73" s="19"/>
      <c r="H73" s="19"/>
      <c r="I73" s="19"/>
      <c r="J73" s="19"/>
      <c r="K73" s="19"/>
      <c r="L73" s="19"/>
      <c r="M73" s="19"/>
      <c r="N73" s="19"/>
    </row>
    <row r="74" customFormat="false" ht="15.75" hidden="false" customHeight="true" outlineLevel="0" collapsed="false">
      <c r="A74" s="15" t="s">
        <v>62</v>
      </c>
      <c r="B74" s="3" t="s">
        <v>186</v>
      </c>
      <c r="C74" s="3" t="s">
        <v>16</v>
      </c>
      <c r="D74" s="8"/>
      <c r="E74" s="9"/>
      <c r="F74" s="9"/>
      <c r="G74" s="9"/>
      <c r="H74" s="9"/>
      <c r="I74" s="3" t="s">
        <v>187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62</v>
      </c>
      <c r="B75" s="3" t="s">
        <v>188</v>
      </c>
      <c r="C75" s="3" t="s">
        <v>16</v>
      </c>
      <c r="D75" s="8"/>
      <c r="E75" s="9"/>
      <c r="F75" s="9"/>
      <c r="G75" s="9"/>
      <c r="H75" s="9"/>
      <c r="I75" s="3" t="s">
        <v>189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15" t="s">
        <v>62</v>
      </c>
      <c r="B76" s="3" t="s">
        <v>190</v>
      </c>
      <c r="C76" s="3" t="s">
        <v>16</v>
      </c>
      <c r="D76" s="8"/>
      <c r="E76" s="9"/>
      <c r="F76" s="9"/>
      <c r="G76" s="9"/>
      <c r="H76" s="9"/>
      <c r="I76" s="3" t="s">
        <v>191</v>
      </c>
      <c r="J76" s="9"/>
      <c r="K76" s="9"/>
      <c r="L76" s="9"/>
      <c r="M76" s="9"/>
      <c r="N76" s="9"/>
    </row>
    <row r="77" customFormat="false" ht="15.75" hidden="false" customHeight="true" outlineLevel="0" collapsed="false">
      <c r="A77" s="20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customFormat="false" ht="15.75" hidden="false" customHeight="true" outlineLevel="0" collapsed="false">
      <c r="A78" s="20" t="s">
        <v>21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1048567" customFormat="false" ht="12.75" hidden="false" customHeight="true" outlineLevel="0" collapsed="false"/>
  </sheetData>
  <conditionalFormatting sqref="B1">
    <cfRule type="cellIs" priority="2" operator="notEqual" aboveAverage="0" equalAverage="0" bottom="0" percent="0" rank="0" text="" dxfId="9">
      <formula>"name"</formula>
    </cfRule>
  </conditionalFormatting>
  <conditionalFormatting sqref="C1">
    <cfRule type="notContainsText" priority="3" aboveAverage="0" equalAverage="0" bottom="0" percent="0" rank="0" text="label" dxfId="10"/>
  </conditionalFormatting>
  <conditionalFormatting sqref="D1">
    <cfRule type="cellIs" priority="4" operator="notEqual" aboveAverage="0" equalAverage="0" bottom="0" percent="0" rank="0" text="" dxfId="11">
      <formula>"required"</formula>
    </cfRule>
  </conditionalFormatting>
  <conditionalFormatting sqref="E1">
    <cfRule type="cellIs" priority="5" operator="notEqual" aboveAverage="0" equalAverage="0" bottom="0" percent="0" rank="0" text="" dxfId="12">
      <formula>"relevant"</formula>
    </cfRule>
  </conditionalFormatting>
  <conditionalFormatting sqref="F1">
    <cfRule type="cellIs" priority="6" operator="notEqual" aboveAverage="0" equalAverage="0" bottom="0" percent="0" rank="0" text="" dxfId="13">
      <formula>"appearance"</formula>
    </cfRule>
  </conditionalFormatting>
  <conditionalFormatting sqref="G1">
    <cfRule type="cellIs" priority="7" operator="notEqual" aboveAverage="0" equalAverage="0" bottom="0" percent="0" rank="0" text="" dxfId="14">
      <formula>"constraint"</formula>
    </cfRule>
  </conditionalFormatting>
  <conditionalFormatting sqref="H1">
    <cfRule type="notContainsText" priority="8" aboveAverage="0" equalAverage="0" bottom="0" percent="0" rank="0" text="constraint_message" dxfId="15"/>
  </conditionalFormatting>
  <conditionalFormatting sqref="I1">
    <cfRule type="cellIs" priority="9" operator="notEqual" aboveAverage="0" equalAverage="0" bottom="0" percent="0" rank="0" text="" dxfId="16">
      <formula>"calculation"</formula>
    </cfRule>
  </conditionalFormatting>
  <conditionalFormatting sqref="J1">
    <cfRule type="cellIs" priority="10" operator="notEqual" aboveAverage="0" equalAverage="0" bottom="0" percent="0" rank="0" text="" dxfId="17">
      <formula>"choice_filter"</formula>
    </cfRule>
  </conditionalFormatting>
  <conditionalFormatting sqref="K1">
    <cfRule type="notContainsText" priority="11" aboveAverage="0" equalAverage="0" bottom="0" percent="0" rank="0" text="hint" dxfId="18"/>
  </conditionalFormatting>
  <conditionalFormatting sqref="L1">
    <cfRule type="cellIs" priority="12" operator="notEqual" aboveAverage="0" equalAverage="0" bottom="0" percent="0" rank="0" text="" dxfId="19">
      <formula>"default"</formula>
    </cfRule>
  </conditionalFormatting>
  <conditionalFormatting sqref="M1:N1">
    <cfRule type="cellIs" priority="13" operator="notEqual" aboveAverage="0" equalAverage="0" bottom="0" percent="0" rank="0" text="" dxfId="20">
      <formula>"media::image"</formula>
    </cfRule>
  </conditionalFormatting>
  <conditionalFormatting sqref="E49">
    <cfRule type="expression" priority="14" aboveAverage="0" equalAverage="0" bottom="0" percent="0" rank="0" text="" dxfId="24">
      <formula>AND($A49="begin repeat", NOT($B49 = ""))</formula>
    </cfRule>
  </conditionalFormatting>
  <conditionalFormatting sqref="E49">
    <cfRule type="expression" priority="15" aboveAverage="0" equalAverage="0" bottom="0" percent="0" rank="0" text="" dxfId="25">
      <formula>AND($A49="end repeat", $B49 = "", $C49 = "", $D49 = "", $E49 = "", $F49 = "", $G49 = "", $H49 = "", $I49 = "", $J49 = "", $K49 = "", $L49 = "", $M49 = "")</formula>
    </cfRule>
  </conditionalFormatting>
  <conditionalFormatting sqref="E51">
    <cfRule type="expression" priority="16" aboveAverage="0" equalAverage="0" bottom="0" percent="0" rank="0" text="" dxfId="26">
      <formula>AND($A51="begin group", NOT($B51 = ""))</formula>
    </cfRule>
  </conditionalFormatting>
  <conditionalFormatting sqref="E51">
    <cfRule type="expression" priority="17" aboveAverage="0" equalAverage="0" bottom="0" percent="0" rank="0" text="" dxfId="27">
      <formula>AND($A51="end group", $B51 = "", $C51 = "", $D51 = "", $E51 = "", $F51 = "", $G51 = "", $H51 = "", $I51 = "", $J51 = "", $K51 = "", $L51 = "", $M51 = "")</formula>
    </cfRule>
  </conditionalFormatting>
  <conditionalFormatting sqref="E58">
    <cfRule type="containsText" priority="18" aboveAverage="0" equalAverage="0" bottom="0" percent="0" rank="0" text="calculate" dxfId="28"/>
  </conditionalFormatting>
  <conditionalFormatting sqref="E72">
    <cfRule type="expression" priority="19" aboveAverage="0" equalAverage="0" bottom="0" percent="0" rank="0" text="" dxfId="29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30">
      <formula>"note"</formula>
    </cfRule>
  </conditionalFormatting>
  <conditionalFormatting sqref="K17">
    <cfRule type="expression" priority="21" aboveAverage="0" equalAverage="0" bottom="0" percent="0" rank="0" text="" dxfId="31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priority="22" aboveAverage="0" equalAverage="0" bottom="0" percent="0" rank="0" text="" dxfId="32">
      <formula>AND($A18="begin repeat", NOT($B18 = ""))</formula>
    </cfRule>
  </conditionalFormatting>
  <conditionalFormatting sqref="K17">
    <cfRule type="expression" priority="23" aboveAverage="0" equalAverage="0" bottom="0" percent="0" rank="0" text="" dxfId="33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priority="24" aboveAverage="0" equalAverage="0" bottom="0" percent="0" rank="0" text="" dxfId="34">
      <formula>AND($A18="begin group", NOT($B18 = ""))</formula>
    </cfRule>
  </conditionalFormatting>
  <conditionalFormatting sqref="C13:C16">
    <cfRule type="expression" priority="25" aboveAverage="0" equalAverage="0" bottom="0" percent="0" rank="0" text="" dxfId="35">
      <formula>AND($C13 = "", $A13 = "calculate")</formula>
    </cfRule>
  </conditionalFormatting>
  <conditionalFormatting sqref="C13:C16">
    <cfRule type="expression" priority="26" aboveAverage="0" equalAverage="0" bottom="0" percent="0" rank="0" text="" dxfId="36">
      <formula>AND($A13="end repeat", $B13 = "", $C13 = "", $D13 = "", $E13 = "", $F13 = "", $G13 = "", $H13 = "", $C13 = "", $J13 = "", $K13 = "", $L13 = "", $M13 = "")</formula>
    </cfRule>
  </conditionalFormatting>
  <conditionalFormatting sqref="C13:C16">
    <cfRule type="expression" priority="27" aboveAverage="0" equalAverage="0" bottom="0" percent="0" rank="0" text="" dxfId="37">
      <formula>AND($A13="end group", $B13 = "", $C13 = "", $D13 = "", $E13 = "", $F13 = "", $G13 = "", $H13 = "", $C13 = "", $J13 = "", $K13 = "", $L13 = "", $M13 = "")</formula>
    </cfRule>
  </conditionalFormatting>
  <conditionalFormatting sqref="A46:A71">
    <cfRule type="cellIs" priority="28" operator="equal" aboveAverage="0" equalAverage="0" bottom="0" percent="0" rank="0" text="" dxfId="43">
      <formula>"hidden"</formula>
    </cfRule>
  </conditionalFormatting>
  <conditionalFormatting sqref="E14:E16">
    <cfRule type="containsText" priority="29" aboveAverage="0" equalAverage="0" bottom="0" percent="0" rank="0" text="calculate" dxfId="46"/>
  </conditionalFormatting>
  <conditionalFormatting sqref="E14:E16">
    <cfRule type="expression" priority="30" aboveAverage="0" equalAverage="0" bottom="0" percent="0" rank="0" text="" dxfId="47">
      <formula>AND($A14="begin group", NOT($B14 = ""))</formula>
    </cfRule>
  </conditionalFormatting>
  <conditionalFormatting sqref="E14:E16">
    <cfRule type="expression" priority="31" aboveAverage="0" equalAverage="0" bottom="0" percent="0" rank="0" text="" dxfId="48">
      <formula>AND($A14="end group", $B14 = "", $C14 = "", $D14 = "", $E14 = "", $F14 = "", $G14 = "", $H14 = "", $I14 = "", $J14 = "", $K14 = "", $L14 = "", $M14 = "")</formula>
    </cfRule>
  </conditionalFormatting>
  <conditionalFormatting sqref="E14:E16">
    <cfRule type="cellIs" priority="32" operator="equal" aboveAverage="0" equalAverage="0" bottom="0" percent="0" rank="0" text="" dxfId="49">
      <formula>"note"</formula>
    </cfRule>
  </conditionalFormatting>
  <conditionalFormatting sqref="E14:E16">
    <cfRule type="expression" priority="33" aboveAverage="0" equalAverage="0" bottom="0" percent="0" rank="0" text="" dxfId="50">
      <formula>AND($A14="begin repeat", NOT($B14 = ""))</formula>
    </cfRule>
  </conditionalFormatting>
  <conditionalFormatting sqref="E14:E16">
    <cfRule type="expression" priority="34" aboveAverage="0" equalAverage="0" bottom="0" percent="0" rank="0" text="" dxfId="51">
      <formula>AND($A14="end repeat", $B14 = "", $C14 = "", $D14 = "", $E14 = "", $F14 = "", $G14 = "", $H14 = "", $I14 = "", $J14 = "", $K14 = "", $L14 = "", $M14 = "")</formula>
    </cfRule>
  </conditionalFormatting>
  <conditionalFormatting sqref="E41:E42">
    <cfRule type="containsText" priority="35" aboveAverage="0" equalAverage="0" bottom="0" percent="0" rank="0" text="calculate" dxfId="52"/>
  </conditionalFormatting>
  <conditionalFormatting sqref="E41:E42">
    <cfRule type="cellIs" priority="36" operator="equal" aboveAverage="0" equalAverage="0" bottom="0" percent="0" rank="0" text="" dxfId="53">
      <formula>"note"</formula>
    </cfRule>
  </conditionalFormatting>
  <conditionalFormatting sqref="E42">
    <cfRule type="containsText" priority="37" aboveAverage="0" equalAverage="0" bottom="0" percent="0" rank="0" text="calculate" dxfId="54"/>
  </conditionalFormatting>
  <conditionalFormatting sqref="E42">
    <cfRule type="cellIs" priority="38" operator="equal" aboveAverage="0" equalAverage="0" bottom="0" percent="0" rank="0" text="" dxfId="55">
      <formula>"note"</formula>
    </cfRule>
  </conditionalFormatting>
  <conditionalFormatting sqref="E43">
    <cfRule type="containsText" priority="39" aboveAverage="0" equalAverage="0" bottom="0" percent="0" rank="0" text="calculate" dxfId="56"/>
  </conditionalFormatting>
  <conditionalFormatting sqref="E43">
    <cfRule type="expression" priority="40" aboveAverage="0" equalAverage="0" bottom="0" percent="0" rank="0" text="" dxfId="57">
      <formula>AND($A43="begin group", NOT($B43 = ""))</formula>
    </cfRule>
  </conditionalFormatting>
  <conditionalFormatting sqref="E43">
    <cfRule type="expression" priority="41" aboveAverage="0" equalAverage="0" bottom="0" percent="0" rank="0" text="" dxfId="58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2" operator="equal" aboveAverage="0" equalAverage="0" bottom="0" percent="0" rank="0" text="" dxfId="59">
      <formula>"note"</formula>
    </cfRule>
  </conditionalFormatting>
  <conditionalFormatting sqref="E43">
    <cfRule type="expression" priority="43" aboveAverage="0" equalAverage="0" bottom="0" percent="0" rank="0" text="" dxfId="60">
      <formula>AND($A43="begin repeat", NOT($B43 = ""))</formula>
    </cfRule>
  </conditionalFormatting>
  <conditionalFormatting sqref="E43">
    <cfRule type="expression" priority="44" aboveAverage="0" equalAverage="0" bottom="0" percent="0" rank="0" text="" dxfId="61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priority="45" aboveAverage="0" equalAverage="0" bottom="0" percent="0" rank="0" text="calculate" dxfId="62"/>
  </conditionalFormatting>
  <conditionalFormatting sqref="E46">
    <cfRule type="expression" priority="46" aboveAverage="0" equalAverage="0" bottom="0" percent="0" rank="0" text="" dxfId="63">
      <formula>AND($A46="begin group", NOT($B46 = ""))</formula>
    </cfRule>
  </conditionalFormatting>
  <conditionalFormatting sqref="E46">
    <cfRule type="expression" priority="47" aboveAverage="0" equalAverage="0" bottom="0" percent="0" rank="0" text="" dxfId="64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8" operator="equal" aboveAverage="0" equalAverage="0" bottom="0" percent="0" rank="0" text="" dxfId="65">
      <formula>"note"</formula>
    </cfRule>
  </conditionalFormatting>
  <conditionalFormatting sqref="E46">
    <cfRule type="expression" priority="49" aboveAverage="0" equalAverage="0" bottom="0" percent="0" rank="0" text="" dxfId="66">
      <formula>AND($A46="begin repeat", NOT($B46 = ""))</formula>
    </cfRule>
  </conditionalFormatting>
  <conditionalFormatting sqref="E46">
    <cfRule type="expression" priority="50" aboveAverage="0" equalAverage="0" bottom="0" percent="0" rank="0" text="" dxfId="6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1" aboveAverage="0" equalAverage="0" bottom="0" percent="0" rank="0" text="calculate" dxfId="68"/>
  </conditionalFormatting>
  <conditionalFormatting sqref="E47">
    <cfRule type="expression" priority="52" aboveAverage="0" equalAverage="0" bottom="0" percent="0" rank="0" text="" dxfId="69">
      <formula>AND($A47="begin group", NOT($B47 = ""))</formula>
    </cfRule>
  </conditionalFormatting>
  <conditionalFormatting sqref="E47">
    <cfRule type="expression" priority="53" aboveAverage="0" equalAverage="0" bottom="0" percent="0" rank="0" text="" dxfId="7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4" operator="equal" aboveAverage="0" equalAverage="0" bottom="0" percent="0" rank="0" text="" dxfId="71">
      <formula>"note"</formula>
    </cfRule>
  </conditionalFormatting>
  <conditionalFormatting sqref="E47">
    <cfRule type="expression" priority="55" aboveAverage="0" equalAverage="0" bottom="0" percent="0" rank="0" text="" dxfId="72">
      <formula>AND($A47="begin repeat", NOT($B47 = ""))</formula>
    </cfRule>
  </conditionalFormatting>
  <conditionalFormatting sqref="E47">
    <cfRule type="expression" priority="56" aboveAverage="0" equalAverage="0" bottom="0" percent="0" rank="0" text="" dxfId="73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priority="57" aboveAverage="0" equalAverage="0" bottom="0" percent="0" rank="0" text="calculate" dxfId="74"/>
  </conditionalFormatting>
  <conditionalFormatting sqref="E49">
    <cfRule type="expression" priority="58" aboveAverage="0" equalAverage="0" bottom="0" percent="0" rank="0" text="" dxfId="75">
      <formula>AND($A49="begin group", NOT($B49 = ""))</formula>
    </cfRule>
  </conditionalFormatting>
  <conditionalFormatting sqref="E49">
    <cfRule type="expression" priority="59" aboveAverage="0" equalAverage="0" bottom="0" percent="0" rank="0" text="" dxfId="7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0" operator="equal" aboveAverage="0" equalAverage="0" bottom="0" percent="0" rank="0" text="" dxfId="77">
      <formula>"note"</formula>
    </cfRule>
  </conditionalFormatting>
  <conditionalFormatting sqref="E50">
    <cfRule type="containsText" priority="61" aboveAverage="0" equalAverage="0" bottom="0" percent="0" rank="0" text="calculate" dxfId="78"/>
  </conditionalFormatting>
  <conditionalFormatting sqref="E50">
    <cfRule type="expression" priority="62" aboveAverage="0" equalAverage="0" bottom="0" percent="0" rank="0" text="" dxfId="79">
      <formula>AND($A50="begin group", NOT($B50 = ""))</formula>
    </cfRule>
  </conditionalFormatting>
  <conditionalFormatting sqref="E50">
    <cfRule type="expression" priority="63" aboveAverage="0" equalAverage="0" bottom="0" percent="0" rank="0" text="" dxfId="8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4" operator="equal" aboveAverage="0" equalAverage="0" bottom="0" percent="0" rank="0" text="" dxfId="81">
      <formula>"note"</formula>
    </cfRule>
  </conditionalFormatting>
  <conditionalFormatting sqref="E50">
    <cfRule type="expression" priority="65" aboveAverage="0" equalAverage="0" bottom="0" percent="0" rank="0" text="" dxfId="82">
      <formula>AND($A50="begin repeat", NOT($B50 = ""))</formula>
    </cfRule>
  </conditionalFormatting>
  <conditionalFormatting sqref="E50">
    <cfRule type="expression" priority="66" aboveAverage="0" equalAverage="0" bottom="0" percent="0" rank="0" text="" dxfId="83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67" aboveAverage="0" equalAverage="0" bottom="0" percent="0" rank="0" text="calculate" dxfId="84"/>
  </conditionalFormatting>
  <conditionalFormatting sqref="E51">
    <cfRule type="cellIs" priority="68" operator="equal" aboveAverage="0" equalAverage="0" bottom="0" percent="0" rank="0" text="" dxfId="85">
      <formula>"note"</formula>
    </cfRule>
  </conditionalFormatting>
  <conditionalFormatting sqref="E51">
    <cfRule type="expression" priority="69" aboveAverage="0" equalAverage="0" bottom="0" percent="0" rank="0" text="" dxfId="86">
      <formula>AND($A51="begin repeat", NOT($B51 = ""))</formula>
    </cfRule>
  </conditionalFormatting>
  <conditionalFormatting sqref="E51">
    <cfRule type="expression" priority="70" aboveAverage="0" equalAverage="0" bottom="0" percent="0" rank="0" text="" dxfId="87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1" aboveAverage="0" equalAverage="0" bottom="0" percent="0" rank="0" text="calculate" dxfId="88"/>
  </conditionalFormatting>
  <conditionalFormatting sqref="E52">
    <cfRule type="expression" priority="72" aboveAverage="0" equalAverage="0" bottom="0" percent="0" rank="0" text="" dxfId="89">
      <formula>AND($A52="begin group", NOT($B52 = ""))</formula>
    </cfRule>
  </conditionalFormatting>
  <conditionalFormatting sqref="E52">
    <cfRule type="expression" priority="73" aboveAverage="0" equalAverage="0" bottom="0" percent="0" rank="0" text="" dxfId="9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74" operator="equal" aboveAverage="0" equalAverage="0" bottom="0" percent="0" rank="0" text="" dxfId="91">
      <formula>"note"</formula>
    </cfRule>
  </conditionalFormatting>
  <conditionalFormatting sqref="E52">
    <cfRule type="expression" priority="75" aboveAverage="0" equalAverage="0" bottom="0" percent="0" rank="0" text="" dxfId="92">
      <formula>AND($A52="begin repeat", NOT($B52 = ""))</formula>
    </cfRule>
  </conditionalFormatting>
  <conditionalFormatting sqref="E52">
    <cfRule type="expression" priority="76" aboveAverage="0" equalAverage="0" bottom="0" percent="0" rank="0" text="" dxfId="93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77" aboveAverage="0" equalAverage="0" bottom="0" percent="0" rank="0" text="calculate" dxfId="94"/>
  </conditionalFormatting>
  <conditionalFormatting sqref="E53">
    <cfRule type="expression" priority="78" aboveAverage="0" equalAverage="0" bottom="0" percent="0" rank="0" text="" dxfId="95">
      <formula>AND($A53="begin group", NOT($B53 = ""))</formula>
    </cfRule>
  </conditionalFormatting>
  <conditionalFormatting sqref="E53">
    <cfRule type="expression" priority="79" aboveAverage="0" equalAverage="0" bottom="0" percent="0" rank="0" text="" dxfId="9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80" operator="equal" aboveAverage="0" equalAverage="0" bottom="0" percent="0" rank="0" text="" dxfId="97">
      <formula>"note"</formula>
    </cfRule>
  </conditionalFormatting>
  <conditionalFormatting sqref="E53">
    <cfRule type="expression" priority="81" aboveAverage="0" equalAverage="0" bottom="0" percent="0" rank="0" text="" dxfId="98">
      <formula>AND($A53="begin repeat", NOT($B53 = ""))</formula>
    </cfRule>
  </conditionalFormatting>
  <conditionalFormatting sqref="E53">
    <cfRule type="expression" priority="82" aboveAverage="0" equalAverage="0" bottom="0" percent="0" rank="0" text="" dxfId="9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83" aboveAverage="0" equalAverage="0" bottom="0" percent="0" rank="0" text="calculate" dxfId="100"/>
  </conditionalFormatting>
  <conditionalFormatting sqref="E54">
    <cfRule type="expression" priority="84" aboveAverage="0" equalAverage="0" bottom="0" percent="0" rank="0" text="" dxfId="101">
      <formula>AND($A54="begin group", NOT($B54 = ""))</formula>
    </cfRule>
  </conditionalFormatting>
  <conditionalFormatting sqref="E54">
    <cfRule type="expression" priority="85" aboveAverage="0" equalAverage="0" bottom="0" percent="0" rank="0" text="" dxfId="10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86" operator="equal" aboveAverage="0" equalAverage="0" bottom="0" percent="0" rank="0" text="" dxfId="103">
      <formula>"note"</formula>
    </cfRule>
  </conditionalFormatting>
  <conditionalFormatting sqref="E54">
    <cfRule type="expression" priority="87" aboveAverage="0" equalAverage="0" bottom="0" percent="0" rank="0" text="" dxfId="104">
      <formula>AND($A54="begin repeat", NOT($B54 = ""))</formula>
    </cfRule>
  </conditionalFormatting>
  <conditionalFormatting sqref="E54">
    <cfRule type="expression" priority="88" aboveAverage="0" equalAverage="0" bottom="0" percent="0" rank="0" text="" dxfId="105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89" aboveAverage="0" equalAverage="0" bottom="0" percent="0" rank="0" text="calculate" dxfId="106"/>
  </conditionalFormatting>
  <conditionalFormatting sqref="E55">
    <cfRule type="expression" priority="90" aboveAverage="0" equalAverage="0" bottom="0" percent="0" rank="0" text="" dxfId="107">
      <formula>AND($A55="begin group", NOT($B55 = ""))</formula>
    </cfRule>
  </conditionalFormatting>
  <conditionalFormatting sqref="E55">
    <cfRule type="expression" priority="91" aboveAverage="0" equalAverage="0" bottom="0" percent="0" rank="0" text="" dxfId="10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92" operator="equal" aboveAverage="0" equalAverage="0" bottom="0" percent="0" rank="0" text="" dxfId="109">
      <formula>"note"</formula>
    </cfRule>
  </conditionalFormatting>
  <conditionalFormatting sqref="E55">
    <cfRule type="expression" priority="93" aboveAverage="0" equalAverage="0" bottom="0" percent="0" rank="0" text="" dxfId="110">
      <formula>AND($A55="begin repeat", NOT($B55 = ""))</formula>
    </cfRule>
  </conditionalFormatting>
  <conditionalFormatting sqref="E55">
    <cfRule type="expression" priority="94" aboveAverage="0" equalAverage="0" bottom="0" percent="0" rank="0" text="" dxfId="111">
      <formula>AND($A55="end repeat", $B55 = "", $C55 = "", $D55 = "", $E55 = "", $F55 = "", $G55 = "", $H55 = "", $I55 = "", $J55 = "", $K55 = "", $L55 = "", $M55 = "")</formula>
    </cfRule>
  </conditionalFormatting>
  <conditionalFormatting sqref="E59">
    <cfRule type="containsText" priority="95" aboveAverage="0" equalAverage="0" bottom="0" percent="0" rank="0" text="calculate" dxfId="112"/>
  </conditionalFormatting>
  <conditionalFormatting sqref="E59">
    <cfRule type="expression" priority="96" aboveAverage="0" equalAverage="0" bottom="0" percent="0" rank="0" text="" dxfId="113">
      <formula>AND($A59="begin group", NOT($B59 = ""))</formula>
    </cfRule>
  </conditionalFormatting>
  <conditionalFormatting sqref="E59">
    <cfRule type="expression" priority="97" aboveAverage="0" equalAverage="0" bottom="0" percent="0" rank="0" text="" dxfId="11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8" operator="equal" aboveAverage="0" equalAverage="0" bottom="0" percent="0" rank="0" text="" dxfId="115">
      <formula>"note"</formula>
    </cfRule>
  </conditionalFormatting>
  <conditionalFormatting sqref="E59">
    <cfRule type="expression" priority="99" aboveAverage="0" equalAverage="0" bottom="0" percent="0" rank="0" text="" dxfId="116">
      <formula>AND($A59="begin repeat", NOT($B59 = ""))</formula>
    </cfRule>
  </conditionalFormatting>
  <conditionalFormatting sqref="E59">
    <cfRule type="expression" priority="100" aboveAverage="0" equalAverage="0" bottom="0" percent="0" rank="0" text="" dxfId="11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01" aboveAverage="0" equalAverage="0" bottom="0" percent="0" rank="0" text="calculate" dxfId="118"/>
  </conditionalFormatting>
  <conditionalFormatting sqref="E60">
    <cfRule type="expression" priority="102" aboveAverage="0" equalAverage="0" bottom="0" percent="0" rank="0" text="" dxfId="119">
      <formula>AND($A60="begin group", NOT($B60 = ""))</formula>
    </cfRule>
  </conditionalFormatting>
  <conditionalFormatting sqref="E60">
    <cfRule type="expression" priority="103" aboveAverage="0" equalAverage="0" bottom="0" percent="0" rank="0" text="" dxfId="12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04" operator="equal" aboveAverage="0" equalAverage="0" bottom="0" percent="0" rank="0" text="" dxfId="121">
      <formula>"note"</formula>
    </cfRule>
  </conditionalFormatting>
  <conditionalFormatting sqref="E60">
    <cfRule type="expression" priority="105" aboveAverage="0" equalAverage="0" bottom="0" percent="0" rank="0" text="" dxfId="122">
      <formula>AND($A60="begin repeat", NOT($B60 = ""))</formula>
    </cfRule>
  </conditionalFormatting>
  <conditionalFormatting sqref="E60">
    <cfRule type="expression" priority="106" aboveAverage="0" equalAverage="0" bottom="0" percent="0" rank="0" text="" dxfId="123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107" aboveAverage="0" equalAverage="0" bottom="0" percent="0" rank="0" text="calculate" dxfId="124"/>
  </conditionalFormatting>
  <conditionalFormatting sqref="E62">
    <cfRule type="expression" priority="108" aboveAverage="0" equalAverage="0" bottom="0" percent="0" rank="0" text="" dxfId="125">
      <formula>AND($A62="begin group", NOT($B62 = ""))</formula>
    </cfRule>
  </conditionalFormatting>
  <conditionalFormatting sqref="E62">
    <cfRule type="expression" priority="109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10" operator="equal" aboveAverage="0" equalAverage="0" bottom="0" percent="0" rank="0" text="" dxfId="127">
      <formula>"note"</formula>
    </cfRule>
  </conditionalFormatting>
  <conditionalFormatting sqref="E62">
    <cfRule type="expression" priority="111" aboveAverage="0" equalAverage="0" bottom="0" percent="0" rank="0" text="" dxfId="128">
      <formula>AND($A62="begin repeat", NOT($B62 = ""))</formula>
    </cfRule>
  </conditionalFormatting>
  <conditionalFormatting sqref="E62">
    <cfRule type="expression" priority="112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113" aboveAverage="0" equalAverage="0" bottom="0" percent="0" rank="0" text="calculate" dxfId="130"/>
  </conditionalFormatting>
  <conditionalFormatting sqref="E61">
    <cfRule type="expression" priority="114" aboveAverage="0" equalAverage="0" bottom="0" percent="0" rank="0" text="" dxfId="131">
      <formula>AND($A61="begin group", NOT($B61 = ""))</formula>
    </cfRule>
  </conditionalFormatting>
  <conditionalFormatting sqref="E61">
    <cfRule type="expression" priority="115" aboveAverage="0" equalAverage="0" bottom="0" percent="0" rank="0" text="" dxfId="13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6" operator="equal" aboveAverage="0" equalAverage="0" bottom="0" percent="0" rank="0" text="" dxfId="133">
      <formula>"note"</formula>
    </cfRule>
  </conditionalFormatting>
  <conditionalFormatting sqref="E61">
    <cfRule type="expression" priority="117" aboveAverage="0" equalAverage="0" bottom="0" percent="0" rank="0" text="" dxfId="134">
      <formula>AND($A61="begin repeat", NOT($B61 = ""))</formula>
    </cfRule>
  </conditionalFormatting>
  <conditionalFormatting sqref="E61">
    <cfRule type="expression" priority="118" aboveAverage="0" equalAverage="0" bottom="0" percent="0" rank="0" text="" dxfId="135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119" aboveAverage="0" equalAverage="0" bottom="0" percent="0" rank="0" text="calculate" dxfId="136"/>
  </conditionalFormatting>
  <conditionalFormatting sqref="E63">
    <cfRule type="expression" priority="120" aboveAverage="0" equalAverage="0" bottom="0" percent="0" rank="0" text="" dxfId="137">
      <formula>AND($A63="begin group", NOT($B63 = ""))</formula>
    </cfRule>
  </conditionalFormatting>
  <conditionalFormatting sqref="E63">
    <cfRule type="expression" priority="121" aboveAverage="0" equalAverage="0" bottom="0" percent="0" rank="0" text="" dxfId="13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2" operator="equal" aboveAverage="0" equalAverage="0" bottom="0" percent="0" rank="0" text="" dxfId="139">
      <formula>"note"</formula>
    </cfRule>
  </conditionalFormatting>
  <conditionalFormatting sqref="E63">
    <cfRule type="expression" priority="123" aboveAverage="0" equalAverage="0" bottom="0" percent="0" rank="0" text="" dxfId="140">
      <formula>AND($A63="begin repeat", NOT($B63 = ""))</formula>
    </cfRule>
  </conditionalFormatting>
  <conditionalFormatting sqref="E63">
    <cfRule type="expression" priority="124" aboveAverage="0" equalAverage="0" bottom="0" percent="0" rank="0" text="" dxfId="141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25" aboveAverage="0" equalAverage="0" bottom="0" percent="0" rank="0" text="calculate" dxfId="142"/>
  </conditionalFormatting>
  <conditionalFormatting sqref="E64">
    <cfRule type="expression" priority="126" aboveAverage="0" equalAverage="0" bottom="0" percent="0" rank="0" text="" dxfId="143">
      <formula>AND($A64="begin group", NOT($B64 = ""))</formula>
    </cfRule>
  </conditionalFormatting>
  <conditionalFormatting sqref="E64">
    <cfRule type="expression" priority="127" aboveAverage="0" equalAverage="0" bottom="0" percent="0" rank="0" text="" dxfId="14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28" operator="equal" aboveAverage="0" equalAverage="0" bottom="0" percent="0" rank="0" text="" dxfId="145">
      <formula>"note"</formula>
    </cfRule>
  </conditionalFormatting>
  <conditionalFormatting sqref="E64">
    <cfRule type="expression" priority="129" aboveAverage="0" equalAverage="0" bottom="0" percent="0" rank="0" text="" dxfId="146">
      <formula>AND($A64="begin repeat", NOT($B64 = ""))</formula>
    </cfRule>
  </conditionalFormatting>
  <conditionalFormatting sqref="E64">
    <cfRule type="expression" priority="130" aboveAverage="0" equalAverage="0" bottom="0" percent="0" rank="0" text="" dxfId="147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31" aboveAverage="0" equalAverage="0" bottom="0" percent="0" rank="0" text="calculate" dxfId="148"/>
  </conditionalFormatting>
  <conditionalFormatting sqref="E65">
    <cfRule type="expression" priority="132" aboveAverage="0" equalAverage="0" bottom="0" percent="0" rank="0" text="" dxfId="149">
      <formula>AND($A65="begin group", NOT($B65 = ""))</formula>
    </cfRule>
  </conditionalFormatting>
  <conditionalFormatting sqref="E65">
    <cfRule type="expression" priority="133" aboveAverage="0" equalAverage="0" bottom="0" percent="0" rank="0" text="" dxfId="150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34" operator="equal" aboveAverage="0" equalAverage="0" bottom="0" percent="0" rank="0" text="" dxfId="151">
      <formula>"note"</formula>
    </cfRule>
  </conditionalFormatting>
  <conditionalFormatting sqref="E65">
    <cfRule type="expression" priority="135" aboveAverage="0" equalAverage="0" bottom="0" percent="0" rank="0" text="" dxfId="152">
      <formula>AND($A65="begin repeat", NOT($B65 = ""))</formula>
    </cfRule>
  </conditionalFormatting>
  <conditionalFormatting sqref="E65">
    <cfRule type="expression" priority="136" aboveAverage="0" equalAverage="0" bottom="0" percent="0" rank="0" text="" dxfId="153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37" aboveAverage="0" equalAverage="0" bottom="0" percent="0" rank="0" text="calculate" dxfId="154"/>
  </conditionalFormatting>
  <conditionalFormatting sqref="E66">
    <cfRule type="expression" priority="138" aboveAverage="0" equalAverage="0" bottom="0" percent="0" rank="0" text="" dxfId="155">
      <formula>AND($A66="begin group", NOT($B66 = ""))</formula>
    </cfRule>
  </conditionalFormatting>
  <conditionalFormatting sqref="E66">
    <cfRule type="expression" priority="139" aboveAverage="0" equalAverage="0" bottom="0" percent="0" rank="0" text="" dxfId="15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40" operator="equal" aboveAverage="0" equalAverage="0" bottom="0" percent="0" rank="0" text="" dxfId="157">
      <formula>"note"</formula>
    </cfRule>
  </conditionalFormatting>
  <conditionalFormatting sqref="E66">
    <cfRule type="expression" priority="141" aboveAverage="0" equalAverage="0" bottom="0" percent="0" rank="0" text="" dxfId="158">
      <formula>AND($A66="begin repeat", NOT($B66 = ""))</formula>
    </cfRule>
  </conditionalFormatting>
  <conditionalFormatting sqref="E66">
    <cfRule type="expression" priority="142" aboveAverage="0" equalAverage="0" bottom="0" percent="0" rank="0" text="" dxfId="159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43" aboveAverage="0" equalAverage="0" bottom="0" percent="0" rank="0" text="calculate" dxfId="160"/>
  </conditionalFormatting>
  <conditionalFormatting sqref="E67">
    <cfRule type="expression" priority="144" aboveAverage="0" equalAverage="0" bottom="0" percent="0" rank="0" text="" dxfId="161">
      <formula>AND($A67="begin group", NOT($B67 = ""))</formula>
    </cfRule>
  </conditionalFormatting>
  <conditionalFormatting sqref="E67">
    <cfRule type="expression" priority="145" aboveAverage="0" equalAverage="0" bottom="0" percent="0" rank="0" text="" dxfId="162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46" operator="equal" aboveAverage="0" equalAverage="0" bottom="0" percent="0" rank="0" text="" dxfId="163">
      <formula>"note"</formula>
    </cfRule>
  </conditionalFormatting>
  <conditionalFormatting sqref="E67">
    <cfRule type="expression" priority="147" aboveAverage="0" equalAverage="0" bottom="0" percent="0" rank="0" text="" dxfId="164">
      <formula>AND($A67="begin repeat", NOT($B67 = ""))</formula>
    </cfRule>
  </conditionalFormatting>
  <conditionalFormatting sqref="E67">
    <cfRule type="expression" priority="148" aboveAverage="0" equalAverage="0" bottom="0" percent="0" rank="0" text="" dxfId="165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priority="149" aboveAverage="0" equalAverage="0" bottom="0" percent="0" rank="0" text="calculate" dxfId="166"/>
  </conditionalFormatting>
  <conditionalFormatting sqref="E68">
    <cfRule type="expression" priority="150" aboveAverage="0" equalAverage="0" bottom="0" percent="0" rank="0" text="" dxfId="167">
      <formula>AND($A68="begin group", NOT($B68 = ""))</formula>
    </cfRule>
  </conditionalFormatting>
  <conditionalFormatting sqref="E68">
    <cfRule type="expression" priority="151" aboveAverage="0" equalAverage="0" bottom="0" percent="0" rank="0" text="" dxfId="168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52" operator="equal" aboveAverage="0" equalAverage="0" bottom="0" percent="0" rank="0" text="" dxfId="169">
      <formula>"note"</formula>
    </cfRule>
  </conditionalFormatting>
  <conditionalFormatting sqref="E68">
    <cfRule type="expression" priority="153" aboveAverage="0" equalAverage="0" bottom="0" percent="0" rank="0" text="" dxfId="170">
      <formula>AND($A68="begin repeat", NOT($B68 = ""))</formula>
    </cfRule>
  </conditionalFormatting>
  <conditionalFormatting sqref="E68">
    <cfRule type="expression" priority="154" aboveAverage="0" equalAverage="0" bottom="0" percent="0" rank="0" text="" dxfId="171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priority="155" aboveAverage="0" equalAverage="0" bottom="0" percent="0" rank="0" text="calculate" dxfId="172"/>
  </conditionalFormatting>
  <conditionalFormatting sqref="E69">
    <cfRule type="expression" priority="156" aboveAverage="0" equalAverage="0" bottom="0" percent="0" rank="0" text="" dxfId="173">
      <formula>AND($A69="begin group", NOT($B69 = ""))</formula>
    </cfRule>
  </conditionalFormatting>
  <conditionalFormatting sqref="E69">
    <cfRule type="expression" priority="157" aboveAverage="0" equalAverage="0" bottom="0" percent="0" rank="0" text="" dxfId="17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58" operator="equal" aboveAverage="0" equalAverage="0" bottom="0" percent="0" rank="0" text="" dxfId="175">
      <formula>"note"</formula>
    </cfRule>
  </conditionalFormatting>
  <conditionalFormatting sqref="E69">
    <cfRule type="expression" priority="159" aboveAverage="0" equalAverage="0" bottom="0" percent="0" rank="0" text="" dxfId="176">
      <formula>AND($A69="begin repeat", NOT($B69 = ""))</formula>
    </cfRule>
  </conditionalFormatting>
  <conditionalFormatting sqref="E69">
    <cfRule type="expression" priority="160" aboveAverage="0" equalAverage="0" bottom="0" percent="0" rank="0" text="" dxfId="17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priority="161" aboveAverage="0" equalAverage="0" bottom="0" percent="0" rank="0" text="calculate" dxfId="178"/>
  </conditionalFormatting>
  <conditionalFormatting sqref="E70">
    <cfRule type="expression" priority="162" aboveAverage="0" equalAverage="0" bottom="0" percent="0" rank="0" text="" dxfId="179">
      <formula>AND($A70="begin group", NOT($B70 = ""))</formula>
    </cfRule>
  </conditionalFormatting>
  <conditionalFormatting sqref="E70">
    <cfRule type="expression" priority="163" aboveAverage="0" equalAverage="0" bottom="0" percent="0" rank="0" text="" dxfId="18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164" operator="equal" aboveAverage="0" equalAverage="0" bottom="0" percent="0" rank="0" text="" dxfId="181">
      <formula>"note"</formula>
    </cfRule>
  </conditionalFormatting>
  <conditionalFormatting sqref="E70">
    <cfRule type="expression" priority="165" aboveAverage="0" equalAverage="0" bottom="0" percent="0" rank="0" text="" dxfId="182">
      <formula>AND($A70="begin repeat", NOT($B70 = ""))</formula>
    </cfRule>
  </conditionalFormatting>
  <conditionalFormatting sqref="E70">
    <cfRule type="expression" priority="166" aboveAverage="0" equalAverage="0" bottom="0" percent="0" rank="0" text="" dxfId="18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priority="167" aboveAverage="0" equalAverage="0" bottom="0" percent="0" rank="0" text="calculate" dxfId="184"/>
  </conditionalFormatting>
  <conditionalFormatting sqref="E71">
    <cfRule type="expression" priority="168" aboveAverage="0" equalAverage="0" bottom="0" percent="0" rank="0" text="" dxfId="185">
      <formula>AND($A71="begin group", NOT($B71 = ""))</formula>
    </cfRule>
  </conditionalFormatting>
  <conditionalFormatting sqref="E71">
    <cfRule type="expression" priority="169" aboveAverage="0" equalAverage="0" bottom="0" percent="0" rank="0" text="" dxfId="18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70" operator="equal" aboveAverage="0" equalAverage="0" bottom="0" percent="0" rank="0" text="" dxfId="187">
      <formula>"note"</formula>
    </cfRule>
  </conditionalFormatting>
  <conditionalFormatting sqref="E71">
    <cfRule type="expression" priority="171" aboveAverage="0" equalAverage="0" bottom="0" percent="0" rank="0" text="" dxfId="188">
      <formula>AND($A71="begin repeat", NOT($B71 = ""))</formula>
    </cfRule>
  </conditionalFormatting>
  <conditionalFormatting sqref="E71">
    <cfRule type="expression" priority="172" aboveAverage="0" equalAverage="0" bottom="0" percent="0" rank="0" text="" dxfId="189">
      <formula>AND($A71="end repeat", $B71 = "", $C71 = "", $D71 = "", $E71 = "", $F71 = "", $G71 = "", $H71 = "", $I71 = "", $J71 = "", $K71 = "", $L71 = "", $M71 = "")</formula>
    </cfRule>
  </conditionalFormatting>
  <conditionalFormatting sqref="E58">
    <cfRule type="cellIs" priority="173" operator="equal" aboveAverage="0" equalAverage="0" bottom="0" percent="0" rank="0" text="" dxfId="190">
      <formula>"note"</formula>
    </cfRule>
  </conditionalFormatting>
  <conditionalFormatting sqref="I72">
    <cfRule type="expression" priority="174" aboveAverage="0" equalAverage="0" bottom="0" percent="0" rank="0" text="" dxfId="195">
      <formula>AND($I72 = "", $A72 = "calculate")</formula>
    </cfRule>
  </conditionalFormatting>
  <conditionalFormatting sqref="C72">
    <cfRule type="expression" priority="175" aboveAverage="0" equalAverage="0" bottom="0" percent="0" rank="0" text="" dxfId="196">
      <formula>AND(AND(NOT($A72 = "end group"), NOT($A72 = "end repeat"), NOT($A72 = "")), $C72 = "")</formula>
    </cfRule>
  </conditionalFormatting>
  <conditionalFormatting sqref="B72">
    <cfRule type="expression" priority="176" aboveAverage="0" equalAverage="0" bottom="0" percent="0" rank="0" text="" dxfId="197">
      <formula>AND(AND(NOT($A72 = "end group"), NOT($A72 = "end repeat"), NOT($A72 = "")), $B72 = "")</formula>
    </cfRule>
  </conditionalFormatting>
  <conditionalFormatting sqref="A72">
    <cfRule type="cellIs" priority="177" operator="equal" aboveAverage="0" equalAverage="0" bottom="0" percent="0" rank="0" text="" dxfId="198">
      <formula>"hidden"</formula>
    </cfRule>
  </conditionalFormatting>
  <conditionalFormatting sqref="H72">
    <cfRule type="expression" priority="178" aboveAverage="0" equalAverage="0" bottom="0" percent="0" rank="0" text="" dxfId="199">
      <formula>AND(NOT($G72 = ""), $H72 = "")</formula>
    </cfRule>
  </conditionalFormatting>
  <conditionalFormatting sqref="E72">
    <cfRule type="expression" priority="179" aboveAverage="0" equalAverage="0" bottom="0" percent="0" rank="0" text="" dxfId="202">
      <formula>AND($A72="begin repeat", NOT($B72 = ""))</formula>
    </cfRule>
  </conditionalFormatting>
  <conditionalFormatting sqref="E72">
    <cfRule type="expression" priority="180" aboveAverage="0" equalAverage="0" bottom="0" percent="0" rank="0" text="" dxfId="203">
      <formula>AND($E72 = "", $A72 = "calculate")</formula>
    </cfRule>
  </conditionalFormatting>
  <conditionalFormatting sqref="E72">
    <cfRule type="expression" priority="181" aboveAverage="0" equalAverage="0" bottom="0" percent="0" rank="0" text="" dxfId="204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82" aboveAverage="0" equalAverage="0" bottom="0" percent="0" rank="0" text="" dxfId="205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83" aboveAverage="0" equalAverage="0" bottom="0" percent="0" rank="0" text="calculate" dxfId="206"/>
  </conditionalFormatting>
  <conditionalFormatting sqref="L11">
    <cfRule type="containsText" priority="184" aboveAverage="0" equalAverage="0" bottom="0" percent="0" rank="0" text="calculate" dxfId="207"/>
  </conditionalFormatting>
  <conditionalFormatting sqref="L11">
    <cfRule type="expression" priority="185" aboveAverage="0" equalAverage="0" bottom="0" percent="0" rank="0" text="" dxfId="208">
      <formula>AND($A11="begin group", NOT($B11 = ""))</formula>
    </cfRule>
  </conditionalFormatting>
  <conditionalFormatting sqref="L11">
    <cfRule type="expression" priority="186" aboveAverage="0" equalAverage="0" bottom="0" percent="0" rank="0" text="" dxfId="20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87" operator="equal" aboveAverage="0" equalAverage="0" bottom="0" percent="0" rank="0" text="" dxfId="210">
      <formula>"note"</formula>
    </cfRule>
  </conditionalFormatting>
  <conditionalFormatting sqref="L11">
    <cfRule type="expression" priority="188" aboveAverage="0" equalAverage="0" bottom="0" percent="0" rank="0" text="" dxfId="211">
      <formula>AND($A11="begin repeat", NOT($B11 = ""))</formula>
    </cfRule>
  </conditionalFormatting>
  <conditionalFormatting sqref="L11">
    <cfRule type="expression" priority="189" aboveAverage="0" equalAverage="0" bottom="0" percent="0" rank="0" text="" dxfId="21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190" aboveAverage="0" equalAverage="0" bottom="0" percent="0" rank="0" text="" dxfId="214">
      <formula>AND(A1 = "type", COUNTIF($A$1:$A$931, "begin group") = COUNTIF($A$1:$A$931, "end group"))</formula>
    </cfRule>
  </conditionalFormatting>
  <conditionalFormatting sqref="A1">
    <cfRule type="expression" priority="191" aboveAverage="0" equalAverage="0" bottom="0" percent="0" rank="0" text="" dxfId="215">
      <formula>OR(NOT(A1 = "type"), NOT(COUNTIF($A$1:$A$922, "begin group") = COUNTIF($A$1:$A$931, "end group")))</formula>
    </cfRule>
  </conditionalFormatting>
  <conditionalFormatting sqref="D17:D19">
    <cfRule type="containsText" priority="192" aboveAverage="0" equalAverage="0" bottom="0" percent="0" rank="0" text="calculate" dxfId="216"/>
  </conditionalFormatting>
  <conditionalFormatting sqref="D17:D19">
    <cfRule type="expression" priority="193" aboveAverage="0" equalAverage="0" bottom="0" percent="0" rank="0" text="" dxfId="217">
      <formula>AND($A17="begin group", NOT($B17 = ""))</formula>
    </cfRule>
  </conditionalFormatting>
  <conditionalFormatting sqref="D17:D19">
    <cfRule type="expression" priority="194" aboveAverage="0" equalAverage="0" bottom="0" percent="0" rank="0" text="" dxfId="218">
      <formula>AND($A17="end group", $B17 = "", $C17 = "", $D17 = "", $E17 = "", $F17 = "", $G17 = "", $H17 = "", $I17 = "", $J17 = "", $K17 = "", $L17 = "", $M17 = "")</formula>
    </cfRule>
  </conditionalFormatting>
  <conditionalFormatting sqref="D17:D19">
    <cfRule type="cellIs" priority="195" operator="equal" aboveAverage="0" equalAverage="0" bottom="0" percent="0" rank="0" text="" dxfId="219">
      <formula>"note"</formula>
    </cfRule>
  </conditionalFormatting>
  <conditionalFormatting sqref="D17:D19">
    <cfRule type="expression" priority="196" aboveAverage="0" equalAverage="0" bottom="0" percent="0" rank="0" text="" dxfId="220">
      <formula>AND($A17="begin repeat", NOT($B17 = ""))</formula>
    </cfRule>
  </conditionalFormatting>
  <conditionalFormatting sqref="D17:D19">
    <cfRule type="expression" priority="197" aboveAverage="0" equalAverage="0" bottom="0" percent="0" rank="0" text="" dxfId="221">
      <formula>AND($A17="end repeat", $B17 = "", $C17 = "", $D17 = "", $E17 = "", $F17 = "", $G17 = "", $H17 = "", $I17 = "", $J17 = "", $K17 = "", $L17 = "", $M17 = "")</formula>
    </cfRule>
  </conditionalFormatting>
  <conditionalFormatting sqref="E17:E19">
    <cfRule type="containsText" priority="198" aboveAverage="0" equalAverage="0" bottom="0" percent="0" rank="0" text="calculate" dxfId="222"/>
  </conditionalFormatting>
  <conditionalFormatting sqref="E17:E19">
    <cfRule type="expression" priority="199" aboveAverage="0" equalAverage="0" bottom="0" percent="0" rank="0" text="" dxfId="223">
      <formula>AND($A17="begin group", NOT($B17 = ""))</formula>
    </cfRule>
  </conditionalFormatting>
  <conditionalFormatting sqref="E19">
    <cfRule type="expression" priority="200" aboveAverage="0" equalAverage="0" bottom="0" percent="0" rank="0" text="" dxfId="224">
      <formula>AND($A19="end group", $B19 = "", $C19 = "", $D19 = "", $E19 = "", $F19 = "", $G19 = "", $H19 = "", $I19 = "", $J19 = "", $K19 = "", $L19 = "", $M19 = "")</formula>
    </cfRule>
  </conditionalFormatting>
  <conditionalFormatting sqref="E17:E19">
    <cfRule type="cellIs" priority="201" operator="equal" aboveAverage="0" equalAverage="0" bottom="0" percent="0" rank="0" text="" dxfId="225">
      <formula>"note"</formula>
    </cfRule>
  </conditionalFormatting>
  <conditionalFormatting sqref="E17:E19">
    <cfRule type="expression" priority="202" aboveAverage="0" equalAverage="0" bottom="0" percent="0" rank="0" text="" dxfId="226">
      <formula>AND($A17="begin repeat", NOT($B17 = ""))</formula>
    </cfRule>
  </conditionalFormatting>
  <conditionalFormatting sqref="E19">
    <cfRule type="expression" priority="203" aboveAverage="0" equalAverage="0" bottom="0" percent="0" rank="0" text="" dxfId="227">
      <formula>AND($A19="end repeat", $B19 = "", $C19 = "", $D19 = "", $E19 = "", $F19 = "", $G19 = "", $H19 = "", $I19 = "", $J19 = "", $K19 = "", $L19 = "", $M19 = "")</formula>
    </cfRule>
  </conditionalFormatting>
  <conditionalFormatting sqref="E18">
    <cfRule type="expression" priority="204" aboveAverage="0" equalAverage="0" bottom="0" percent="0" rank="0" text="" dxfId="228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priority="205" aboveAverage="0" equalAverage="0" bottom="0" percent="0" rank="0" text="" dxfId="229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priority="206" aboveAverage="0" equalAverage="0" bottom="0" percent="0" rank="0" text="" dxfId="230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priority="207" aboveAverage="0" equalAverage="0" bottom="0" percent="0" rank="0" text="" dxfId="231">
      <formula>AND($A17="end repeat", $B17 = "", $C17 = "", $D17 = "", $E17 = "", $F17 = "", $G17 = "", $H17 = "", $I17 = "", $J17 = "", #ref! = "", $L17 = "", $M17 = "")</formula>
    </cfRule>
  </conditionalFormatting>
  <conditionalFormatting sqref="G52">
    <cfRule type="containsText" priority="208" aboveAverage="0" equalAverage="0" bottom="0" percent="0" rank="0" text="calculate" dxfId="232"/>
  </conditionalFormatting>
  <conditionalFormatting sqref="G52">
    <cfRule type="expression" priority="209" aboveAverage="0" equalAverage="0" bottom="0" percent="0" rank="0" text="" dxfId="233">
      <formula>AND($A52="begin group", NOT($B52 = ""))</formula>
    </cfRule>
  </conditionalFormatting>
  <conditionalFormatting sqref="G52">
    <cfRule type="expression" priority="210" aboveAverage="0" equalAverage="0" bottom="0" percent="0" rank="0" text="" dxfId="234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211" operator="equal" aboveAverage="0" equalAverage="0" bottom="0" percent="0" rank="0" text="" dxfId="235">
      <formula>"note"</formula>
    </cfRule>
  </conditionalFormatting>
  <conditionalFormatting sqref="G52">
    <cfRule type="expression" priority="212" aboveAverage="0" equalAverage="0" bottom="0" percent="0" rank="0" text="" dxfId="236">
      <formula>AND($A52="begin repeat", NOT($B52 = ""))</formula>
    </cfRule>
  </conditionalFormatting>
  <conditionalFormatting sqref="G52">
    <cfRule type="expression" priority="213" aboveAverage="0" equalAverage="0" bottom="0" percent="0" rank="0" text="" dxfId="237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priority="214" aboveAverage="0" equalAverage="0" bottom="0" percent="0" rank="0" text="calculate" dxfId="238"/>
  </conditionalFormatting>
  <conditionalFormatting sqref="G53">
    <cfRule type="expression" priority="215" aboveAverage="0" equalAverage="0" bottom="0" percent="0" rank="0" text="" dxfId="239">
      <formula>AND($A53="begin group", NOT($B53 = ""))</formula>
    </cfRule>
  </conditionalFormatting>
  <conditionalFormatting sqref="G53">
    <cfRule type="expression" priority="216" aboveAverage="0" equalAverage="0" bottom="0" percent="0" rank="0" text="" dxfId="240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217" operator="equal" aboveAverage="0" equalAverage="0" bottom="0" percent="0" rank="0" text="" dxfId="241">
      <formula>"note"</formula>
    </cfRule>
  </conditionalFormatting>
  <conditionalFormatting sqref="G53">
    <cfRule type="expression" priority="218" aboveAverage="0" equalAverage="0" bottom="0" percent="0" rank="0" text="" dxfId="242">
      <formula>AND($A53="begin repeat", NOT($B53 = ""))</formula>
    </cfRule>
  </conditionalFormatting>
  <conditionalFormatting sqref="G53">
    <cfRule type="expression" priority="219" aboveAverage="0" equalAverage="0" bottom="0" percent="0" rank="0" text="" dxfId="243">
      <formula>AND($A53="end repeat", $B53 = "", $C53 = "", $D53 = "", $E53 = "", $F53 = "", $G53 = "", $H53 = "", $I53 = "", $J53 = "", $K53 = "", $L53 = "", $M53 = "")</formula>
    </cfRule>
  </conditionalFormatting>
  <dataValidations count="1">
    <dataValidation allowBlank="true" operator="between" showDropDown="false" showErrorMessage="false" showInputMessage="false" sqref="D2:D44 D46:D7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7" activePane="bottomLeft" state="frozen"/>
      <selection pane="topLeft" activeCell="A1" activeCellId="0" sqref="A1"/>
      <selection pane="bottomLeft" activeCell="A623" activeCellId="0" sqref="A623"/>
    </sheetView>
  </sheetViews>
  <sheetFormatPr defaultRowHeight="13"/>
  <cols>
    <col collapsed="false" hidden="false" max="1" min="1" style="0" width="27.3214285714286"/>
    <col collapsed="false" hidden="false" max="2" min="2" style="0" width="33.3724489795918"/>
    <col collapsed="false" hidden="false" max="3" min="3" style="0" width="42.1173469387755"/>
    <col collapsed="false" hidden="false" max="1025" min="4" style="0" width="15.5510204081633"/>
  </cols>
  <sheetData>
    <row r="1" customFormat="false" ht="15.75" hidden="false" customHeight="true" outlineLevel="0" collapsed="false">
      <c r="A1" s="21" t="s">
        <v>192</v>
      </c>
      <c r="B1" s="21" t="s">
        <v>1</v>
      </c>
      <c r="C1" s="21" t="s">
        <v>2</v>
      </c>
      <c r="D1" s="22" t="s">
        <v>150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193</v>
      </c>
      <c r="B2" s="16" t="s">
        <v>39</v>
      </c>
      <c r="C2" s="22" t="s">
        <v>194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193</v>
      </c>
      <c r="B3" s="16" t="s">
        <v>86</v>
      </c>
      <c r="C3" s="22" t="s">
        <v>195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2" t="s">
        <v>26</v>
      </c>
      <c r="B5" s="22" t="s">
        <v>196</v>
      </c>
      <c r="C5" s="22" t="s">
        <v>197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2" t="s">
        <v>26</v>
      </c>
      <c r="B6" s="22" t="s">
        <v>198</v>
      </c>
      <c r="C6" s="22" t="s">
        <v>199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2" t="s">
        <v>67</v>
      </c>
      <c r="B8" s="22" t="s">
        <v>200</v>
      </c>
      <c r="C8" s="22" t="s">
        <v>201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2" t="s">
        <v>67</v>
      </c>
      <c r="B9" s="22" t="s">
        <v>202</v>
      </c>
      <c r="C9" s="22" t="s">
        <v>203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2" t="s">
        <v>115</v>
      </c>
      <c r="B11" s="22" t="s">
        <v>204</v>
      </c>
      <c r="C11" s="22" t="s">
        <v>205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2" t="s">
        <v>115</v>
      </c>
      <c r="B12" s="22" t="s">
        <v>206</v>
      </c>
      <c r="C12" s="22" t="s">
        <v>207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2" t="s">
        <v>115</v>
      </c>
      <c r="B13" s="22" t="s">
        <v>208</v>
      </c>
      <c r="C13" s="22" t="s">
        <v>209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2" t="s">
        <v>115</v>
      </c>
      <c r="B14" s="22" t="s">
        <v>210</v>
      </c>
      <c r="C14" s="22" t="s">
        <v>211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2" t="s">
        <v>115</v>
      </c>
      <c r="B15" s="22" t="s">
        <v>212</v>
      </c>
      <c r="C15" s="22" t="s">
        <v>213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2" t="s">
        <v>115</v>
      </c>
      <c r="B16" s="22" t="s">
        <v>214</v>
      </c>
      <c r="C16" s="22" t="s">
        <v>215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2" t="s">
        <v>119</v>
      </c>
      <c r="B18" s="22" t="s">
        <v>216</v>
      </c>
      <c r="C18" s="22" t="s">
        <v>217</v>
      </c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2" t="s">
        <v>119</v>
      </c>
      <c r="B19" s="22" t="s">
        <v>218</v>
      </c>
      <c r="C19" s="22" t="s">
        <v>219</v>
      </c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2" t="s">
        <v>119</v>
      </c>
      <c r="B20" s="22" t="s">
        <v>220</v>
      </c>
      <c r="C20" s="22" t="s">
        <v>221</v>
      </c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 t="s">
        <v>119</v>
      </c>
      <c r="B21" s="22" t="s">
        <v>222</v>
      </c>
      <c r="C21" s="22" t="s">
        <v>223</v>
      </c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119</v>
      </c>
      <c r="B22" s="22" t="s">
        <v>224</v>
      </c>
      <c r="C22" s="22" t="s">
        <v>225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119</v>
      </c>
      <c r="B23" s="22" t="s">
        <v>198</v>
      </c>
      <c r="C23" s="22" t="s">
        <v>226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119</v>
      </c>
      <c r="B24" s="22" t="s">
        <v>227</v>
      </c>
      <c r="C24" s="22" t="s">
        <v>228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2"/>
      <c r="B26" s="22"/>
      <c r="C26" s="22"/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2" t="s">
        <v>126</v>
      </c>
      <c r="B27" s="22" t="s">
        <v>229</v>
      </c>
      <c r="C27" s="22" t="s">
        <v>230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2" t="s">
        <v>126</v>
      </c>
      <c r="B28" s="22" t="s">
        <v>231</v>
      </c>
      <c r="C28" s="22" t="s">
        <v>232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2" t="s">
        <v>126</v>
      </c>
      <c r="B29" s="22" t="s">
        <v>233</v>
      </c>
      <c r="C29" s="22" t="s">
        <v>234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2" t="s">
        <v>126</v>
      </c>
      <c r="B30" s="22" t="s">
        <v>198</v>
      </c>
      <c r="C30" s="22" t="s">
        <v>226</v>
      </c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2"/>
      <c r="B31" s="22"/>
      <c r="C31" s="22"/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2" t="s">
        <v>235</v>
      </c>
      <c r="B32" s="24" t="s">
        <v>236</v>
      </c>
      <c r="C32" s="22" t="s">
        <v>236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2" t="s">
        <v>235</v>
      </c>
      <c r="B33" s="24" t="s">
        <v>237</v>
      </c>
      <c r="C33" s="22" t="s">
        <v>237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2" t="s">
        <v>235</v>
      </c>
      <c r="B34" s="24" t="s">
        <v>238</v>
      </c>
      <c r="C34" s="22" t="s">
        <v>238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2" t="s">
        <v>235</v>
      </c>
      <c r="B35" s="24" t="s">
        <v>239</v>
      </c>
      <c r="C35" s="22" t="s">
        <v>239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2" t="s">
        <v>235</v>
      </c>
      <c r="B36" s="24" t="s">
        <v>240</v>
      </c>
      <c r="C36" s="22" t="s">
        <v>240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2" t="s">
        <v>235</v>
      </c>
      <c r="B37" s="24" t="s">
        <v>241</v>
      </c>
      <c r="C37" s="22" t="s">
        <v>241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2" t="s">
        <v>235</v>
      </c>
      <c r="B38" s="24" t="s">
        <v>242</v>
      </c>
      <c r="C38" s="22" t="s">
        <v>242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2" t="s">
        <v>235</v>
      </c>
      <c r="B39" s="24" t="s">
        <v>243</v>
      </c>
      <c r="C39" s="22" t="s">
        <v>243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2" t="s">
        <v>235</v>
      </c>
      <c r="B40" s="24" t="s">
        <v>244</v>
      </c>
      <c r="C40" s="22" t="s">
        <v>244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2" t="s">
        <v>235</v>
      </c>
      <c r="B41" s="24" t="s">
        <v>245</v>
      </c>
      <c r="C41" s="22" t="s">
        <v>245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2" t="s">
        <v>235</v>
      </c>
      <c r="B42" s="24" t="s">
        <v>246</v>
      </c>
      <c r="C42" s="22" t="s">
        <v>246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2" t="s">
        <v>235</v>
      </c>
      <c r="B43" s="24" t="s">
        <v>247</v>
      </c>
      <c r="C43" s="22" t="s">
        <v>247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2" t="s">
        <v>235</v>
      </c>
      <c r="B44" s="24" t="s">
        <v>248</v>
      </c>
      <c r="C44" s="22" t="s">
        <v>248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2" t="s">
        <v>235</v>
      </c>
      <c r="B45" s="24" t="s">
        <v>249</v>
      </c>
      <c r="C45" s="22" t="s">
        <v>249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2" t="s">
        <v>235</v>
      </c>
      <c r="B46" s="24" t="s">
        <v>250</v>
      </c>
      <c r="C46" s="22" t="s">
        <v>250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2" t="s">
        <v>235</v>
      </c>
      <c r="B47" s="24" t="s">
        <v>251</v>
      </c>
      <c r="C47" s="22" t="s">
        <v>251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2" t="s">
        <v>235</v>
      </c>
      <c r="B48" s="24" t="s">
        <v>252</v>
      </c>
      <c r="C48" s="22" t="s">
        <v>252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2" t="s">
        <v>235</v>
      </c>
      <c r="B49" s="24" t="s">
        <v>253</v>
      </c>
      <c r="C49" s="22" t="s">
        <v>253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2" t="s">
        <v>235</v>
      </c>
      <c r="B50" s="24" t="s">
        <v>254</v>
      </c>
      <c r="C50" s="22" t="s">
        <v>254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2" t="s">
        <v>235</v>
      </c>
      <c r="B51" s="24" t="s">
        <v>255</v>
      </c>
      <c r="C51" s="22" t="s">
        <v>255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2" t="s">
        <v>235</v>
      </c>
      <c r="B52" s="24" t="s">
        <v>256</v>
      </c>
      <c r="C52" s="22" t="s">
        <v>256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2" t="s">
        <v>235</v>
      </c>
      <c r="B53" s="24" t="s">
        <v>257</v>
      </c>
      <c r="C53" s="22" t="s">
        <v>257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2" t="s">
        <v>235</v>
      </c>
      <c r="B54" s="24" t="s">
        <v>258</v>
      </c>
      <c r="C54" s="22" t="s">
        <v>258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2" t="s">
        <v>235</v>
      </c>
      <c r="B55" s="24" t="s">
        <v>259</v>
      </c>
      <c r="C55" s="22" t="s">
        <v>259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2" t="s">
        <v>235</v>
      </c>
      <c r="B56" s="24" t="s">
        <v>260</v>
      </c>
      <c r="C56" s="22" t="s">
        <v>260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2" t="s">
        <v>235</v>
      </c>
      <c r="B57" s="24" t="s">
        <v>261</v>
      </c>
      <c r="C57" s="22" t="s">
        <v>261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2" t="s">
        <v>235</v>
      </c>
      <c r="B58" s="24" t="s">
        <v>262</v>
      </c>
      <c r="C58" s="22" t="s">
        <v>262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2" t="s">
        <v>235</v>
      </c>
      <c r="B59" s="24" t="s">
        <v>263</v>
      </c>
      <c r="C59" s="22" t="s">
        <v>263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2" t="s">
        <v>235</v>
      </c>
      <c r="B60" s="24" t="s">
        <v>264</v>
      </c>
      <c r="C60" s="22" t="s">
        <v>264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2" t="s">
        <v>235</v>
      </c>
      <c r="B61" s="24" t="s">
        <v>265</v>
      </c>
      <c r="C61" s="22" t="s">
        <v>265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2" t="s">
        <v>235</v>
      </c>
      <c r="B62" s="24" t="s">
        <v>266</v>
      </c>
      <c r="C62" s="22" t="s">
        <v>266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2" t="s">
        <v>235</v>
      </c>
      <c r="B63" s="24" t="s">
        <v>267</v>
      </c>
      <c r="C63" s="22" t="s">
        <v>267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2" t="s">
        <v>235</v>
      </c>
      <c r="B64" s="24" t="s">
        <v>268</v>
      </c>
      <c r="C64" s="22" t="s">
        <v>268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2" t="s">
        <v>235</v>
      </c>
      <c r="B65" s="24" t="s">
        <v>269</v>
      </c>
      <c r="C65" s="22" t="s">
        <v>269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2" t="s">
        <v>235</v>
      </c>
      <c r="B66" s="24" t="s">
        <v>270</v>
      </c>
      <c r="C66" s="22" t="s">
        <v>270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2" t="s">
        <v>235</v>
      </c>
      <c r="B67" s="24" t="s">
        <v>271</v>
      </c>
      <c r="C67" s="22" t="s">
        <v>271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2" t="s">
        <v>235</v>
      </c>
      <c r="B68" s="24" t="s">
        <v>272</v>
      </c>
      <c r="C68" s="22" t="s">
        <v>272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2" t="s">
        <v>235</v>
      </c>
      <c r="B69" s="24" t="s">
        <v>273</v>
      </c>
      <c r="C69" s="22" t="s">
        <v>273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2" t="s">
        <v>235</v>
      </c>
      <c r="B70" s="24" t="s">
        <v>274</v>
      </c>
      <c r="C70" s="22" t="s">
        <v>274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2" t="s">
        <v>235</v>
      </c>
      <c r="B71" s="24" t="s">
        <v>275</v>
      </c>
      <c r="C71" s="22" t="s">
        <v>275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2" t="s">
        <v>235</v>
      </c>
      <c r="B72" s="24" t="s">
        <v>276</v>
      </c>
      <c r="C72" s="22" t="s">
        <v>276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2" t="s">
        <v>235</v>
      </c>
      <c r="B73" s="24" t="s">
        <v>277</v>
      </c>
      <c r="C73" s="22" t="s">
        <v>277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2" t="s">
        <v>235</v>
      </c>
      <c r="B74" s="24" t="s">
        <v>278</v>
      </c>
      <c r="C74" s="22" t="s">
        <v>278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2" t="s">
        <v>235</v>
      </c>
      <c r="B75" s="24" t="s">
        <v>279</v>
      </c>
      <c r="C75" s="22" t="s">
        <v>279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2" t="s">
        <v>235</v>
      </c>
      <c r="B76" s="24" t="s">
        <v>280</v>
      </c>
      <c r="C76" s="22" t="s">
        <v>280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2" t="s">
        <v>235</v>
      </c>
      <c r="B77" s="24" t="s">
        <v>281</v>
      </c>
      <c r="C77" s="22" t="s">
        <v>281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2" t="s">
        <v>235</v>
      </c>
      <c r="B78" s="24" t="s">
        <v>282</v>
      </c>
      <c r="C78" s="22" t="s">
        <v>282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2" t="s">
        <v>235</v>
      </c>
      <c r="B79" s="24" t="s">
        <v>283</v>
      </c>
      <c r="C79" s="22" t="s">
        <v>283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2" t="s">
        <v>235</v>
      </c>
      <c r="B80" s="24" t="s">
        <v>284</v>
      </c>
      <c r="C80" s="22" t="s">
        <v>284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2" t="s">
        <v>235</v>
      </c>
      <c r="B81" s="24" t="s">
        <v>285</v>
      </c>
      <c r="C81" s="22" t="s">
        <v>285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2" t="s">
        <v>235</v>
      </c>
      <c r="B82" s="24" t="s">
        <v>286</v>
      </c>
      <c r="C82" s="22" t="s">
        <v>286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2" t="s">
        <v>235</v>
      </c>
      <c r="B83" s="24" t="s">
        <v>287</v>
      </c>
      <c r="C83" s="22" t="s">
        <v>287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2" t="s">
        <v>235</v>
      </c>
      <c r="B84" s="24" t="s">
        <v>288</v>
      </c>
      <c r="C84" s="22" t="s">
        <v>288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2" t="s">
        <v>235</v>
      </c>
      <c r="B85" s="24" t="s">
        <v>289</v>
      </c>
      <c r="C85" s="22" t="s">
        <v>289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2" t="s">
        <v>235</v>
      </c>
      <c r="B86" s="24" t="s">
        <v>290</v>
      </c>
      <c r="C86" s="22" t="s">
        <v>290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2" t="s">
        <v>235</v>
      </c>
      <c r="B87" s="24" t="s">
        <v>291</v>
      </c>
      <c r="C87" s="22" t="s">
        <v>291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2" t="s">
        <v>235</v>
      </c>
      <c r="B88" s="24" t="s">
        <v>292</v>
      </c>
      <c r="C88" s="22" t="s">
        <v>292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2" t="s">
        <v>235</v>
      </c>
      <c r="B89" s="24" t="s">
        <v>293</v>
      </c>
      <c r="C89" s="22" t="s">
        <v>293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2" t="s">
        <v>235</v>
      </c>
      <c r="B90" s="24" t="s">
        <v>294</v>
      </c>
      <c r="C90" s="22" t="s">
        <v>294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2" t="s">
        <v>235</v>
      </c>
      <c r="B91" s="24" t="s">
        <v>295</v>
      </c>
      <c r="C91" s="22" t="s">
        <v>295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2" t="s">
        <v>235</v>
      </c>
      <c r="B92" s="24" t="s">
        <v>296</v>
      </c>
      <c r="C92" s="22" t="s">
        <v>296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2" t="s">
        <v>235</v>
      </c>
      <c r="B93" s="24" t="s">
        <v>297</v>
      </c>
      <c r="C93" s="22" t="s">
        <v>297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2" t="s">
        <v>235</v>
      </c>
      <c r="B94" s="24" t="s">
        <v>298</v>
      </c>
      <c r="C94" s="22" t="s">
        <v>298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2" t="s">
        <v>235</v>
      </c>
      <c r="B95" s="24" t="s">
        <v>299</v>
      </c>
      <c r="C95" s="22" t="s">
        <v>299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2" t="s">
        <v>235</v>
      </c>
      <c r="B96" s="24" t="s">
        <v>300</v>
      </c>
      <c r="C96" s="22" t="s">
        <v>300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2" t="s">
        <v>235</v>
      </c>
      <c r="B97" s="24" t="s">
        <v>301</v>
      </c>
      <c r="C97" s="22" t="s">
        <v>301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2" t="s">
        <v>235</v>
      </c>
      <c r="B98" s="24" t="s">
        <v>302</v>
      </c>
      <c r="C98" s="22" t="s">
        <v>302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2" t="s">
        <v>235</v>
      </c>
      <c r="B99" s="24" t="s">
        <v>303</v>
      </c>
      <c r="C99" s="22" t="s">
        <v>303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2" t="s">
        <v>235</v>
      </c>
      <c r="B100" s="24" t="s">
        <v>304</v>
      </c>
      <c r="C100" s="22" t="s">
        <v>304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2" t="s">
        <v>235</v>
      </c>
      <c r="B101" s="24" t="s">
        <v>305</v>
      </c>
      <c r="C101" s="22" t="s">
        <v>305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2" t="s">
        <v>235</v>
      </c>
      <c r="B102" s="24" t="s">
        <v>306</v>
      </c>
      <c r="C102" s="22" t="s">
        <v>306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2" t="s">
        <v>235</v>
      </c>
      <c r="B103" s="24" t="s">
        <v>307</v>
      </c>
      <c r="C103" s="22" t="s">
        <v>307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2" t="s">
        <v>235</v>
      </c>
      <c r="B104" s="24" t="s">
        <v>308</v>
      </c>
      <c r="C104" s="22" t="s">
        <v>308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2" t="s">
        <v>235</v>
      </c>
      <c r="B105" s="24" t="s">
        <v>309</v>
      </c>
      <c r="C105" s="22" t="s">
        <v>309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2" t="s">
        <v>235</v>
      </c>
      <c r="B106" s="24" t="s">
        <v>310</v>
      </c>
      <c r="C106" s="22" t="s">
        <v>310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2" t="s">
        <v>235</v>
      </c>
      <c r="B107" s="24" t="s">
        <v>311</v>
      </c>
      <c r="C107" s="22" t="s">
        <v>311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2" t="s">
        <v>235</v>
      </c>
      <c r="B108" s="24" t="s">
        <v>312</v>
      </c>
      <c r="C108" s="22" t="s">
        <v>312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2" t="s">
        <v>235</v>
      </c>
      <c r="B109" s="24" t="s">
        <v>313</v>
      </c>
      <c r="C109" s="22" t="s">
        <v>313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2" t="s">
        <v>235</v>
      </c>
      <c r="B110" s="24" t="s">
        <v>314</v>
      </c>
      <c r="C110" s="22" t="s">
        <v>314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2" t="s">
        <v>235</v>
      </c>
      <c r="B111" s="24" t="s">
        <v>315</v>
      </c>
      <c r="C111" s="22" t="s">
        <v>315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2" t="s">
        <v>235</v>
      </c>
      <c r="B112" s="24" t="s">
        <v>316</v>
      </c>
      <c r="C112" s="22" t="s">
        <v>316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2" t="s">
        <v>235</v>
      </c>
      <c r="B113" s="24" t="s">
        <v>317</v>
      </c>
      <c r="C113" s="22" t="s">
        <v>317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2" t="s">
        <v>235</v>
      </c>
      <c r="B114" s="24" t="s">
        <v>318</v>
      </c>
      <c r="C114" s="22" t="s">
        <v>318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2" t="s">
        <v>235</v>
      </c>
      <c r="B115" s="24" t="s">
        <v>319</v>
      </c>
      <c r="C115" s="22" t="s">
        <v>319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2" t="s">
        <v>235</v>
      </c>
      <c r="B116" s="24" t="s">
        <v>320</v>
      </c>
      <c r="C116" s="22" t="s">
        <v>320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2" t="s">
        <v>235</v>
      </c>
      <c r="B117" s="24" t="s">
        <v>321</v>
      </c>
      <c r="C117" s="22" t="s">
        <v>321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2" t="s">
        <v>235</v>
      </c>
      <c r="B118" s="24" t="s">
        <v>322</v>
      </c>
      <c r="C118" s="22" t="s">
        <v>322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2" t="s">
        <v>235</v>
      </c>
      <c r="B119" s="24" t="s">
        <v>323</v>
      </c>
      <c r="C119" s="22" t="s">
        <v>323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2" t="s">
        <v>235</v>
      </c>
      <c r="B120" s="24" t="s">
        <v>324</v>
      </c>
      <c r="C120" s="22" t="s">
        <v>324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2" t="s">
        <v>235</v>
      </c>
      <c r="B121" s="24" t="s">
        <v>325</v>
      </c>
      <c r="C121" s="22" t="s">
        <v>325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2" t="s">
        <v>235</v>
      </c>
      <c r="B122" s="24" t="s">
        <v>326</v>
      </c>
      <c r="C122" s="22" t="s">
        <v>326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2" t="s">
        <v>235</v>
      </c>
      <c r="B123" s="24" t="s">
        <v>327</v>
      </c>
      <c r="C123" s="22" t="s">
        <v>327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2" t="s">
        <v>235</v>
      </c>
      <c r="B124" s="24" t="s">
        <v>328</v>
      </c>
      <c r="C124" s="22" t="s">
        <v>328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2" t="s">
        <v>235</v>
      </c>
      <c r="B125" s="24" t="s">
        <v>329</v>
      </c>
      <c r="C125" s="22" t="s">
        <v>329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2" t="s">
        <v>235</v>
      </c>
      <c r="B126" s="24" t="s">
        <v>330</v>
      </c>
      <c r="C126" s="22" t="s">
        <v>330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2" t="s">
        <v>235</v>
      </c>
      <c r="B127" s="24" t="s">
        <v>331</v>
      </c>
      <c r="C127" s="22" t="s">
        <v>331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2" t="s">
        <v>235</v>
      </c>
      <c r="B128" s="24" t="s">
        <v>332</v>
      </c>
      <c r="C128" s="22" t="s">
        <v>332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2" t="s">
        <v>235</v>
      </c>
      <c r="B129" s="24" t="s">
        <v>333</v>
      </c>
      <c r="C129" s="22" t="s">
        <v>333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2" t="s">
        <v>235</v>
      </c>
      <c r="B130" s="24" t="s">
        <v>334</v>
      </c>
      <c r="C130" s="22" t="s">
        <v>334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2" t="s">
        <v>235</v>
      </c>
      <c r="B131" s="24" t="s">
        <v>335</v>
      </c>
      <c r="C131" s="22" t="s">
        <v>335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2" t="s">
        <v>235</v>
      </c>
      <c r="B132" s="24" t="s">
        <v>336</v>
      </c>
      <c r="C132" s="22" t="s">
        <v>336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2" t="s">
        <v>235</v>
      </c>
      <c r="B133" s="24" t="s">
        <v>337</v>
      </c>
      <c r="C133" s="22" t="s">
        <v>337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2" t="s">
        <v>235</v>
      </c>
      <c r="B134" s="24" t="s">
        <v>338</v>
      </c>
      <c r="C134" s="22" t="s">
        <v>338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2" t="s">
        <v>235</v>
      </c>
      <c r="B135" s="24" t="s">
        <v>339</v>
      </c>
      <c r="C135" s="22" t="s">
        <v>339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2" t="s">
        <v>235</v>
      </c>
      <c r="B136" s="24" t="s">
        <v>340</v>
      </c>
      <c r="C136" s="22" t="s">
        <v>340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2" t="s">
        <v>235</v>
      </c>
      <c r="B137" s="24" t="s">
        <v>341</v>
      </c>
      <c r="C137" s="22" t="s">
        <v>341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2" t="s">
        <v>235</v>
      </c>
      <c r="B138" s="24" t="s">
        <v>342</v>
      </c>
      <c r="C138" s="22" t="s">
        <v>342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2" t="s">
        <v>235</v>
      </c>
      <c r="B139" s="24" t="s">
        <v>343</v>
      </c>
      <c r="C139" s="22" t="s">
        <v>343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2" t="s">
        <v>235</v>
      </c>
      <c r="B140" s="24" t="s">
        <v>344</v>
      </c>
      <c r="C140" s="22" t="s">
        <v>344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2" t="s">
        <v>235</v>
      </c>
      <c r="B141" s="24" t="s">
        <v>345</v>
      </c>
      <c r="C141" s="22" t="s">
        <v>345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2" t="s">
        <v>235</v>
      </c>
      <c r="B142" s="24" t="s">
        <v>346</v>
      </c>
      <c r="C142" s="22" t="s">
        <v>346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2" t="s">
        <v>235</v>
      </c>
      <c r="B143" s="24" t="s">
        <v>347</v>
      </c>
      <c r="C143" s="22" t="s">
        <v>347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2" t="s">
        <v>235</v>
      </c>
      <c r="B144" s="24" t="s">
        <v>348</v>
      </c>
      <c r="C144" s="22" t="s">
        <v>348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2" t="s">
        <v>235</v>
      </c>
      <c r="B145" s="24" t="s">
        <v>349</v>
      </c>
      <c r="C145" s="22" t="s">
        <v>349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2" t="s">
        <v>235</v>
      </c>
      <c r="B146" s="24" t="s">
        <v>350</v>
      </c>
      <c r="C146" s="22" t="s">
        <v>350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2" t="s">
        <v>235</v>
      </c>
      <c r="B147" s="24" t="s">
        <v>351</v>
      </c>
      <c r="C147" s="22" t="s">
        <v>351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2" t="s">
        <v>235</v>
      </c>
      <c r="B148" s="24" t="s">
        <v>352</v>
      </c>
      <c r="C148" s="22" t="s">
        <v>352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2" t="s">
        <v>235</v>
      </c>
      <c r="B149" s="24" t="s">
        <v>353</v>
      </c>
      <c r="C149" s="22" t="s">
        <v>353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2" t="s">
        <v>235</v>
      </c>
      <c r="B150" s="24" t="s">
        <v>354</v>
      </c>
      <c r="C150" s="22" t="s">
        <v>354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2" t="s">
        <v>235</v>
      </c>
      <c r="B151" s="24" t="s">
        <v>355</v>
      </c>
      <c r="C151" s="22" t="s">
        <v>355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2" t="s">
        <v>235</v>
      </c>
      <c r="B152" s="24" t="s">
        <v>356</v>
      </c>
      <c r="C152" s="22" t="s">
        <v>356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2" t="s">
        <v>235</v>
      </c>
      <c r="B153" s="24" t="s">
        <v>357</v>
      </c>
      <c r="C153" s="22" t="s">
        <v>357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2" t="s">
        <v>235</v>
      </c>
      <c r="B154" s="24" t="s">
        <v>358</v>
      </c>
      <c r="C154" s="22" t="s">
        <v>358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2" t="s">
        <v>235</v>
      </c>
      <c r="B155" s="24" t="s">
        <v>359</v>
      </c>
      <c r="C155" s="22" t="s">
        <v>359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2" t="s">
        <v>235</v>
      </c>
      <c r="B156" s="24" t="s">
        <v>360</v>
      </c>
      <c r="C156" s="22" t="s">
        <v>360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2" t="s">
        <v>235</v>
      </c>
      <c r="B157" s="24" t="s">
        <v>361</v>
      </c>
      <c r="C157" s="22" t="s">
        <v>361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2" t="s">
        <v>235</v>
      </c>
      <c r="B158" s="24" t="s">
        <v>362</v>
      </c>
      <c r="C158" s="22" t="s">
        <v>362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2" t="s">
        <v>235</v>
      </c>
      <c r="B159" s="24" t="s">
        <v>363</v>
      </c>
      <c r="C159" s="22" t="s">
        <v>363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2" t="s">
        <v>235</v>
      </c>
      <c r="B160" s="24" t="s">
        <v>364</v>
      </c>
      <c r="C160" s="22" t="s">
        <v>364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2" t="s">
        <v>235</v>
      </c>
      <c r="B161" s="24" t="s">
        <v>365</v>
      </c>
      <c r="C161" s="22" t="s">
        <v>365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2" t="s">
        <v>235</v>
      </c>
      <c r="B162" s="24" t="s">
        <v>366</v>
      </c>
      <c r="C162" s="22" t="s">
        <v>366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2" t="s">
        <v>235</v>
      </c>
      <c r="B163" s="24" t="s">
        <v>367</v>
      </c>
      <c r="C163" s="22" t="s">
        <v>367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2" t="s">
        <v>235</v>
      </c>
      <c r="B164" s="24" t="s">
        <v>368</v>
      </c>
      <c r="C164" s="22" t="s">
        <v>368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2" t="s">
        <v>235</v>
      </c>
      <c r="B165" s="24" t="s">
        <v>369</v>
      </c>
      <c r="C165" s="22" t="s">
        <v>369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2" t="s">
        <v>235</v>
      </c>
      <c r="B166" s="24" t="s">
        <v>370</v>
      </c>
      <c r="C166" s="22" t="s">
        <v>370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2" t="s">
        <v>235</v>
      </c>
      <c r="B167" s="24" t="s">
        <v>371</v>
      </c>
      <c r="C167" s="22" t="s">
        <v>371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2" t="s">
        <v>235</v>
      </c>
      <c r="B168" s="24" t="s">
        <v>372</v>
      </c>
      <c r="C168" s="22" t="s">
        <v>372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2" t="s">
        <v>235</v>
      </c>
      <c r="B169" s="24" t="s">
        <v>373</v>
      </c>
      <c r="C169" s="22" t="s">
        <v>373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2" t="s">
        <v>235</v>
      </c>
      <c r="B170" s="24" t="s">
        <v>374</v>
      </c>
      <c r="C170" s="22" t="s">
        <v>374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2" t="s">
        <v>235</v>
      </c>
      <c r="B171" s="24" t="s">
        <v>375</v>
      </c>
      <c r="C171" s="22" t="s">
        <v>375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2" t="s">
        <v>235</v>
      </c>
      <c r="B172" s="24" t="s">
        <v>376</v>
      </c>
      <c r="C172" s="22" t="s">
        <v>376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2" t="s">
        <v>235</v>
      </c>
      <c r="B173" s="24" t="s">
        <v>377</v>
      </c>
      <c r="C173" s="22" t="s">
        <v>377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2" t="s">
        <v>235</v>
      </c>
      <c r="B174" s="24" t="s">
        <v>378</v>
      </c>
      <c r="C174" s="22" t="s">
        <v>378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2" t="s">
        <v>235</v>
      </c>
      <c r="B175" s="24" t="s">
        <v>379</v>
      </c>
      <c r="C175" s="22" t="s">
        <v>379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2" t="s">
        <v>235</v>
      </c>
      <c r="B176" s="24" t="s">
        <v>380</v>
      </c>
      <c r="C176" s="22" t="s">
        <v>380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2" t="s">
        <v>235</v>
      </c>
      <c r="B177" s="24" t="s">
        <v>381</v>
      </c>
      <c r="C177" s="22" t="s">
        <v>381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2" t="s">
        <v>235</v>
      </c>
      <c r="B178" s="24" t="s">
        <v>382</v>
      </c>
      <c r="C178" s="22" t="s">
        <v>382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2" t="s">
        <v>235</v>
      </c>
      <c r="B179" s="24" t="s">
        <v>383</v>
      </c>
      <c r="C179" s="22" t="s">
        <v>383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2" t="s">
        <v>235</v>
      </c>
      <c r="B180" s="24" t="s">
        <v>384</v>
      </c>
      <c r="C180" s="22" t="s">
        <v>384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2" t="s">
        <v>235</v>
      </c>
      <c r="B181" s="24" t="s">
        <v>385</v>
      </c>
      <c r="C181" s="22" t="s">
        <v>385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2" t="s">
        <v>235</v>
      </c>
      <c r="B182" s="24" t="s">
        <v>386</v>
      </c>
      <c r="C182" s="22" t="s">
        <v>386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2" t="s">
        <v>235</v>
      </c>
      <c r="B183" s="24" t="s">
        <v>387</v>
      </c>
      <c r="C183" s="22" t="s">
        <v>387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2" t="s">
        <v>235</v>
      </c>
      <c r="B184" s="24" t="s">
        <v>388</v>
      </c>
      <c r="C184" s="22" t="s">
        <v>388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2" t="s">
        <v>235</v>
      </c>
      <c r="B185" s="24" t="s">
        <v>389</v>
      </c>
      <c r="C185" s="22" t="s">
        <v>389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2" t="s">
        <v>235</v>
      </c>
      <c r="B186" s="24" t="s">
        <v>390</v>
      </c>
      <c r="C186" s="22" t="s">
        <v>390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2" t="s">
        <v>235</v>
      </c>
      <c r="B187" s="24" t="s">
        <v>391</v>
      </c>
      <c r="C187" s="22" t="s">
        <v>391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2" t="s">
        <v>235</v>
      </c>
      <c r="B188" s="24" t="s">
        <v>392</v>
      </c>
      <c r="C188" s="22" t="s">
        <v>392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2" t="s">
        <v>235</v>
      </c>
      <c r="B189" s="24" t="s">
        <v>393</v>
      </c>
      <c r="C189" s="22" t="s">
        <v>393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2" t="s">
        <v>235</v>
      </c>
      <c r="B190" s="24" t="s">
        <v>394</v>
      </c>
      <c r="C190" s="22" t="s">
        <v>394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2" t="s">
        <v>235</v>
      </c>
      <c r="B191" s="24" t="s">
        <v>395</v>
      </c>
      <c r="C191" s="22" t="s">
        <v>395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2" t="s">
        <v>235</v>
      </c>
      <c r="B192" s="24" t="s">
        <v>396</v>
      </c>
      <c r="C192" s="22" t="s">
        <v>396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2" t="s">
        <v>235</v>
      </c>
      <c r="B193" s="24" t="s">
        <v>397</v>
      </c>
      <c r="C193" s="22" t="s">
        <v>397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2" t="s">
        <v>235</v>
      </c>
      <c r="B194" s="24" t="s">
        <v>398</v>
      </c>
      <c r="C194" s="22" t="s">
        <v>398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2" t="s">
        <v>235</v>
      </c>
      <c r="B195" s="24" t="s">
        <v>399</v>
      </c>
      <c r="C195" s="22" t="s">
        <v>399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2" t="s">
        <v>235</v>
      </c>
      <c r="B196" s="24" t="s">
        <v>400</v>
      </c>
      <c r="C196" s="22" t="s">
        <v>400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2" t="s">
        <v>235</v>
      </c>
      <c r="B197" s="24" t="s">
        <v>401</v>
      </c>
      <c r="C197" s="22" t="s">
        <v>401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2" t="s">
        <v>235</v>
      </c>
      <c r="B198" s="24" t="s">
        <v>402</v>
      </c>
      <c r="C198" s="22" t="s">
        <v>402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2" t="s">
        <v>235</v>
      </c>
      <c r="B199" s="24" t="s">
        <v>403</v>
      </c>
      <c r="C199" s="22" t="s">
        <v>403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2" t="s">
        <v>235</v>
      </c>
      <c r="B200" s="24" t="s">
        <v>404</v>
      </c>
      <c r="C200" s="22" t="s">
        <v>404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2" t="s">
        <v>235</v>
      </c>
      <c r="B201" s="24" t="s">
        <v>405</v>
      </c>
      <c r="C201" s="22" t="s">
        <v>405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2" t="s">
        <v>235</v>
      </c>
      <c r="B202" s="24" t="s">
        <v>406</v>
      </c>
      <c r="C202" s="22" t="s">
        <v>406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2" t="s">
        <v>235</v>
      </c>
      <c r="B203" s="24" t="s">
        <v>407</v>
      </c>
      <c r="C203" s="22" t="s">
        <v>407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2" t="s">
        <v>235</v>
      </c>
      <c r="B204" s="24" t="s">
        <v>408</v>
      </c>
      <c r="C204" s="22" t="s">
        <v>408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2" t="s">
        <v>235</v>
      </c>
      <c r="B205" s="24" t="s">
        <v>409</v>
      </c>
      <c r="C205" s="22" t="s">
        <v>409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2" t="s">
        <v>235</v>
      </c>
      <c r="B206" s="24" t="s">
        <v>410</v>
      </c>
      <c r="C206" s="22" t="s">
        <v>410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2" t="s">
        <v>235</v>
      </c>
      <c r="B207" s="24" t="s">
        <v>411</v>
      </c>
      <c r="C207" s="22" t="s">
        <v>411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2" t="s">
        <v>235</v>
      </c>
      <c r="B208" s="24" t="s">
        <v>412</v>
      </c>
      <c r="C208" s="22" t="s">
        <v>412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2" t="s">
        <v>235</v>
      </c>
      <c r="B209" s="24" t="s">
        <v>413</v>
      </c>
      <c r="C209" s="22" t="s">
        <v>413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2" t="s">
        <v>235</v>
      </c>
      <c r="B210" s="24" t="s">
        <v>414</v>
      </c>
      <c r="C210" s="22" t="s">
        <v>414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2" t="s">
        <v>235</v>
      </c>
      <c r="B211" s="24" t="s">
        <v>415</v>
      </c>
      <c r="C211" s="22" t="s">
        <v>415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2" t="s">
        <v>235</v>
      </c>
      <c r="B212" s="24" t="s">
        <v>416</v>
      </c>
      <c r="C212" s="22" t="s">
        <v>416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2" t="s">
        <v>235</v>
      </c>
      <c r="B213" s="24" t="s">
        <v>417</v>
      </c>
      <c r="C213" s="22" t="s">
        <v>417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2" t="s">
        <v>235</v>
      </c>
      <c r="B214" s="24" t="s">
        <v>418</v>
      </c>
      <c r="C214" s="22" t="s">
        <v>418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2" t="s">
        <v>235</v>
      </c>
      <c r="B215" s="24" t="s">
        <v>419</v>
      </c>
      <c r="C215" s="22" t="s">
        <v>419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2" t="s">
        <v>235</v>
      </c>
      <c r="B216" s="24" t="s">
        <v>420</v>
      </c>
      <c r="C216" s="22" t="s">
        <v>420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2" t="s">
        <v>235</v>
      </c>
      <c r="B217" s="24" t="s">
        <v>421</v>
      </c>
      <c r="C217" s="22" t="s">
        <v>421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2" t="s">
        <v>235</v>
      </c>
      <c r="B218" s="24" t="s">
        <v>422</v>
      </c>
      <c r="C218" s="22" t="s">
        <v>422</v>
      </c>
      <c r="D218" s="22"/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5" t="s">
        <v>235</v>
      </c>
      <c r="B219" s="26" t="s">
        <v>423</v>
      </c>
      <c r="C219" s="25" t="s">
        <v>423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5" t="s">
        <v>235</v>
      </c>
      <c r="B220" s="26" t="s">
        <v>424</v>
      </c>
      <c r="C220" s="25" t="s">
        <v>424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5" t="s">
        <v>235</v>
      </c>
      <c r="B221" s="26" t="s">
        <v>425</v>
      </c>
      <c r="C221" s="25" t="s">
        <v>425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5" t="s">
        <v>235</v>
      </c>
      <c r="B222" s="26" t="s">
        <v>426</v>
      </c>
      <c r="C222" s="25" t="s">
        <v>426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5" t="s">
        <v>235</v>
      </c>
      <c r="B223" s="26" t="s">
        <v>427</v>
      </c>
      <c r="C223" s="25" t="s">
        <v>427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5" t="s">
        <v>235</v>
      </c>
      <c r="B224" s="26" t="s">
        <v>428</v>
      </c>
      <c r="C224" s="25" t="s">
        <v>428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5" t="s">
        <v>235</v>
      </c>
      <c r="B225" s="26" t="s">
        <v>429</v>
      </c>
      <c r="C225" s="25" t="s">
        <v>429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5" t="s">
        <v>235</v>
      </c>
      <c r="B226" s="26" t="s">
        <v>430</v>
      </c>
      <c r="C226" s="25" t="s">
        <v>430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5" t="s">
        <v>235</v>
      </c>
      <c r="B227" s="26" t="s">
        <v>431</v>
      </c>
      <c r="C227" s="25" t="s">
        <v>431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5" t="s">
        <v>432</v>
      </c>
      <c r="B229" s="26" t="s">
        <v>433</v>
      </c>
      <c r="C229" s="26" t="s">
        <v>433</v>
      </c>
      <c r="D229" s="26" t="s">
        <v>434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5" t="s">
        <v>432</v>
      </c>
      <c r="B230" s="26" t="s">
        <v>435</v>
      </c>
      <c r="C230" s="26" t="s">
        <v>435</v>
      </c>
      <c r="D230" s="26" t="s">
        <v>434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5" t="s">
        <v>432</v>
      </c>
      <c r="B231" s="26" t="s">
        <v>436</v>
      </c>
      <c r="C231" s="26" t="s">
        <v>436</v>
      </c>
      <c r="D231" s="26" t="s">
        <v>434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5" t="s">
        <v>432</v>
      </c>
      <c r="B232" s="26" t="s">
        <v>437</v>
      </c>
      <c r="C232" s="26" t="s">
        <v>437</v>
      </c>
      <c r="D232" s="26" t="s">
        <v>434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5" t="s">
        <v>432</v>
      </c>
      <c r="B233" s="26" t="s">
        <v>438</v>
      </c>
      <c r="C233" s="26" t="s">
        <v>438</v>
      </c>
      <c r="D233" s="26" t="s">
        <v>434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5" t="s">
        <v>432</v>
      </c>
      <c r="B234" s="26" t="s">
        <v>439</v>
      </c>
      <c r="C234" s="26" t="s">
        <v>439</v>
      </c>
      <c r="D234" s="26" t="s">
        <v>434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5" t="s">
        <v>432</v>
      </c>
      <c r="B235" s="26" t="s">
        <v>440</v>
      </c>
      <c r="C235" s="26" t="s">
        <v>440</v>
      </c>
      <c r="D235" s="26" t="s">
        <v>441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5" t="s">
        <v>432</v>
      </c>
      <c r="B236" s="26" t="s">
        <v>442</v>
      </c>
      <c r="C236" s="26" t="s">
        <v>442</v>
      </c>
      <c r="D236" s="26" t="s">
        <v>441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5" t="s">
        <v>432</v>
      </c>
      <c r="B237" s="26" t="s">
        <v>443</v>
      </c>
      <c r="C237" s="26" t="s">
        <v>443</v>
      </c>
      <c r="D237" s="26" t="s">
        <v>441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5" t="s">
        <v>432</v>
      </c>
      <c r="B238" s="26" t="s">
        <v>444</v>
      </c>
      <c r="C238" s="26" t="s">
        <v>444</v>
      </c>
      <c r="D238" s="26" t="s">
        <v>441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5" t="s">
        <v>432</v>
      </c>
      <c r="B239" s="26" t="s">
        <v>445</v>
      </c>
      <c r="C239" s="26" t="s">
        <v>445</v>
      </c>
      <c r="D239" s="26" t="s">
        <v>441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5" t="s">
        <v>432</v>
      </c>
      <c r="B240" s="26" t="s">
        <v>446</v>
      </c>
      <c r="C240" s="26" t="s">
        <v>446</v>
      </c>
      <c r="D240" s="26" t="s">
        <v>447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5" t="s">
        <v>432</v>
      </c>
      <c r="B241" s="26" t="s">
        <v>448</v>
      </c>
      <c r="C241" s="26" t="s">
        <v>448</v>
      </c>
      <c r="D241" s="26" t="s">
        <v>447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5" t="s">
        <v>432</v>
      </c>
      <c r="B242" s="26" t="s">
        <v>449</v>
      </c>
      <c r="C242" s="26" t="s">
        <v>449</v>
      </c>
      <c r="D242" s="26" t="s">
        <v>447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5" t="s">
        <v>432</v>
      </c>
      <c r="B243" s="26" t="s">
        <v>450</v>
      </c>
      <c r="C243" s="26" t="s">
        <v>450</v>
      </c>
      <c r="D243" s="26" t="s">
        <v>447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5" t="s">
        <v>432</v>
      </c>
      <c r="B244" s="26" t="s">
        <v>451</v>
      </c>
      <c r="C244" s="26" t="s">
        <v>451</v>
      </c>
      <c r="D244" s="26" t="s">
        <v>447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5" t="s">
        <v>432</v>
      </c>
      <c r="B245" s="26" t="s">
        <v>452</v>
      </c>
      <c r="C245" s="26" t="s">
        <v>452</v>
      </c>
      <c r="D245" s="26" t="s">
        <v>447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5" t="s">
        <v>432</v>
      </c>
      <c r="B246" s="26" t="s">
        <v>453</v>
      </c>
      <c r="C246" s="26" t="s">
        <v>453</v>
      </c>
      <c r="D246" s="26" t="s">
        <v>447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5" t="s">
        <v>432</v>
      </c>
      <c r="B247" s="26" t="s">
        <v>454</v>
      </c>
      <c r="C247" s="26" t="s">
        <v>454</v>
      </c>
      <c r="D247" s="26" t="s">
        <v>447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5" t="s">
        <v>432</v>
      </c>
      <c r="B248" s="26" t="s">
        <v>455</v>
      </c>
      <c r="C248" s="26" t="s">
        <v>455</v>
      </c>
      <c r="D248" s="26" t="s">
        <v>447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5" t="s">
        <v>432</v>
      </c>
      <c r="B249" s="26" t="s">
        <v>456</v>
      </c>
      <c r="C249" s="26" t="s">
        <v>456</v>
      </c>
      <c r="D249" s="26" t="s">
        <v>457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5" t="s">
        <v>432</v>
      </c>
      <c r="B250" s="26" t="s">
        <v>458</v>
      </c>
      <c r="C250" s="26" t="s">
        <v>458</v>
      </c>
      <c r="D250" s="26" t="s">
        <v>457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5" t="s">
        <v>432</v>
      </c>
      <c r="B251" s="26" t="s">
        <v>459</v>
      </c>
      <c r="C251" s="26" t="s">
        <v>459</v>
      </c>
      <c r="D251" s="26" t="s">
        <v>457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5" t="s">
        <v>432</v>
      </c>
      <c r="B252" s="26" t="s">
        <v>460</v>
      </c>
      <c r="C252" s="26" t="s">
        <v>460</v>
      </c>
      <c r="D252" s="26" t="s">
        <v>457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5" t="s">
        <v>432</v>
      </c>
      <c r="B253" s="26" t="s">
        <v>461</v>
      </c>
      <c r="C253" s="26" t="s">
        <v>461</v>
      </c>
      <c r="D253" s="26" t="s">
        <v>457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5" t="s">
        <v>432</v>
      </c>
      <c r="B254" s="26" t="s">
        <v>462</v>
      </c>
      <c r="C254" s="26" t="s">
        <v>462</v>
      </c>
      <c r="D254" s="26" t="s">
        <v>457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5" t="s">
        <v>432</v>
      </c>
      <c r="B255" s="26" t="s">
        <v>463</v>
      </c>
      <c r="C255" s="26" t="s">
        <v>463</v>
      </c>
      <c r="D255" s="26" t="s">
        <v>464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5" t="s">
        <v>432</v>
      </c>
      <c r="B256" s="26" t="s">
        <v>465</v>
      </c>
      <c r="C256" s="26" t="s">
        <v>465</v>
      </c>
      <c r="D256" s="26" t="s">
        <v>464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5" t="s">
        <v>432</v>
      </c>
      <c r="B257" s="26" t="s">
        <v>466</v>
      </c>
      <c r="C257" s="26" t="s">
        <v>466</v>
      </c>
      <c r="D257" s="26" t="s">
        <v>464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5" t="s">
        <v>432</v>
      </c>
      <c r="B258" s="26" t="s">
        <v>467</v>
      </c>
      <c r="C258" s="26" t="s">
        <v>467</v>
      </c>
      <c r="D258" s="26" t="s">
        <v>464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5" t="s">
        <v>432</v>
      </c>
      <c r="B259" s="26" t="s">
        <v>468</v>
      </c>
      <c r="C259" s="26" t="s">
        <v>468</v>
      </c>
      <c r="D259" s="26" t="s">
        <v>469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5" t="s">
        <v>432</v>
      </c>
      <c r="B260" s="26" t="s">
        <v>470</v>
      </c>
      <c r="C260" s="26" t="s">
        <v>470</v>
      </c>
      <c r="D260" s="26" t="s">
        <v>469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5" t="s">
        <v>432</v>
      </c>
      <c r="B261" s="26" t="s">
        <v>471</v>
      </c>
      <c r="C261" s="26" t="s">
        <v>471</v>
      </c>
      <c r="D261" s="26" t="s">
        <v>469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5" t="s">
        <v>432</v>
      </c>
      <c r="B262" s="26" t="s">
        <v>472</v>
      </c>
      <c r="C262" s="26" t="s">
        <v>472</v>
      </c>
      <c r="D262" s="26" t="s">
        <v>469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5" t="s">
        <v>432</v>
      </c>
      <c r="B263" s="26" t="s">
        <v>473</v>
      </c>
      <c r="C263" s="26" t="s">
        <v>473</v>
      </c>
      <c r="D263" s="26" t="s">
        <v>474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5" t="s">
        <v>432</v>
      </c>
      <c r="B264" s="26" t="s">
        <v>475</v>
      </c>
      <c r="C264" s="26" t="s">
        <v>475</v>
      </c>
      <c r="D264" s="26" t="s">
        <v>474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5" t="s">
        <v>432</v>
      </c>
      <c r="B265" s="26" t="s">
        <v>474</v>
      </c>
      <c r="C265" s="26" t="s">
        <v>474</v>
      </c>
      <c r="D265" s="26" t="s">
        <v>474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5" t="s">
        <v>432</v>
      </c>
      <c r="B266" s="26" t="s">
        <v>476</v>
      </c>
      <c r="C266" s="26" t="s">
        <v>476</v>
      </c>
      <c r="D266" s="26" t="s">
        <v>474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5" t="s">
        <v>432</v>
      </c>
      <c r="B267" s="26" t="s">
        <v>477</v>
      </c>
      <c r="C267" s="26" t="s">
        <v>477</v>
      </c>
      <c r="D267" s="26" t="s">
        <v>474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5" t="s">
        <v>432</v>
      </c>
      <c r="B268" s="26" t="s">
        <v>478</v>
      </c>
      <c r="C268" s="26" t="s">
        <v>478</v>
      </c>
      <c r="D268" s="26" t="s">
        <v>474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5" t="s">
        <v>432</v>
      </c>
      <c r="B269" s="26" t="s">
        <v>479</v>
      </c>
      <c r="C269" s="26" t="s">
        <v>479</v>
      </c>
      <c r="D269" s="26" t="s">
        <v>474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5" t="s">
        <v>432</v>
      </c>
      <c r="B270" s="26" t="s">
        <v>480</v>
      </c>
      <c r="C270" s="26" t="s">
        <v>480</v>
      </c>
      <c r="D270" s="26" t="s">
        <v>481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5" t="s">
        <v>432</v>
      </c>
      <c r="B271" s="26" t="s">
        <v>482</v>
      </c>
      <c r="C271" s="26" t="s">
        <v>482</v>
      </c>
      <c r="D271" s="26" t="s">
        <v>481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5" t="s">
        <v>432</v>
      </c>
      <c r="B272" s="26" t="s">
        <v>483</v>
      </c>
      <c r="C272" s="26" t="s">
        <v>483</v>
      </c>
      <c r="D272" s="26" t="s">
        <v>481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5" t="s">
        <v>432</v>
      </c>
      <c r="B273" s="26" t="s">
        <v>484</v>
      </c>
      <c r="C273" s="26" t="s">
        <v>484</v>
      </c>
      <c r="D273" s="26" t="s">
        <v>481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5" t="s">
        <v>432</v>
      </c>
      <c r="B274" s="26" t="s">
        <v>485</v>
      </c>
      <c r="C274" s="26" t="s">
        <v>485</v>
      </c>
      <c r="D274" s="26" t="s">
        <v>481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5" t="s">
        <v>432</v>
      </c>
      <c r="B275" s="26" t="s">
        <v>486</v>
      </c>
      <c r="C275" s="26" t="s">
        <v>486</v>
      </c>
      <c r="D275" s="26" t="s">
        <v>481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5" t="s">
        <v>432</v>
      </c>
      <c r="B276" s="26" t="s">
        <v>487</v>
      </c>
      <c r="C276" s="26" t="s">
        <v>487</v>
      </c>
      <c r="D276" s="26" t="s">
        <v>481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5" t="s">
        <v>432</v>
      </c>
      <c r="B277" s="26" t="s">
        <v>488</v>
      </c>
      <c r="C277" s="26" t="s">
        <v>488</v>
      </c>
      <c r="D277" s="26" t="s">
        <v>481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5" t="s">
        <v>432</v>
      </c>
      <c r="B278" s="26" t="s">
        <v>489</v>
      </c>
      <c r="C278" s="26" t="s">
        <v>489</v>
      </c>
      <c r="D278" s="26" t="s">
        <v>490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5" t="s">
        <v>432</v>
      </c>
      <c r="B279" s="26" t="s">
        <v>491</v>
      </c>
      <c r="C279" s="26" t="s">
        <v>491</v>
      </c>
      <c r="D279" s="26" t="s">
        <v>490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5" t="s">
        <v>432</v>
      </c>
      <c r="B280" s="26" t="s">
        <v>492</v>
      </c>
      <c r="C280" s="26" t="s">
        <v>492</v>
      </c>
      <c r="D280" s="26" t="s">
        <v>490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5" t="s">
        <v>432</v>
      </c>
      <c r="B281" s="26" t="s">
        <v>493</v>
      </c>
      <c r="C281" s="26" t="s">
        <v>493</v>
      </c>
      <c r="D281" s="26" t="s">
        <v>490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5" t="s">
        <v>432</v>
      </c>
      <c r="B282" s="26" t="s">
        <v>494</v>
      </c>
      <c r="C282" s="26" t="s">
        <v>494</v>
      </c>
      <c r="D282" s="26" t="s">
        <v>490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5" t="s">
        <v>432</v>
      </c>
      <c r="B283" s="26" t="s">
        <v>495</v>
      </c>
      <c r="C283" s="26" t="s">
        <v>495</v>
      </c>
      <c r="D283" s="26" t="s">
        <v>496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5" t="s">
        <v>432</v>
      </c>
      <c r="B284" s="26" t="s">
        <v>497</v>
      </c>
      <c r="C284" s="26" t="s">
        <v>497</v>
      </c>
      <c r="D284" s="26" t="s">
        <v>496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5" t="s">
        <v>432</v>
      </c>
      <c r="B285" s="26" t="s">
        <v>498</v>
      </c>
      <c r="C285" s="26" t="s">
        <v>498</v>
      </c>
      <c r="D285" s="26" t="s">
        <v>496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5" t="s">
        <v>432</v>
      </c>
      <c r="B286" s="26" t="s">
        <v>499</v>
      </c>
      <c r="C286" s="26" t="s">
        <v>499</v>
      </c>
      <c r="D286" s="26" t="s">
        <v>496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5" t="s">
        <v>432</v>
      </c>
      <c r="B287" s="26" t="s">
        <v>500</v>
      </c>
      <c r="C287" s="26" t="s">
        <v>500</v>
      </c>
      <c r="D287" s="26" t="s">
        <v>496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5" t="s">
        <v>432</v>
      </c>
      <c r="B288" s="26" t="s">
        <v>501</v>
      </c>
      <c r="C288" s="26" t="s">
        <v>501</v>
      </c>
      <c r="D288" s="26" t="s">
        <v>502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5" t="s">
        <v>432</v>
      </c>
      <c r="B289" s="26" t="s">
        <v>503</v>
      </c>
      <c r="C289" s="26" t="s">
        <v>503</v>
      </c>
      <c r="D289" s="26" t="s">
        <v>502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5" t="s">
        <v>432</v>
      </c>
      <c r="B290" s="26" t="s">
        <v>504</v>
      </c>
      <c r="C290" s="26" t="s">
        <v>504</v>
      </c>
      <c r="D290" s="26" t="s">
        <v>502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5" t="s">
        <v>432</v>
      </c>
      <c r="B291" s="26" t="s">
        <v>505</v>
      </c>
      <c r="C291" s="26" t="s">
        <v>505</v>
      </c>
      <c r="D291" s="26" t="s">
        <v>502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5" t="s">
        <v>432</v>
      </c>
      <c r="B292" s="26" t="s">
        <v>506</v>
      </c>
      <c r="C292" s="26" t="s">
        <v>506</v>
      </c>
      <c r="D292" s="26" t="s">
        <v>502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5" t="s">
        <v>432</v>
      </c>
      <c r="B293" s="26" t="s">
        <v>507</v>
      </c>
      <c r="C293" s="26" t="s">
        <v>507</v>
      </c>
      <c r="D293" s="26" t="s">
        <v>502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5" t="s">
        <v>432</v>
      </c>
      <c r="B294" s="26" t="s">
        <v>508</v>
      </c>
      <c r="C294" s="26" t="s">
        <v>508</v>
      </c>
      <c r="D294" s="26" t="s">
        <v>502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5" t="s">
        <v>432</v>
      </c>
      <c r="B295" s="26" t="s">
        <v>509</v>
      </c>
      <c r="C295" s="26" t="s">
        <v>509</v>
      </c>
      <c r="D295" s="26" t="s">
        <v>502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5" t="s">
        <v>432</v>
      </c>
      <c r="B296" s="26" t="s">
        <v>510</v>
      </c>
      <c r="C296" s="26" t="s">
        <v>510</v>
      </c>
      <c r="D296" s="26" t="s">
        <v>502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5" t="s">
        <v>432</v>
      </c>
      <c r="B297" s="26" t="s">
        <v>511</v>
      </c>
      <c r="C297" s="26" t="s">
        <v>511</v>
      </c>
      <c r="D297" s="26" t="s">
        <v>502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5" t="s">
        <v>432</v>
      </c>
      <c r="B298" s="26" t="s">
        <v>512</v>
      </c>
      <c r="C298" s="26" t="s">
        <v>512</v>
      </c>
      <c r="D298" s="26" t="s">
        <v>502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5" t="s">
        <v>432</v>
      </c>
      <c r="B299" s="26" t="s">
        <v>513</v>
      </c>
      <c r="C299" s="26" t="s">
        <v>513</v>
      </c>
      <c r="D299" s="26" t="s">
        <v>502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5" t="s">
        <v>432</v>
      </c>
      <c r="B300" s="26" t="s">
        <v>514</v>
      </c>
      <c r="C300" s="26" t="s">
        <v>514</v>
      </c>
      <c r="D300" s="26" t="s">
        <v>502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5" t="s">
        <v>432</v>
      </c>
      <c r="B301" s="26" t="s">
        <v>515</v>
      </c>
      <c r="C301" s="26" t="s">
        <v>515</v>
      </c>
      <c r="D301" s="26" t="s">
        <v>516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5" t="s">
        <v>432</v>
      </c>
      <c r="B302" s="26" t="s">
        <v>517</v>
      </c>
      <c r="C302" s="26" t="s">
        <v>517</v>
      </c>
      <c r="D302" s="26" t="s">
        <v>516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5" t="s">
        <v>432</v>
      </c>
      <c r="B303" s="26" t="s">
        <v>518</v>
      </c>
      <c r="C303" s="26" t="s">
        <v>518</v>
      </c>
      <c r="D303" s="26" t="s">
        <v>516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5" t="s">
        <v>432</v>
      </c>
      <c r="B304" s="26" t="s">
        <v>519</v>
      </c>
      <c r="C304" s="26" t="s">
        <v>519</v>
      </c>
      <c r="D304" s="26" t="s">
        <v>516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5" t="s">
        <v>432</v>
      </c>
      <c r="B305" s="26" t="s">
        <v>520</v>
      </c>
      <c r="C305" s="26" t="s">
        <v>520</v>
      </c>
      <c r="D305" s="26" t="s">
        <v>516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5" t="s">
        <v>432</v>
      </c>
      <c r="B306" s="26" t="s">
        <v>521</v>
      </c>
      <c r="C306" s="26" t="s">
        <v>521</v>
      </c>
      <c r="D306" s="26" t="s">
        <v>516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5" t="s">
        <v>432</v>
      </c>
      <c r="B307" s="26" t="s">
        <v>522</v>
      </c>
      <c r="C307" s="26" t="s">
        <v>522</v>
      </c>
      <c r="D307" s="26" t="s">
        <v>516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5" t="s">
        <v>432</v>
      </c>
      <c r="B308" s="26" t="s">
        <v>523</v>
      </c>
      <c r="C308" s="26" t="s">
        <v>523</v>
      </c>
      <c r="D308" s="26" t="s">
        <v>524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5" t="s">
        <v>432</v>
      </c>
      <c r="B309" s="26" t="s">
        <v>525</v>
      </c>
      <c r="C309" s="26" t="s">
        <v>525</v>
      </c>
      <c r="D309" s="26" t="s">
        <v>524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5" t="s">
        <v>432</v>
      </c>
      <c r="B310" s="26" t="s">
        <v>526</v>
      </c>
      <c r="C310" s="26" t="s">
        <v>526</v>
      </c>
      <c r="D310" s="26" t="s">
        <v>524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5" t="s">
        <v>432</v>
      </c>
      <c r="B311" s="26" t="s">
        <v>527</v>
      </c>
      <c r="C311" s="26" t="s">
        <v>527</v>
      </c>
      <c r="D311" s="26" t="s">
        <v>524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5" t="s">
        <v>432</v>
      </c>
      <c r="B312" s="26" t="s">
        <v>528</v>
      </c>
      <c r="C312" s="26" t="s">
        <v>528</v>
      </c>
      <c r="D312" s="26" t="s">
        <v>524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5" t="s">
        <v>432</v>
      </c>
      <c r="B313" s="26" t="s">
        <v>529</v>
      </c>
      <c r="C313" s="26" t="s">
        <v>529</v>
      </c>
      <c r="D313" s="26" t="s">
        <v>524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5" t="s">
        <v>432</v>
      </c>
      <c r="B314" s="26" t="s">
        <v>524</v>
      </c>
      <c r="C314" s="26" t="s">
        <v>524</v>
      </c>
      <c r="D314" s="26" t="s">
        <v>524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5" t="s">
        <v>432</v>
      </c>
      <c r="B315" s="26" t="s">
        <v>530</v>
      </c>
      <c r="C315" s="26" t="s">
        <v>530</v>
      </c>
      <c r="D315" s="26" t="s">
        <v>524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5" t="s">
        <v>432</v>
      </c>
      <c r="B316" s="26" t="s">
        <v>531</v>
      </c>
      <c r="C316" s="26" t="s">
        <v>531</v>
      </c>
      <c r="D316" s="26" t="s">
        <v>524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5" t="s">
        <v>432</v>
      </c>
      <c r="B317" s="26" t="s">
        <v>532</v>
      </c>
      <c r="C317" s="26" t="s">
        <v>532</v>
      </c>
      <c r="D317" s="26" t="s">
        <v>524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5" t="s">
        <v>432</v>
      </c>
      <c r="B318" s="26" t="s">
        <v>533</v>
      </c>
      <c r="C318" s="26" t="s">
        <v>533</v>
      </c>
      <c r="D318" s="26" t="s">
        <v>524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5" t="s">
        <v>432</v>
      </c>
      <c r="B319" s="26" t="s">
        <v>534</v>
      </c>
      <c r="C319" s="26" t="s">
        <v>534</v>
      </c>
      <c r="D319" s="26" t="s">
        <v>524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5" t="s">
        <v>432</v>
      </c>
      <c r="B320" s="26" t="s">
        <v>535</v>
      </c>
      <c r="C320" s="26" t="s">
        <v>535</v>
      </c>
      <c r="D320" s="26" t="s">
        <v>536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5" t="s">
        <v>432</v>
      </c>
      <c r="B321" s="26" t="s">
        <v>537</v>
      </c>
      <c r="C321" s="26" t="s">
        <v>537</v>
      </c>
      <c r="D321" s="26" t="s">
        <v>536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5" t="s">
        <v>432</v>
      </c>
      <c r="B322" s="26" t="s">
        <v>538</v>
      </c>
      <c r="C322" s="26" t="s">
        <v>538</v>
      </c>
      <c r="D322" s="26" t="s">
        <v>536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5" t="s">
        <v>432</v>
      </c>
      <c r="B323" s="26" t="s">
        <v>539</v>
      </c>
      <c r="C323" s="26" t="s">
        <v>539</v>
      </c>
      <c r="D323" s="26" t="s">
        <v>536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5" t="s">
        <v>432</v>
      </c>
      <c r="B324" s="26" t="s">
        <v>540</v>
      </c>
      <c r="C324" s="26" t="s">
        <v>540</v>
      </c>
      <c r="D324" s="26" t="s">
        <v>536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5" t="s">
        <v>432</v>
      </c>
      <c r="B325" s="26" t="s">
        <v>541</v>
      </c>
      <c r="C325" s="26" t="s">
        <v>541</v>
      </c>
      <c r="D325" s="26" t="s">
        <v>536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5" t="s">
        <v>432</v>
      </c>
      <c r="B326" s="26" t="s">
        <v>542</v>
      </c>
      <c r="C326" s="26" t="s">
        <v>542</v>
      </c>
      <c r="D326" s="26" t="s">
        <v>536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5" t="s">
        <v>432</v>
      </c>
      <c r="B327" s="26" t="s">
        <v>543</v>
      </c>
      <c r="C327" s="26" t="s">
        <v>543</v>
      </c>
      <c r="D327" s="26" t="s">
        <v>544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5" t="s">
        <v>432</v>
      </c>
      <c r="B328" s="26" t="s">
        <v>545</v>
      </c>
      <c r="C328" s="26" t="s">
        <v>545</v>
      </c>
      <c r="D328" s="26" t="s">
        <v>544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5" t="s">
        <v>432</v>
      </c>
      <c r="B329" s="26" t="s">
        <v>546</v>
      </c>
      <c r="C329" s="26" t="s">
        <v>546</v>
      </c>
      <c r="D329" s="26" t="s">
        <v>544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5" t="s">
        <v>432</v>
      </c>
      <c r="B330" s="26" t="s">
        <v>547</v>
      </c>
      <c r="C330" s="26" t="s">
        <v>547</v>
      </c>
      <c r="D330" s="26" t="s">
        <v>544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5" t="s">
        <v>432</v>
      </c>
      <c r="B331" s="26" t="s">
        <v>548</v>
      </c>
      <c r="C331" s="26" t="s">
        <v>548</v>
      </c>
      <c r="D331" s="26" t="s">
        <v>544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5" t="s">
        <v>432</v>
      </c>
      <c r="B332" s="26" t="s">
        <v>549</v>
      </c>
      <c r="C332" s="26" t="s">
        <v>549</v>
      </c>
      <c r="D332" s="26" t="s">
        <v>550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5" t="s">
        <v>432</v>
      </c>
      <c r="B333" s="26" t="s">
        <v>551</v>
      </c>
      <c r="C333" s="26" t="s">
        <v>551</v>
      </c>
      <c r="D333" s="26" t="s">
        <v>550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5" t="s">
        <v>432</v>
      </c>
      <c r="B334" s="26" t="s">
        <v>552</v>
      </c>
      <c r="C334" s="26" t="s">
        <v>552</v>
      </c>
      <c r="D334" s="26" t="s">
        <v>550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5" t="s">
        <v>432</v>
      </c>
      <c r="B335" s="26" t="s">
        <v>553</v>
      </c>
      <c r="C335" s="26" t="s">
        <v>553</v>
      </c>
      <c r="D335" s="26" t="s">
        <v>550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5" t="s">
        <v>432</v>
      </c>
      <c r="B336" s="26" t="s">
        <v>554</v>
      </c>
      <c r="C336" s="26" t="s">
        <v>554</v>
      </c>
      <c r="D336" s="26" t="s">
        <v>550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5" t="s">
        <v>432</v>
      </c>
      <c r="B337" s="26" t="s">
        <v>555</v>
      </c>
      <c r="C337" s="26" t="s">
        <v>555</v>
      </c>
      <c r="D337" s="26" t="s">
        <v>550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5" t="s">
        <v>432</v>
      </c>
      <c r="B338" s="26" t="s">
        <v>556</v>
      </c>
      <c r="C338" s="26" t="s">
        <v>556</v>
      </c>
      <c r="D338" s="26" t="s">
        <v>550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5" t="s">
        <v>432</v>
      </c>
      <c r="B339" s="26" t="s">
        <v>557</v>
      </c>
      <c r="C339" s="26" t="s">
        <v>557</v>
      </c>
      <c r="D339" s="26" t="s">
        <v>558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5" t="s">
        <v>432</v>
      </c>
      <c r="B340" s="26" t="s">
        <v>559</v>
      </c>
      <c r="C340" s="26" t="s">
        <v>559</v>
      </c>
      <c r="D340" s="26" t="s">
        <v>558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5" t="s">
        <v>432</v>
      </c>
      <c r="B341" s="26" t="s">
        <v>560</v>
      </c>
      <c r="C341" s="26" t="s">
        <v>560</v>
      </c>
      <c r="D341" s="26" t="s">
        <v>558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5" t="s">
        <v>432</v>
      </c>
      <c r="B342" s="26" t="s">
        <v>561</v>
      </c>
      <c r="C342" s="26" t="s">
        <v>561</v>
      </c>
      <c r="D342" s="26" t="s">
        <v>558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5" t="s">
        <v>432</v>
      </c>
      <c r="B343" s="26" t="s">
        <v>562</v>
      </c>
      <c r="C343" s="26" t="s">
        <v>562</v>
      </c>
      <c r="D343" s="26" t="s">
        <v>558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5" t="s">
        <v>432</v>
      </c>
      <c r="B344" s="26" t="s">
        <v>563</v>
      </c>
      <c r="C344" s="26" t="s">
        <v>563</v>
      </c>
      <c r="D344" s="26" t="s">
        <v>558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5" t="s">
        <v>432</v>
      </c>
      <c r="B345" s="26" t="s">
        <v>564</v>
      </c>
      <c r="C345" s="26" t="s">
        <v>564</v>
      </c>
      <c r="D345" s="26" t="s">
        <v>558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5" t="s">
        <v>432</v>
      </c>
      <c r="B346" s="26" t="s">
        <v>565</v>
      </c>
      <c r="C346" s="26" t="s">
        <v>565</v>
      </c>
      <c r="D346" s="26" t="s">
        <v>558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5" t="s">
        <v>432</v>
      </c>
      <c r="B347" s="26" t="s">
        <v>566</v>
      </c>
      <c r="C347" s="26" t="s">
        <v>566</v>
      </c>
      <c r="D347" s="26" t="s">
        <v>558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5" t="s">
        <v>432</v>
      </c>
      <c r="B348" s="26" t="s">
        <v>567</v>
      </c>
      <c r="C348" s="26" t="s">
        <v>567</v>
      </c>
      <c r="D348" s="26" t="s">
        <v>558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5" t="s">
        <v>432</v>
      </c>
      <c r="B349" s="26" t="s">
        <v>568</v>
      </c>
      <c r="C349" s="26" t="s">
        <v>568</v>
      </c>
      <c r="D349" s="26" t="s">
        <v>558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5" t="s">
        <v>432</v>
      </c>
      <c r="B350" s="26" t="s">
        <v>569</v>
      </c>
      <c r="C350" s="26" t="s">
        <v>569</v>
      </c>
      <c r="D350" s="26" t="s">
        <v>558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5" t="s">
        <v>432</v>
      </c>
      <c r="B351" s="26" t="s">
        <v>570</v>
      </c>
      <c r="C351" s="26" t="s">
        <v>570</v>
      </c>
      <c r="D351" s="26" t="s">
        <v>558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5" t="s">
        <v>432</v>
      </c>
      <c r="B352" s="26" t="s">
        <v>571</v>
      </c>
      <c r="C352" s="26" t="s">
        <v>571</v>
      </c>
      <c r="D352" s="26" t="s">
        <v>558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5" t="s">
        <v>432</v>
      </c>
      <c r="B353" s="26" t="s">
        <v>572</v>
      </c>
      <c r="C353" s="26" t="s">
        <v>572</v>
      </c>
      <c r="D353" s="26" t="s">
        <v>558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5" t="s">
        <v>432</v>
      </c>
      <c r="B354" s="26" t="s">
        <v>573</v>
      </c>
      <c r="C354" s="26" t="s">
        <v>573</v>
      </c>
      <c r="D354" s="26" t="s">
        <v>574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5" t="s">
        <v>432</v>
      </c>
      <c r="B355" s="26" t="s">
        <v>575</v>
      </c>
      <c r="C355" s="26" t="s">
        <v>575</v>
      </c>
      <c r="D355" s="26" t="s">
        <v>574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5" t="s">
        <v>432</v>
      </c>
      <c r="B356" s="26" t="s">
        <v>576</v>
      </c>
      <c r="C356" s="26" t="s">
        <v>576</v>
      </c>
      <c r="D356" s="26" t="s">
        <v>574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5" t="s">
        <v>432</v>
      </c>
      <c r="B357" s="26" t="s">
        <v>577</v>
      </c>
      <c r="C357" s="26" t="s">
        <v>577</v>
      </c>
      <c r="D357" s="26" t="s">
        <v>574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5" t="s">
        <v>432</v>
      </c>
      <c r="B358" s="26" t="s">
        <v>578</v>
      </c>
      <c r="C358" s="26" t="s">
        <v>578</v>
      </c>
      <c r="D358" s="26" t="s">
        <v>579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5" t="s">
        <v>432</v>
      </c>
      <c r="B359" s="26" t="s">
        <v>580</v>
      </c>
      <c r="C359" s="26" t="s">
        <v>580</v>
      </c>
      <c r="D359" s="26" t="s">
        <v>579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5" t="s">
        <v>432</v>
      </c>
      <c r="B360" s="26" t="s">
        <v>581</v>
      </c>
      <c r="C360" s="26" t="s">
        <v>581</v>
      </c>
      <c r="D360" s="26" t="s">
        <v>579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5" t="s">
        <v>432</v>
      </c>
      <c r="B361" s="26" t="s">
        <v>582</v>
      </c>
      <c r="C361" s="26" t="s">
        <v>582</v>
      </c>
      <c r="D361" s="26" t="s">
        <v>579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5" t="s">
        <v>432</v>
      </c>
      <c r="B362" s="26" t="s">
        <v>583</v>
      </c>
      <c r="C362" s="26" t="s">
        <v>583</v>
      </c>
      <c r="D362" s="26" t="s">
        <v>579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5" t="s">
        <v>432</v>
      </c>
      <c r="B363" s="26" t="s">
        <v>584</v>
      </c>
      <c r="C363" s="26" t="s">
        <v>584</v>
      </c>
      <c r="D363" s="26" t="s">
        <v>585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5" t="s">
        <v>432</v>
      </c>
      <c r="B364" s="26" t="s">
        <v>586</v>
      </c>
      <c r="C364" s="26" t="s">
        <v>586</v>
      </c>
      <c r="D364" s="26" t="s">
        <v>585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5" t="s">
        <v>432</v>
      </c>
      <c r="B365" s="26" t="s">
        <v>587</v>
      </c>
      <c r="C365" s="26" t="s">
        <v>587</v>
      </c>
      <c r="D365" s="26" t="s">
        <v>588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5" t="s">
        <v>432</v>
      </c>
      <c r="B366" s="26" t="s">
        <v>589</v>
      </c>
      <c r="C366" s="26" t="s">
        <v>589</v>
      </c>
      <c r="D366" s="26" t="s">
        <v>588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5" t="s">
        <v>432</v>
      </c>
      <c r="B367" s="26" t="s">
        <v>590</v>
      </c>
      <c r="C367" s="26" t="s">
        <v>590</v>
      </c>
      <c r="D367" s="26" t="s">
        <v>588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5" t="s">
        <v>432</v>
      </c>
      <c r="B368" s="26" t="s">
        <v>591</v>
      </c>
      <c r="C368" s="26" t="s">
        <v>591</v>
      </c>
      <c r="D368" s="26" t="s">
        <v>588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5" t="s">
        <v>432</v>
      </c>
      <c r="B369" s="26" t="s">
        <v>592</v>
      </c>
      <c r="C369" s="26" t="s">
        <v>592</v>
      </c>
      <c r="D369" s="26" t="s">
        <v>588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5" t="s">
        <v>432</v>
      </c>
      <c r="B370" s="26" t="s">
        <v>593</v>
      </c>
      <c r="C370" s="26" t="s">
        <v>593</v>
      </c>
      <c r="D370" s="26" t="s">
        <v>588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5" t="s">
        <v>432</v>
      </c>
      <c r="B371" s="26" t="s">
        <v>594</v>
      </c>
      <c r="C371" s="26" t="s">
        <v>594</v>
      </c>
      <c r="D371" s="26" t="s">
        <v>588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5" t="s">
        <v>432</v>
      </c>
      <c r="B372" s="26" t="s">
        <v>595</v>
      </c>
      <c r="C372" s="26" t="s">
        <v>595</v>
      </c>
      <c r="D372" s="26" t="s">
        <v>596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5" t="s">
        <v>432</v>
      </c>
      <c r="B373" s="26" t="s">
        <v>597</v>
      </c>
      <c r="C373" s="26" t="s">
        <v>597</v>
      </c>
      <c r="D373" s="26" t="s">
        <v>596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5" t="s">
        <v>432</v>
      </c>
      <c r="B374" s="26" t="s">
        <v>598</v>
      </c>
      <c r="C374" s="26" t="s">
        <v>598</v>
      </c>
      <c r="D374" s="26" t="s">
        <v>596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5" t="s">
        <v>432</v>
      </c>
      <c r="B375" s="26" t="s">
        <v>599</v>
      </c>
      <c r="C375" s="26" t="s">
        <v>599</v>
      </c>
      <c r="D375" s="26" t="s">
        <v>596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5" t="s">
        <v>432</v>
      </c>
      <c r="B376" s="26" t="s">
        <v>596</v>
      </c>
      <c r="C376" s="26" t="s">
        <v>596</v>
      </c>
      <c r="D376" s="26" t="s">
        <v>596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5" t="s">
        <v>432</v>
      </c>
      <c r="B377" s="26" t="s">
        <v>600</v>
      </c>
      <c r="C377" s="26" t="s">
        <v>600</v>
      </c>
      <c r="D377" s="26" t="s">
        <v>596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5" t="s">
        <v>432</v>
      </c>
      <c r="B378" s="26" t="s">
        <v>601</v>
      </c>
      <c r="C378" s="26" t="s">
        <v>601</v>
      </c>
      <c r="D378" s="26" t="s">
        <v>602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5" t="s">
        <v>432</v>
      </c>
      <c r="B379" s="26" t="s">
        <v>603</v>
      </c>
      <c r="C379" s="26" t="s">
        <v>603</v>
      </c>
      <c r="D379" s="26" t="s">
        <v>602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5" t="s">
        <v>432</v>
      </c>
      <c r="B380" s="26" t="s">
        <v>604</v>
      </c>
      <c r="C380" s="26" t="s">
        <v>604</v>
      </c>
      <c r="D380" s="26" t="s">
        <v>602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5" t="s">
        <v>432</v>
      </c>
      <c r="B381" s="26" t="s">
        <v>605</v>
      </c>
      <c r="C381" s="26" t="s">
        <v>605</v>
      </c>
      <c r="D381" s="26" t="s">
        <v>602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5" t="s">
        <v>432</v>
      </c>
      <c r="B382" s="26" t="s">
        <v>606</v>
      </c>
      <c r="C382" s="26" t="s">
        <v>606</v>
      </c>
      <c r="D382" s="26" t="s">
        <v>602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5" t="s">
        <v>432</v>
      </c>
      <c r="B383" s="26" t="s">
        <v>607</v>
      </c>
      <c r="C383" s="26" t="s">
        <v>607</v>
      </c>
      <c r="D383" s="26" t="s">
        <v>602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5" t="s">
        <v>432</v>
      </c>
      <c r="B384" s="26" t="s">
        <v>608</v>
      </c>
      <c r="C384" s="26" t="s">
        <v>608</v>
      </c>
      <c r="D384" s="26" t="s">
        <v>609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5" t="s">
        <v>432</v>
      </c>
      <c r="B385" s="26" t="s">
        <v>610</v>
      </c>
      <c r="C385" s="26" t="s">
        <v>610</v>
      </c>
      <c r="D385" s="26" t="s">
        <v>609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5" t="s">
        <v>432</v>
      </c>
      <c r="B386" s="26" t="s">
        <v>611</v>
      </c>
      <c r="C386" s="26" t="s">
        <v>611</v>
      </c>
      <c r="D386" s="26" t="s">
        <v>609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5" t="s">
        <v>432</v>
      </c>
      <c r="B387" s="26" t="s">
        <v>612</v>
      </c>
      <c r="C387" s="26" t="s">
        <v>612</v>
      </c>
      <c r="D387" s="26" t="s">
        <v>609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5" t="s">
        <v>432</v>
      </c>
      <c r="B388" s="26" t="s">
        <v>613</v>
      </c>
      <c r="C388" s="26" t="s">
        <v>613</v>
      </c>
      <c r="D388" s="26" t="s">
        <v>614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5" t="s">
        <v>432</v>
      </c>
      <c r="B389" s="26" t="s">
        <v>615</v>
      </c>
      <c r="C389" s="26" t="s">
        <v>615</v>
      </c>
      <c r="D389" s="26" t="s">
        <v>614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5" t="s">
        <v>432</v>
      </c>
      <c r="B390" s="26" t="s">
        <v>616</v>
      </c>
      <c r="C390" s="26" t="s">
        <v>616</v>
      </c>
      <c r="D390" s="26" t="s">
        <v>614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5" t="s">
        <v>432</v>
      </c>
      <c r="B391" s="26" t="s">
        <v>617</v>
      </c>
      <c r="C391" s="26" t="s">
        <v>617</v>
      </c>
      <c r="D391" s="26" t="s">
        <v>614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5" t="s">
        <v>432</v>
      </c>
      <c r="B392" s="26" t="s">
        <v>618</v>
      </c>
      <c r="C392" s="26" t="s">
        <v>618</v>
      </c>
      <c r="D392" s="26" t="s">
        <v>614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5" t="s">
        <v>432</v>
      </c>
      <c r="B393" s="26" t="s">
        <v>619</v>
      </c>
      <c r="C393" s="26" t="s">
        <v>619</v>
      </c>
      <c r="D393" s="26" t="s">
        <v>614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5" t="s">
        <v>432</v>
      </c>
      <c r="B394" s="26" t="s">
        <v>620</v>
      </c>
      <c r="C394" s="26" t="s">
        <v>620</v>
      </c>
      <c r="D394" s="26" t="s">
        <v>614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5" t="s">
        <v>432</v>
      </c>
      <c r="B395" s="26" t="s">
        <v>621</v>
      </c>
      <c r="C395" s="26" t="s">
        <v>621</v>
      </c>
      <c r="D395" s="26" t="s">
        <v>614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5" t="s">
        <v>432</v>
      </c>
      <c r="B396" s="26" t="s">
        <v>622</v>
      </c>
      <c r="C396" s="26" t="s">
        <v>622</v>
      </c>
      <c r="D396" s="26" t="s">
        <v>614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5" t="s">
        <v>432</v>
      </c>
      <c r="B397" s="26" t="s">
        <v>623</v>
      </c>
      <c r="C397" s="26" t="s">
        <v>623</v>
      </c>
      <c r="D397" s="26" t="s">
        <v>624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5" t="s">
        <v>432</v>
      </c>
      <c r="B398" s="26" t="s">
        <v>625</v>
      </c>
      <c r="C398" s="26" t="s">
        <v>625</v>
      </c>
      <c r="D398" s="26" t="s">
        <v>624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5" t="s">
        <v>432</v>
      </c>
      <c r="B399" s="26" t="s">
        <v>626</v>
      </c>
      <c r="C399" s="26" t="s">
        <v>626</v>
      </c>
      <c r="D399" s="26" t="s">
        <v>624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5" t="s">
        <v>432</v>
      </c>
      <c r="B400" s="26" t="s">
        <v>627</v>
      </c>
      <c r="C400" s="26" t="s">
        <v>627</v>
      </c>
      <c r="D400" s="26" t="s">
        <v>624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5" t="s">
        <v>432</v>
      </c>
      <c r="B401" s="26" t="s">
        <v>628</v>
      </c>
      <c r="C401" s="26" t="s">
        <v>628</v>
      </c>
      <c r="D401" s="26" t="s">
        <v>624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5" t="s">
        <v>432</v>
      </c>
      <c r="B402" s="26" t="s">
        <v>629</v>
      </c>
      <c r="C402" s="26" t="s">
        <v>629</v>
      </c>
      <c r="D402" s="26" t="s">
        <v>624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5" t="s">
        <v>432</v>
      </c>
      <c r="B403" s="26" t="s">
        <v>630</v>
      </c>
      <c r="C403" s="26" t="s">
        <v>630</v>
      </c>
      <c r="D403" s="26" t="s">
        <v>624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5" t="s">
        <v>432</v>
      </c>
      <c r="B404" s="26" t="s">
        <v>631</v>
      </c>
      <c r="C404" s="26" t="s">
        <v>631</v>
      </c>
      <c r="D404" s="26" t="s">
        <v>624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5" t="s">
        <v>432</v>
      </c>
      <c r="B405" s="26" t="s">
        <v>632</v>
      </c>
      <c r="C405" s="26" t="s">
        <v>632</v>
      </c>
      <c r="D405" s="26" t="s">
        <v>624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5" t="s">
        <v>432</v>
      </c>
      <c r="B406" s="26" t="s">
        <v>633</v>
      </c>
      <c r="C406" s="26" t="s">
        <v>633</v>
      </c>
      <c r="D406" s="26" t="s">
        <v>634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5" t="s">
        <v>432</v>
      </c>
      <c r="B407" s="26" t="s">
        <v>635</v>
      </c>
      <c r="C407" s="26" t="s">
        <v>635</v>
      </c>
      <c r="D407" s="26" t="s">
        <v>634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5" t="s">
        <v>432</v>
      </c>
      <c r="B408" s="26" t="s">
        <v>636</v>
      </c>
      <c r="C408" s="26" t="s">
        <v>636</v>
      </c>
      <c r="D408" s="26" t="s">
        <v>634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5" t="s">
        <v>432</v>
      </c>
      <c r="B409" s="26" t="s">
        <v>637</v>
      </c>
      <c r="C409" s="26" t="s">
        <v>637</v>
      </c>
      <c r="D409" s="26" t="s">
        <v>634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5" t="s">
        <v>432</v>
      </c>
      <c r="B410" s="26" t="s">
        <v>638</v>
      </c>
      <c r="C410" s="26" t="s">
        <v>638</v>
      </c>
      <c r="D410" s="26" t="s">
        <v>634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5" t="s">
        <v>432</v>
      </c>
      <c r="B411" s="26" t="s">
        <v>639</v>
      </c>
      <c r="C411" s="26" t="s">
        <v>639</v>
      </c>
      <c r="D411" s="26" t="s">
        <v>634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5" t="s">
        <v>432</v>
      </c>
      <c r="B412" s="26" t="s">
        <v>640</v>
      </c>
      <c r="C412" s="26" t="s">
        <v>640</v>
      </c>
      <c r="D412" s="26" t="s">
        <v>641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5" t="s">
        <v>432</v>
      </c>
      <c r="B413" s="26" t="s">
        <v>642</v>
      </c>
      <c r="C413" s="26" t="s">
        <v>642</v>
      </c>
      <c r="D413" s="26" t="s">
        <v>641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5" t="s">
        <v>432</v>
      </c>
      <c r="B414" s="26" t="s">
        <v>643</v>
      </c>
      <c r="C414" s="26" t="s">
        <v>643</v>
      </c>
      <c r="D414" s="26" t="s">
        <v>641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5" t="s">
        <v>432</v>
      </c>
      <c r="B415" s="26" t="s">
        <v>644</v>
      </c>
      <c r="C415" s="26" t="s">
        <v>644</v>
      </c>
      <c r="D415" s="26" t="s">
        <v>641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5" t="s">
        <v>432</v>
      </c>
      <c r="B416" s="26" t="s">
        <v>645</v>
      </c>
      <c r="C416" s="26" t="s">
        <v>645</v>
      </c>
      <c r="D416" s="26" t="s">
        <v>641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5" t="s">
        <v>432</v>
      </c>
      <c r="B417" s="26" t="s">
        <v>646</v>
      </c>
      <c r="C417" s="26" t="s">
        <v>646</v>
      </c>
      <c r="D417" s="26" t="s">
        <v>641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5" t="s">
        <v>432</v>
      </c>
      <c r="B418" s="26" t="s">
        <v>647</v>
      </c>
      <c r="C418" s="26" t="s">
        <v>647</v>
      </c>
      <c r="D418" s="26" t="s">
        <v>641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5" t="s">
        <v>432</v>
      </c>
      <c r="B419" s="26" t="s">
        <v>648</v>
      </c>
      <c r="C419" s="26" t="s">
        <v>648</v>
      </c>
      <c r="D419" s="26" t="s">
        <v>641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5" t="s">
        <v>432</v>
      </c>
      <c r="B420" s="26" t="s">
        <v>649</v>
      </c>
      <c r="C420" s="26" t="s">
        <v>649</v>
      </c>
      <c r="D420" s="26" t="s">
        <v>650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5" t="s">
        <v>432</v>
      </c>
      <c r="B421" s="26" t="s">
        <v>651</v>
      </c>
      <c r="C421" s="26" t="s">
        <v>651</v>
      </c>
      <c r="D421" s="26" t="s">
        <v>650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5" t="s">
        <v>432</v>
      </c>
      <c r="B422" s="26" t="s">
        <v>652</v>
      </c>
      <c r="C422" s="26" t="s">
        <v>652</v>
      </c>
      <c r="D422" s="26" t="s">
        <v>650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5" t="s">
        <v>432</v>
      </c>
      <c r="B423" s="26" t="s">
        <v>653</v>
      </c>
      <c r="C423" s="26" t="s">
        <v>653</v>
      </c>
      <c r="D423" s="26" t="s">
        <v>650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5" t="s">
        <v>432</v>
      </c>
      <c r="B424" s="26" t="s">
        <v>654</v>
      </c>
      <c r="C424" s="26" t="s">
        <v>654</v>
      </c>
      <c r="D424" s="26" t="s">
        <v>650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5" t="s">
        <v>432</v>
      </c>
      <c r="B425" s="26" t="s">
        <v>655</v>
      </c>
      <c r="C425" s="26" t="s">
        <v>655</v>
      </c>
      <c r="D425" s="26" t="s">
        <v>650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5" t="s">
        <v>432</v>
      </c>
      <c r="B426" s="26" t="s">
        <v>656</v>
      </c>
      <c r="C426" s="26" t="s">
        <v>656</v>
      </c>
      <c r="D426" s="26" t="s">
        <v>650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5" t="s">
        <v>432</v>
      </c>
      <c r="B427" s="26" t="s">
        <v>657</v>
      </c>
      <c r="C427" s="26" t="s">
        <v>657</v>
      </c>
      <c r="D427" s="26" t="s">
        <v>650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5" t="s">
        <v>432</v>
      </c>
      <c r="B428" s="26" t="s">
        <v>658</v>
      </c>
      <c r="C428" s="26" t="s">
        <v>658</v>
      </c>
      <c r="D428" s="26" t="s">
        <v>650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5" t="s">
        <v>432</v>
      </c>
      <c r="B429" s="26" t="s">
        <v>659</v>
      </c>
      <c r="C429" s="26" t="s">
        <v>659</v>
      </c>
      <c r="D429" s="26" t="s">
        <v>650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5" t="s">
        <v>432</v>
      </c>
      <c r="B430" s="26" t="s">
        <v>660</v>
      </c>
      <c r="C430" s="26" t="s">
        <v>660</v>
      </c>
      <c r="D430" s="26" t="s">
        <v>650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5" t="s">
        <v>432</v>
      </c>
      <c r="B431" s="26" t="s">
        <v>661</v>
      </c>
      <c r="C431" s="26" t="s">
        <v>661</v>
      </c>
      <c r="D431" s="26" t="s">
        <v>650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5" t="s">
        <v>432</v>
      </c>
      <c r="B432" s="26" t="s">
        <v>662</v>
      </c>
      <c r="C432" s="26" t="s">
        <v>662</v>
      </c>
      <c r="D432" s="26" t="s">
        <v>650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5" t="s">
        <v>432</v>
      </c>
      <c r="B433" s="26" t="s">
        <v>663</v>
      </c>
      <c r="C433" s="26" t="s">
        <v>663</v>
      </c>
      <c r="D433" s="26" t="s">
        <v>650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5" t="s">
        <v>432</v>
      </c>
      <c r="B434" s="26" t="s">
        <v>664</v>
      </c>
      <c r="C434" s="26" t="s">
        <v>664</v>
      </c>
      <c r="D434" s="26" t="s">
        <v>650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5" t="s">
        <v>432</v>
      </c>
      <c r="B435" s="26" t="s">
        <v>665</v>
      </c>
      <c r="C435" s="26" t="s">
        <v>665</v>
      </c>
      <c r="D435" s="26" t="s">
        <v>650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5" t="s">
        <v>432</v>
      </c>
      <c r="B436" s="26" t="s">
        <v>666</v>
      </c>
      <c r="C436" s="26" t="s">
        <v>666</v>
      </c>
      <c r="D436" s="26" t="s">
        <v>650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5" t="s">
        <v>432</v>
      </c>
      <c r="B437" s="26" t="s">
        <v>667</v>
      </c>
      <c r="C437" s="26" t="s">
        <v>667</v>
      </c>
      <c r="D437" s="26" t="s">
        <v>668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5" t="s">
        <v>432</v>
      </c>
      <c r="B438" s="26" t="s">
        <v>669</v>
      </c>
      <c r="C438" s="26" t="s">
        <v>669</v>
      </c>
      <c r="D438" s="26" t="s">
        <v>668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5" t="s">
        <v>432</v>
      </c>
      <c r="B439" s="26" t="s">
        <v>670</v>
      </c>
      <c r="C439" s="26" t="s">
        <v>670</v>
      </c>
      <c r="D439" s="26" t="s">
        <v>668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5" t="s">
        <v>432</v>
      </c>
      <c r="B440" s="26" t="s">
        <v>671</v>
      </c>
      <c r="C440" s="26" t="s">
        <v>671</v>
      </c>
      <c r="D440" s="26" t="s">
        <v>668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5" t="s">
        <v>432</v>
      </c>
      <c r="B441" s="26" t="s">
        <v>672</v>
      </c>
      <c r="C441" s="26" t="s">
        <v>672</v>
      </c>
      <c r="D441" s="26" t="s">
        <v>668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5" t="s">
        <v>432</v>
      </c>
      <c r="B442" s="26" t="s">
        <v>673</v>
      </c>
      <c r="C442" s="26" t="s">
        <v>673</v>
      </c>
      <c r="D442" s="26" t="s">
        <v>668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5" t="s">
        <v>432</v>
      </c>
      <c r="B443" s="26" t="s">
        <v>674</v>
      </c>
      <c r="C443" s="26" t="s">
        <v>674</v>
      </c>
      <c r="D443" s="26" t="s">
        <v>668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5" t="s">
        <v>432</v>
      </c>
      <c r="B444" s="26" t="s">
        <v>675</v>
      </c>
      <c r="C444" s="26" t="s">
        <v>675</v>
      </c>
      <c r="D444" s="26" t="s">
        <v>668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5" t="s">
        <v>432</v>
      </c>
      <c r="B445" s="26" t="s">
        <v>676</v>
      </c>
      <c r="C445" s="26" t="s">
        <v>676</v>
      </c>
      <c r="D445" s="26" t="s">
        <v>668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5" t="s">
        <v>432</v>
      </c>
      <c r="B446" s="26" t="s">
        <v>677</v>
      </c>
      <c r="C446" s="26" t="s">
        <v>677</v>
      </c>
      <c r="D446" s="26" t="s">
        <v>668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5" t="s">
        <v>432</v>
      </c>
      <c r="B447" s="26" t="s">
        <v>678</v>
      </c>
      <c r="C447" s="26" t="s">
        <v>678</v>
      </c>
      <c r="D447" s="26" t="s">
        <v>668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5" t="s">
        <v>432</v>
      </c>
      <c r="B448" s="26" t="s">
        <v>679</v>
      </c>
      <c r="C448" s="26" t="s">
        <v>679</v>
      </c>
      <c r="D448" s="26" t="s">
        <v>680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5" t="s">
        <v>432</v>
      </c>
      <c r="B449" s="26" t="s">
        <v>681</v>
      </c>
      <c r="C449" s="26" t="s">
        <v>681</v>
      </c>
      <c r="D449" s="26" t="s">
        <v>680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5" t="s">
        <v>432</v>
      </c>
      <c r="B450" s="26" t="s">
        <v>682</v>
      </c>
      <c r="C450" s="26" t="s">
        <v>682</v>
      </c>
      <c r="D450" s="26" t="s">
        <v>680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5" t="s">
        <v>432</v>
      </c>
      <c r="B451" s="26" t="s">
        <v>683</v>
      </c>
      <c r="C451" s="26" t="s">
        <v>683</v>
      </c>
      <c r="D451" s="26" t="s">
        <v>680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5" t="s">
        <v>432</v>
      </c>
      <c r="B452" s="26" t="s">
        <v>684</v>
      </c>
      <c r="C452" s="26" t="s">
        <v>684</v>
      </c>
      <c r="D452" s="26" t="s">
        <v>680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5" t="s">
        <v>432</v>
      </c>
      <c r="B453" s="26" t="s">
        <v>685</v>
      </c>
      <c r="C453" s="26" t="s">
        <v>685</v>
      </c>
      <c r="D453" s="26" t="s">
        <v>680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5" t="s">
        <v>432</v>
      </c>
      <c r="B454" s="26" t="s">
        <v>686</v>
      </c>
      <c r="C454" s="26" t="s">
        <v>686</v>
      </c>
      <c r="D454" s="26" t="s">
        <v>687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5" t="s">
        <v>432</v>
      </c>
      <c r="B455" s="26" t="s">
        <v>688</v>
      </c>
      <c r="C455" s="26" t="s">
        <v>688</v>
      </c>
      <c r="D455" s="26" t="s">
        <v>687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5" t="s">
        <v>432</v>
      </c>
      <c r="B456" s="26" t="s">
        <v>689</v>
      </c>
      <c r="C456" s="26" t="s">
        <v>689</v>
      </c>
      <c r="D456" s="26" t="s">
        <v>687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5" t="s">
        <v>432</v>
      </c>
      <c r="B457" s="26" t="s">
        <v>690</v>
      </c>
      <c r="C457" s="26" t="s">
        <v>690</v>
      </c>
      <c r="D457" s="26" t="s">
        <v>687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5" t="s">
        <v>432</v>
      </c>
      <c r="B458" s="26" t="s">
        <v>691</v>
      </c>
      <c r="C458" s="26" t="s">
        <v>691</v>
      </c>
      <c r="D458" s="26" t="s">
        <v>687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5" t="s">
        <v>432</v>
      </c>
      <c r="B459" s="26" t="s">
        <v>692</v>
      </c>
      <c r="C459" s="26" t="s">
        <v>692</v>
      </c>
      <c r="D459" s="26" t="s">
        <v>687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5" t="s">
        <v>432</v>
      </c>
      <c r="B460" s="26" t="s">
        <v>693</v>
      </c>
      <c r="C460" s="26" t="s">
        <v>693</v>
      </c>
      <c r="D460" s="26" t="s">
        <v>694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5" t="s">
        <v>432</v>
      </c>
      <c r="B461" s="26" t="s">
        <v>695</v>
      </c>
      <c r="C461" s="26" t="s">
        <v>695</v>
      </c>
      <c r="D461" s="26" t="s">
        <v>694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5" t="s">
        <v>432</v>
      </c>
      <c r="B462" s="26" t="s">
        <v>696</v>
      </c>
      <c r="C462" s="26" t="s">
        <v>696</v>
      </c>
      <c r="D462" s="26" t="s">
        <v>694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5" t="s">
        <v>432</v>
      </c>
      <c r="B463" s="26" t="s">
        <v>697</v>
      </c>
      <c r="C463" s="26" t="s">
        <v>697</v>
      </c>
      <c r="D463" s="26" t="s">
        <v>694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5" t="s">
        <v>432</v>
      </c>
      <c r="B464" s="26" t="s">
        <v>698</v>
      </c>
      <c r="C464" s="26" t="s">
        <v>698</v>
      </c>
      <c r="D464" s="26" t="s">
        <v>694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5" t="s">
        <v>432</v>
      </c>
      <c r="B465" s="26" t="s">
        <v>699</v>
      </c>
      <c r="C465" s="26" t="s">
        <v>699</v>
      </c>
      <c r="D465" s="26" t="s">
        <v>700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5" t="s">
        <v>432</v>
      </c>
      <c r="B466" s="26" t="s">
        <v>701</v>
      </c>
      <c r="C466" s="26" t="s">
        <v>701</v>
      </c>
      <c r="D466" s="26" t="s">
        <v>700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5" t="s">
        <v>432</v>
      </c>
      <c r="B467" s="26" t="s">
        <v>702</v>
      </c>
      <c r="C467" s="26" t="s">
        <v>702</v>
      </c>
      <c r="D467" s="26" t="s">
        <v>700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5" t="s">
        <v>432</v>
      </c>
      <c r="B468" s="26" t="s">
        <v>703</v>
      </c>
      <c r="C468" s="26" t="s">
        <v>703</v>
      </c>
      <c r="D468" s="26" t="s">
        <v>700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5" t="s">
        <v>432</v>
      </c>
      <c r="B469" s="26" t="s">
        <v>704</v>
      </c>
      <c r="C469" s="26" t="s">
        <v>704</v>
      </c>
      <c r="D469" s="26" t="s">
        <v>700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5" t="s">
        <v>432</v>
      </c>
      <c r="B470" s="26" t="s">
        <v>705</v>
      </c>
      <c r="C470" s="26" t="s">
        <v>705</v>
      </c>
      <c r="D470" s="26" t="s">
        <v>706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5" t="s">
        <v>432</v>
      </c>
      <c r="B471" s="26" t="s">
        <v>707</v>
      </c>
      <c r="C471" s="26" t="s">
        <v>707</v>
      </c>
      <c r="D471" s="26" t="s">
        <v>706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5" t="s">
        <v>432</v>
      </c>
      <c r="B472" s="26" t="s">
        <v>708</v>
      </c>
      <c r="C472" s="26" t="s">
        <v>708</v>
      </c>
      <c r="D472" s="26" t="s">
        <v>706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5" t="s">
        <v>432</v>
      </c>
      <c r="B473" s="26" t="s">
        <v>709</v>
      </c>
      <c r="C473" s="26" t="s">
        <v>709</v>
      </c>
      <c r="D473" s="26" t="s">
        <v>706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5" t="s">
        <v>432</v>
      </c>
      <c r="B474" s="26" t="s">
        <v>710</v>
      </c>
      <c r="C474" s="26" t="s">
        <v>710</v>
      </c>
      <c r="D474" s="26" t="s">
        <v>706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5" t="s">
        <v>432</v>
      </c>
      <c r="B475" s="26" t="s">
        <v>711</v>
      </c>
      <c r="C475" s="26" t="s">
        <v>711</v>
      </c>
      <c r="D475" s="26" t="s">
        <v>706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5" t="s">
        <v>432</v>
      </c>
      <c r="B476" s="26" t="s">
        <v>712</v>
      </c>
      <c r="C476" s="26" t="s">
        <v>712</v>
      </c>
      <c r="D476" s="26" t="s">
        <v>706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5" t="s">
        <v>432</v>
      </c>
      <c r="B477" s="26" t="s">
        <v>713</v>
      </c>
      <c r="C477" s="26" t="s">
        <v>713</v>
      </c>
      <c r="D477" s="26" t="s">
        <v>706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5" t="s">
        <v>432</v>
      </c>
      <c r="B478" s="26" t="s">
        <v>714</v>
      </c>
      <c r="C478" s="26" t="s">
        <v>714</v>
      </c>
      <c r="D478" s="26" t="s">
        <v>715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5" t="s">
        <v>432</v>
      </c>
      <c r="B479" s="26" t="s">
        <v>716</v>
      </c>
      <c r="C479" s="26" t="s">
        <v>716</v>
      </c>
      <c r="D479" s="26" t="s">
        <v>715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5" t="s">
        <v>432</v>
      </c>
      <c r="B480" s="26" t="s">
        <v>717</v>
      </c>
      <c r="C480" s="26" t="s">
        <v>717</v>
      </c>
      <c r="D480" s="26" t="s">
        <v>715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5" t="s">
        <v>432</v>
      </c>
      <c r="B481" s="26" t="s">
        <v>718</v>
      </c>
      <c r="C481" s="26" t="s">
        <v>718</v>
      </c>
      <c r="D481" s="26" t="s">
        <v>719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5" t="s">
        <v>432</v>
      </c>
      <c r="B482" s="26" t="s">
        <v>720</v>
      </c>
      <c r="C482" s="26" t="s">
        <v>720</v>
      </c>
      <c r="D482" s="26" t="s">
        <v>719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5" t="s">
        <v>432</v>
      </c>
      <c r="B483" s="26" t="s">
        <v>721</v>
      </c>
      <c r="C483" s="26" t="s">
        <v>721</v>
      </c>
      <c r="D483" s="26" t="s">
        <v>719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5" t="s">
        <v>432</v>
      </c>
      <c r="B484" s="26" t="s">
        <v>722</v>
      </c>
      <c r="C484" s="26" t="s">
        <v>722</v>
      </c>
      <c r="D484" s="26" t="s">
        <v>719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5" t="s">
        <v>432</v>
      </c>
      <c r="B485" s="26" t="s">
        <v>723</v>
      </c>
      <c r="C485" s="26" t="s">
        <v>723</v>
      </c>
      <c r="D485" s="26" t="s">
        <v>719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5" t="s">
        <v>432</v>
      </c>
      <c r="B486" s="26" t="s">
        <v>724</v>
      </c>
      <c r="C486" s="26" t="s">
        <v>724</v>
      </c>
      <c r="D486" s="26" t="s">
        <v>719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5" t="s">
        <v>432</v>
      </c>
      <c r="B487" s="26" t="s">
        <v>725</v>
      </c>
      <c r="C487" s="26" t="s">
        <v>725</v>
      </c>
      <c r="D487" s="26" t="s">
        <v>726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5" t="s">
        <v>432</v>
      </c>
      <c r="B488" s="26" t="s">
        <v>727</v>
      </c>
      <c r="C488" s="26" t="s">
        <v>727</v>
      </c>
      <c r="D488" s="26" t="s">
        <v>726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5" t="s">
        <v>432</v>
      </c>
      <c r="B489" s="26" t="s">
        <v>728</v>
      </c>
      <c r="C489" s="26" t="s">
        <v>728</v>
      </c>
      <c r="D489" s="26" t="s">
        <v>726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5" t="s">
        <v>432</v>
      </c>
      <c r="B490" s="26" t="s">
        <v>729</v>
      </c>
      <c r="C490" s="26" t="s">
        <v>729</v>
      </c>
      <c r="D490" s="26" t="s">
        <v>726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5" t="s">
        <v>432</v>
      </c>
      <c r="B491" s="26" t="s">
        <v>730</v>
      </c>
      <c r="C491" s="26" t="s">
        <v>730</v>
      </c>
      <c r="D491" s="26" t="s">
        <v>731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5" t="s">
        <v>432</v>
      </c>
      <c r="B492" s="26" t="s">
        <v>732</v>
      </c>
      <c r="C492" s="26" t="s">
        <v>732</v>
      </c>
      <c r="D492" s="26" t="s">
        <v>731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5" t="s">
        <v>432</v>
      </c>
      <c r="B493" s="26" t="s">
        <v>733</v>
      </c>
      <c r="C493" s="26" t="s">
        <v>733</v>
      </c>
      <c r="D493" s="26" t="s">
        <v>731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5" t="s">
        <v>432</v>
      </c>
      <c r="B494" s="26" t="s">
        <v>734</v>
      </c>
      <c r="C494" s="26" t="s">
        <v>734</v>
      </c>
      <c r="D494" s="26" t="s">
        <v>735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5" t="s">
        <v>432</v>
      </c>
      <c r="B495" s="26" t="s">
        <v>736</v>
      </c>
      <c r="C495" s="26" t="s">
        <v>736</v>
      </c>
      <c r="D495" s="26" t="s">
        <v>735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5" t="s">
        <v>432</v>
      </c>
      <c r="B496" s="26" t="s">
        <v>737</v>
      </c>
      <c r="C496" s="26" t="s">
        <v>737</v>
      </c>
      <c r="D496" s="26" t="s">
        <v>735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5" t="s">
        <v>432</v>
      </c>
      <c r="B497" s="26" t="s">
        <v>738</v>
      </c>
      <c r="C497" s="26" t="s">
        <v>738</v>
      </c>
      <c r="D497" s="26" t="s">
        <v>735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5" t="s">
        <v>432</v>
      </c>
      <c r="B498" s="26" t="s">
        <v>739</v>
      </c>
      <c r="C498" s="26" t="s">
        <v>739</v>
      </c>
      <c r="D498" s="26" t="s">
        <v>735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5" t="s">
        <v>432</v>
      </c>
      <c r="B499" s="26" t="s">
        <v>740</v>
      </c>
      <c r="C499" s="26" t="s">
        <v>740</v>
      </c>
      <c r="D499" s="26" t="s">
        <v>735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5" t="s">
        <v>432</v>
      </c>
      <c r="B500" s="26" t="s">
        <v>741</v>
      </c>
      <c r="C500" s="26" t="s">
        <v>741</v>
      </c>
      <c r="D500" s="26" t="s">
        <v>742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5" t="s">
        <v>432</v>
      </c>
      <c r="B501" s="26" t="s">
        <v>743</v>
      </c>
      <c r="C501" s="26" t="s">
        <v>743</v>
      </c>
      <c r="D501" s="26" t="s">
        <v>742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5" t="s">
        <v>432</v>
      </c>
      <c r="B502" s="26" t="s">
        <v>744</v>
      </c>
      <c r="C502" s="26" t="s">
        <v>744</v>
      </c>
      <c r="D502" s="26" t="s">
        <v>742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5" t="s">
        <v>432</v>
      </c>
      <c r="B503" s="26" t="s">
        <v>745</v>
      </c>
      <c r="C503" s="26" t="s">
        <v>745</v>
      </c>
      <c r="D503" s="26" t="s">
        <v>742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5" t="s">
        <v>432</v>
      </c>
      <c r="B504" s="26" t="s">
        <v>746</v>
      </c>
      <c r="C504" s="26" t="s">
        <v>746</v>
      </c>
      <c r="D504" s="26" t="s">
        <v>742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5" t="s">
        <v>432</v>
      </c>
      <c r="B505" s="26" t="s">
        <v>747</v>
      </c>
      <c r="C505" s="26" t="s">
        <v>747</v>
      </c>
      <c r="D505" s="26" t="s">
        <v>748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5" t="s">
        <v>432</v>
      </c>
      <c r="B506" s="26" t="s">
        <v>749</v>
      </c>
      <c r="C506" s="26" t="s">
        <v>749</v>
      </c>
      <c r="D506" s="26" t="s">
        <v>748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5" t="s">
        <v>432</v>
      </c>
      <c r="B507" s="26" t="s">
        <v>750</v>
      </c>
      <c r="C507" s="26" t="s">
        <v>750</v>
      </c>
      <c r="D507" s="26" t="s">
        <v>748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5" t="s">
        <v>432</v>
      </c>
      <c r="B508" s="26" t="s">
        <v>751</v>
      </c>
      <c r="C508" s="26" t="s">
        <v>751</v>
      </c>
      <c r="D508" s="26" t="s">
        <v>748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5" t="s">
        <v>432</v>
      </c>
      <c r="B509" s="26" t="s">
        <v>752</v>
      </c>
      <c r="C509" s="26" t="s">
        <v>752</v>
      </c>
      <c r="D509" s="26" t="s">
        <v>748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5" t="s">
        <v>432</v>
      </c>
      <c r="B510" s="26" t="s">
        <v>753</v>
      </c>
      <c r="C510" s="26" t="s">
        <v>753</v>
      </c>
      <c r="D510" s="26" t="s">
        <v>754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5" t="s">
        <v>432</v>
      </c>
      <c r="B511" s="26" t="s">
        <v>755</v>
      </c>
      <c r="C511" s="26" t="s">
        <v>755</v>
      </c>
      <c r="D511" s="26" t="s">
        <v>754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5" t="s">
        <v>432</v>
      </c>
      <c r="B512" s="26" t="s">
        <v>756</v>
      </c>
      <c r="C512" s="26" t="s">
        <v>756</v>
      </c>
      <c r="D512" s="26" t="s">
        <v>754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5" t="s">
        <v>432</v>
      </c>
      <c r="B513" s="26" t="s">
        <v>757</v>
      </c>
      <c r="C513" s="26" t="s">
        <v>757</v>
      </c>
      <c r="D513" s="26" t="s">
        <v>754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5" t="s">
        <v>432</v>
      </c>
      <c r="B514" s="26" t="s">
        <v>758</v>
      </c>
      <c r="C514" s="26" t="s">
        <v>758</v>
      </c>
      <c r="D514" s="26" t="s">
        <v>754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5" t="s">
        <v>432</v>
      </c>
      <c r="B515" s="26" t="s">
        <v>759</v>
      </c>
      <c r="C515" s="26" t="s">
        <v>759</v>
      </c>
      <c r="D515" s="26" t="s">
        <v>754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5" t="s">
        <v>432</v>
      </c>
      <c r="B516" s="26" t="s">
        <v>760</v>
      </c>
      <c r="C516" s="26" t="s">
        <v>760</v>
      </c>
      <c r="D516" s="26" t="s">
        <v>761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5" t="s">
        <v>432</v>
      </c>
      <c r="B517" s="26" t="s">
        <v>762</v>
      </c>
      <c r="C517" s="26" t="s">
        <v>762</v>
      </c>
      <c r="D517" s="26" t="s">
        <v>761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5" t="s">
        <v>432</v>
      </c>
      <c r="B518" s="26" t="s">
        <v>763</v>
      </c>
      <c r="C518" s="26" t="s">
        <v>763</v>
      </c>
      <c r="D518" s="26" t="s">
        <v>761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5" t="s">
        <v>432</v>
      </c>
      <c r="B519" s="26" t="s">
        <v>764</v>
      </c>
      <c r="C519" s="26" t="s">
        <v>764</v>
      </c>
      <c r="D519" s="26" t="s">
        <v>761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5" t="s">
        <v>432</v>
      </c>
      <c r="B520" s="26" t="s">
        <v>761</v>
      </c>
      <c r="C520" s="26" t="s">
        <v>761</v>
      </c>
      <c r="D520" s="26" t="s">
        <v>761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5" t="s">
        <v>432</v>
      </c>
      <c r="B521" s="26" t="s">
        <v>765</v>
      </c>
      <c r="C521" s="26" t="s">
        <v>765</v>
      </c>
      <c r="D521" s="26" t="s">
        <v>766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5" t="s">
        <v>432</v>
      </c>
      <c r="B522" s="26" t="s">
        <v>767</v>
      </c>
      <c r="C522" s="26" t="s">
        <v>767</v>
      </c>
      <c r="D522" s="26" t="s">
        <v>766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5" t="s">
        <v>432</v>
      </c>
      <c r="B523" s="26" t="s">
        <v>768</v>
      </c>
      <c r="C523" s="26" t="s">
        <v>768</v>
      </c>
      <c r="D523" s="26" t="s">
        <v>766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5" t="s">
        <v>432</v>
      </c>
      <c r="B524" s="26" t="s">
        <v>769</v>
      </c>
      <c r="C524" s="26" t="s">
        <v>769</v>
      </c>
      <c r="D524" s="26" t="s">
        <v>766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5" t="s">
        <v>432</v>
      </c>
      <c r="B525" s="26" t="s">
        <v>770</v>
      </c>
      <c r="C525" s="26" t="s">
        <v>770</v>
      </c>
      <c r="D525" s="26" t="s">
        <v>766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5" t="s">
        <v>432</v>
      </c>
      <c r="B526" s="26" t="s">
        <v>771</v>
      </c>
      <c r="C526" s="26" t="s">
        <v>771</v>
      </c>
      <c r="D526" s="26" t="s">
        <v>766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5" t="s">
        <v>432</v>
      </c>
      <c r="B527" s="26" t="s">
        <v>772</v>
      </c>
      <c r="C527" s="26" t="s">
        <v>772</v>
      </c>
      <c r="D527" s="26" t="s">
        <v>773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5" t="s">
        <v>432</v>
      </c>
      <c r="B528" s="26" t="s">
        <v>774</v>
      </c>
      <c r="C528" s="26" t="s">
        <v>774</v>
      </c>
      <c r="D528" s="26" t="s">
        <v>773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5" t="s">
        <v>432</v>
      </c>
      <c r="B529" s="26" t="s">
        <v>775</v>
      </c>
      <c r="C529" s="26" t="s">
        <v>775</v>
      </c>
      <c r="D529" s="26" t="s">
        <v>773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5" t="s">
        <v>432</v>
      </c>
      <c r="B530" s="26" t="s">
        <v>773</v>
      </c>
      <c r="C530" s="26" t="s">
        <v>773</v>
      </c>
      <c r="D530" s="26" t="s">
        <v>773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3" customFormat="true" ht="15.75" hidden="false" customHeight="true" outlineLevel="0" collapsed="false">
      <c r="A531" s="13" t="s">
        <v>432</v>
      </c>
      <c r="B531" s="25" t="s">
        <v>776</v>
      </c>
      <c r="C531" s="25" t="s">
        <v>777</v>
      </c>
      <c r="D531" s="26" t="s">
        <v>778</v>
      </c>
    </row>
    <row r="532" s="13" customFormat="true" ht="15.75" hidden="false" customHeight="true" outlineLevel="0" collapsed="false">
      <c r="A532" s="13" t="s">
        <v>432</v>
      </c>
      <c r="B532" s="25" t="s">
        <v>779</v>
      </c>
      <c r="C532" s="25" t="s">
        <v>780</v>
      </c>
      <c r="D532" s="26" t="s">
        <v>778</v>
      </c>
    </row>
    <row r="533" s="13" customFormat="true" ht="15.75" hidden="false" customHeight="true" outlineLevel="0" collapsed="false">
      <c r="A533" s="13" t="s">
        <v>432</v>
      </c>
      <c r="B533" s="25" t="s">
        <v>781</v>
      </c>
      <c r="C533" s="25" t="s">
        <v>782</v>
      </c>
      <c r="D533" s="26" t="s">
        <v>778</v>
      </c>
    </row>
    <row r="534" s="13" customFormat="true" ht="15.75" hidden="false" customHeight="true" outlineLevel="0" collapsed="false">
      <c r="A534" s="13" t="s">
        <v>432</v>
      </c>
      <c r="B534" s="25" t="s">
        <v>783</v>
      </c>
      <c r="C534" s="25" t="s">
        <v>784</v>
      </c>
      <c r="D534" s="26" t="s">
        <v>778</v>
      </c>
    </row>
    <row r="535" s="13" customFormat="true" ht="15.75" hidden="false" customHeight="true" outlineLevel="0" collapsed="false">
      <c r="A535" s="13" t="s">
        <v>432</v>
      </c>
      <c r="B535" s="25" t="s">
        <v>785</v>
      </c>
      <c r="C535" s="25" t="s">
        <v>786</v>
      </c>
      <c r="D535" s="26" t="s">
        <v>778</v>
      </c>
    </row>
    <row r="536" s="13" customFormat="true" ht="15.75" hidden="false" customHeight="true" outlineLevel="0" collapsed="false">
      <c r="A536" s="13" t="s">
        <v>432</v>
      </c>
      <c r="B536" s="25" t="s">
        <v>787</v>
      </c>
      <c r="C536" s="25" t="s">
        <v>788</v>
      </c>
      <c r="D536" s="26" t="s">
        <v>778</v>
      </c>
    </row>
    <row r="537" s="13" customFormat="true" ht="15.75" hidden="false" customHeight="true" outlineLevel="0" collapsed="false">
      <c r="A537" s="13" t="s">
        <v>432</v>
      </c>
      <c r="B537" s="25" t="s">
        <v>789</v>
      </c>
      <c r="C537" s="25" t="s">
        <v>790</v>
      </c>
      <c r="D537" s="26" t="s">
        <v>778</v>
      </c>
    </row>
    <row r="538" s="13" customFormat="true" ht="15.75" hidden="false" customHeight="true" outlineLevel="0" collapsed="false">
      <c r="A538" s="13" t="s">
        <v>432</v>
      </c>
      <c r="B538" s="25" t="s">
        <v>791</v>
      </c>
      <c r="C538" s="25" t="s">
        <v>792</v>
      </c>
      <c r="D538" s="26" t="s">
        <v>778</v>
      </c>
    </row>
    <row r="539" s="13" customFormat="true" ht="15.75" hidden="false" customHeight="true" outlineLevel="0" collapsed="false">
      <c r="A539" s="13" t="s">
        <v>432</v>
      </c>
      <c r="B539" s="25" t="s">
        <v>793</v>
      </c>
      <c r="C539" s="25" t="s">
        <v>794</v>
      </c>
      <c r="D539" s="26" t="s">
        <v>778</v>
      </c>
    </row>
    <row r="540" customFormat="false" ht="15.75" hidden="false" customHeight="true" outlineLevel="0" collapsed="false">
      <c r="A540" s="25" t="s">
        <v>795</v>
      </c>
      <c r="B540" s="26" t="s">
        <v>434</v>
      </c>
      <c r="C540" s="26" t="s">
        <v>434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5" t="s">
        <v>795</v>
      </c>
      <c r="B541" s="26" t="s">
        <v>441</v>
      </c>
      <c r="C541" s="26" t="s">
        <v>441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5" t="s">
        <v>795</v>
      </c>
      <c r="B542" s="26" t="s">
        <v>447</v>
      </c>
      <c r="C542" s="26" t="s">
        <v>447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5" t="s">
        <v>795</v>
      </c>
      <c r="B543" s="26" t="s">
        <v>457</v>
      </c>
      <c r="C543" s="26" t="s">
        <v>457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5" t="s">
        <v>795</v>
      </c>
      <c r="B544" s="26" t="s">
        <v>464</v>
      </c>
      <c r="C544" s="26" t="s">
        <v>464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5" t="s">
        <v>795</v>
      </c>
      <c r="B545" s="26" t="s">
        <v>469</v>
      </c>
      <c r="C545" s="26" t="s">
        <v>469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5" t="s">
        <v>795</v>
      </c>
      <c r="B546" s="26" t="s">
        <v>474</v>
      </c>
      <c r="C546" s="26" t="s">
        <v>474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5" t="s">
        <v>795</v>
      </c>
      <c r="B547" s="26" t="s">
        <v>481</v>
      </c>
      <c r="C547" s="26" t="s">
        <v>481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5" t="s">
        <v>795</v>
      </c>
      <c r="B548" s="26" t="s">
        <v>490</v>
      </c>
      <c r="C548" s="26" t="s">
        <v>490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5" t="s">
        <v>795</v>
      </c>
      <c r="B549" s="26" t="s">
        <v>496</v>
      </c>
      <c r="C549" s="26" t="s">
        <v>496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5" t="s">
        <v>795</v>
      </c>
      <c r="B550" s="26" t="s">
        <v>502</v>
      </c>
      <c r="C550" s="26" t="s">
        <v>502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5" t="s">
        <v>795</v>
      </c>
      <c r="B551" s="26" t="s">
        <v>516</v>
      </c>
      <c r="C551" s="26" t="s">
        <v>516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5" t="s">
        <v>795</v>
      </c>
      <c r="B552" s="26" t="s">
        <v>524</v>
      </c>
      <c r="C552" s="26" t="s">
        <v>524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5" t="s">
        <v>795</v>
      </c>
      <c r="B553" s="26" t="s">
        <v>536</v>
      </c>
      <c r="C553" s="26" t="s">
        <v>536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5" t="s">
        <v>795</v>
      </c>
      <c r="B554" s="26" t="s">
        <v>544</v>
      </c>
      <c r="C554" s="26" t="s">
        <v>544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5" t="s">
        <v>795</v>
      </c>
      <c r="B555" s="26" t="s">
        <v>778</v>
      </c>
      <c r="C555" s="26" t="s">
        <v>778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5" t="s">
        <v>795</v>
      </c>
      <c r="B556" s="26" t="s">
        <v>550</v>
      </c>
      <c r="C556" s="26" t="s">
        <v>550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5" t="s">
        <v>795</v>
      </c>
      <c r="B557" s="26" t="s">
        <v>558</v>
      </c>
      <c r="C557" s="26" t="s">
        <v>558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5" t="s">
        <v>795</v>
      </c>
      <c r="B558" s="26" t="s">
        <v>574</v>
      </c>
      <c r="C558" s="26" t="s">
        <v>574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5" t="s">
        <v>795</v>
      </c>
      <c r="B559" s="26" t="s">
        <v>579</v>
      </c>
      <c r="C559" s="26" t="s">
        <v>579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5" t="s">
        <v>795</v>
      </c>
      <c r="B560" s="26" t="s">
        <v>585</v>
      </c>
      <c r="C560" s="26" t="s">
        <v>585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5" t="s">
        <v>795</v>
      </c>
      <c r="B561" s="26" t="s">
        <v>588</v>
      </c>
      <c r="C561" s="26" t="s">
        <v>588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5" t="s">
        <v>795</v>
      </c>
      <c r="B562" s="26" t="s">
        <v>596</v>
      </c>
      <c r="C562" s="26" t="s">
        <v>596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5" t="s">
        <v>795</v>
      </c>
      <c r="B563" s="26" t="s">
        <v>602</v>
      </c>
      <c r="C563" s="26" t="s">
        <v>602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5" t="s">
        <v>795</v>
      </c>
      <c r="B564" s="26" t="s">
        <v>609</v>
      </c>
      <c r="C564" s="26" t="s">
        <v>609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5" t="s">
        <v>795</v>
      </c>
      <c r="B565" s="26" t="s">
        <v>614</v>
      </c>
      <c r="C565" s="26" t="s">
        <v>614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5" t="s">
        <v>795</v>
      </c>
      <c r="B566" s="26" t="s">
        <v>624</v>
      </c>
      <c r="C566" s="26" t="s">
        <v>624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5" t="s">
        <v>795</v>
      </c>
      <c r="B567" s="26" t="s">
        <v>634</v>
      </c>
      <c r="C567" s="26" t="s">
        <v>634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5" t="s">
        <v>795</v>
      </c>
      <c r="B568" s="26" t="s">
        <v>796</v>
      </c>
      <c r="C568" s="26" t="s">
        <v>796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5" t="s">
        <v>795</v>
      </c>
      <c r="B569" s="26" t="s">
        <v>650</v>
      </c>
      <c r="C569" s="26" t="s">
        <v>650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5" t="s">
        <v>795</v>
      </c>
      <c r="B570" s="26" t="s">
        <v>668</v>
      </c>
      <c r="C570" s="26" t="s">
        <v>668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5" t="s">
        <v>795</v>
      </c>
      <c r="B571" s="26" t="s">
        <v>680</v>
      </c>
      <c r="C571" s="26" t="s">
        <v>680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5" t="s">
        <v>795</v>
      </c>
      <c r="B572" s="26" t="s">
        <v>687</v>
      </c>
      <c r="C572" s="26" t="s">
        <v>687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5" t="s">
        <v>795</v>
      </c>
      <c r="B573" s="26" t="s">
        <v>694</v>
      </c>
      <c r="C573" s="26" t="s">
        <v>694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5" t="s">
        <v>795</v>
      </c>
      <c r="B574" s="26" t="s">
        <v>700</v>
      </c>
      <c r="C574" s="26" t="s">
        <v>700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5" t="s">
        <v>795</v>
      </c>
      <c r="B575" s="26" t="s">
        <v>706</v>
      </c>
      <c r="C575" s="26" t="s">
        <v>706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5" t="s">
        <v>795</v>
      </c>
      <c r="B576" s="26" t="s">
        <v>715</v>
      </c>
      <c r="C576" s="26" t="s">
        <v>715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5" t="s">
        <v>795</v>
      </c>
      <c r="B577" s="26" t="s">
        <v>719</v>
      </c>
      <c r="C577" s="26" t="s">
        <v>719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5" t="s">
        <v>795</v>
      </c>
      <c r="B578" s="26" t="s">
        <v>726</v>
      </c>
      <c r="C578" s="26" t="s">
        <v>726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5" t="s">
        <v>795</v>
      </c>
      <c r="B579" s="26" t="s">
        <v>731</v>
      </c>
      <c r="C579" s="26" t="s">
        <v>731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5" t="s">
        <v>795</v>
      </c>
      <c r="B580" s="26" t="s">
        <v>735</v>
      </c>
      <c r="C580" s="26" t="s">
        <v>735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5" t="s">
        <v>795</v>
      </c>
      <c r="B581" s="26" t="s">
        <v>742</v>
      </c>
      <c r="C581" s="26" t="s">
        <v>742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5" t="s">
        <v>795</v>
      </c>
      <c r="B582" s="26" t="s">
        <v>748</v>
      </c>
      <c r="C582" s="26" t="s">
        <v>748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5" t="s">
        <v>795</v>
      </c>
      <c r="B583" s="26" t="s">
        <v>754</v>
      </c>
      <c r="C583" s="26" t="s">
        <v>754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5" t="s">
        <v>795</v>
      </c>
      <c r="B584" s="26" t="s">
        <v>761</v>
      </c>
      <c r="C584" s="26" t="s">
        <v>761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5" t="s">
        <v>795</v>
      </c>
      <c r="B585" s="26" t="s">
        <v>766</v>
      </c>
      <c r="C585" s="26" t="s">
        <v>766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5" t="s">
        <v>795</v>
      </c>
      <c r="B586" s="26" t="s">
        <v>773</v>
      </c>
      <c r="C586" s="26" t="s">
        <v>773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2" t="s">
        <v>797</v>
      </c>
      <c r="B588" s="22" t="s">
        <v>798</v>
      </c>
      <c r="C588" s="22" t="s">
        <v>799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2" t="s">
        <v>797</v>
      </c>
      <c r="B589" s="22" t="s">
        <v>800</v>
      </c>
      <c r="C589" s="22" t="s">
        <v>801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2" t="s">
        <v>797</v>
      </c>
      <c r="B590" s="22" t="s">
        <v>802</v>
      </c>
      <c r="C590" s="22" t="s">
        <v>803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2" t="s">
        <v>797</v>
      </c>
      <c r="B591" s="22" t="s">
        <v>804</v>
      </c>
      <c r="C591" s="22" t="s">
        <v>805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2" t="s">
        <v>797</v>
      </c>
      <c r="B592" s="22" t="s">
        <v>806</v>
      </c>
      <c r="C592" s="22" t="s">
        <v>807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5" t="s">
        <v>808</v>
      </c>
      <c r="B594" s="25" t="s">
        <v>809</v>
      </c>
      <c r="C594" s="25" t="s">
        <v>810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5" t="s">
        <v>808</v>
      </c>
      <c r="B595" s="25" t="s">
        <v>811</v>
      </c>
      <c r="C595" s="25" t="s">
        <v>812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5" t="s">
        <v>808</v>
      </c>
      <c r="B596" s="25" t="s">
        <v>813</v>
      </c>
      <c r="C596" s="25" t="s">
        <v>814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5" t="s">
        <v>808</v>
      </c>
      <c r="B597" s="25" t="s">
        <v>815</v>
      </c>
      <c r="C597" s="25" t="s">
        <v>816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5" t="s">
        <v>808</v>
      </c>
      <c r="B598" s="25" t="s">
        <v>817</v>
      </c>
      <c r="C598" s="25" t="s">
        <v>818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5" t="s">
        <v>808</v>
      </c>
      <c r="B599" s="25" t="s">
        <v>819</v>
      </c>
      <c r="C599" s="25" t="s">
        <v>820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5" t="s">
        <v>808</v>
      </c>
      <c r="B600" s="25" t="s">
        <v>821</v>
      </c>
      <c r="C600" s="25" t="s">
        <v>822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5" t="s">
        <v>808</v>
      </c>
      <c r="B601" s="25" t="s">
        <v>823</v>
      </c>
      <c r="C601" s="25" t="s">
        <v>824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5" t="s">
        <v>808</v>
      </c>
      <c r="B602" s="25" t="s">
        <v>825</v>
      </c>
      <c r="C602" s="25" t="s">
        <v>826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5" t="s">
        <v>808</v>
      </c>
      <c r="B603" s="25" t="s">
        <v>827</v>
      </c>
      <c r="C603" s="25" t="s">
        <v>828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5" t="s">
        <v>808</v>
      </c>
      <c r="B604" s="25" t="s">
        <v>829</v>
      </c>
      <c r="C604" s="25" t="s">
        <v>830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25" t="s">
        <v>808</v>
      </c>
      <c r="B605" s="25" t="s">
        <v>831</v>
      </c>
      <c r="C605" s="25" t="s">
        <v>832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25" t="s">
        <v>808</v>
      </c>
      <c r="B606" s="25" t="s">
        <v>833</v>
      </c>
      <c r="C606" s="25" t="s">
        <v>834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.75" hidden="false" customHeight="true" outlineLevel="0" collapsed="false">
      <c r="A608" s="25" t="s">
        <v>30</v>
      </c>
      <c r="B608" s="25" t="s">
        <v>835</v>
      </c>
      <c r="C608" s="25" t="s">
        <v>836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25" t="s">
        <v>30</v>
      </c>
      <c r="B609" s="25" t="s">
        <v>837</v>
      </c>
      <c r="C609" s="25" t="s">
        <v>838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25" t="s">
        <v>839</v>
      </c>
      <c r="B611" s="27" t="n">
        <v>1</v>
      </c>
      <c r="C611" s="26" t="s">
        <v>840</v>
      </c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25" t="s">
        <v>839</v>
      </c>
      <c r="B612" s="27" t="n">
        <v>2</v>
      </c>
      <c r="C612" s="26" t="s">
        <v>841</v>
      </c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25" t="s">
        <v>839</v>
      </c>
      <c r="B613" s="27" t="n">
        <v>3</v>
      </c>
      <c r="C613" s="26" t="s">
        <v>842</v>
      </c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25" t="s">
        <v>839</v>
      </c>
      <c r="B614" s="27" t="n">
        <v>4</v>
      </c>
      <c r="C614" s="26" t="s">
        <v>843</v>
      </c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11"/>
      <c r="W614" s="11"/>
      <c r="X614" s="11"/>
      <c r="Y614" s="11"/>
      <c r="Z614" s="11"/>
    </row>
    <row r="615" customFormat="false" ht="15.75" hidden="false" customHeight="true" outlineLevel="0" collapsed="false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.75" hidden="false" customHeight="true" outlineLevel="0" collapsed="false">
      <c r="A616" s="25" t="s">
        <v>844</v>
      </c>
      <c r="B616" s="25" t="s">
        <v>39</v>
      </c>
      <c r="C616" s="25" t="s">
        <v>194</v>
      </c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.75" hidden="false" customHeight="true" outlineLevel="0" collapsed="false">
      <c r="A617" s="25" t="s">
        <v>844</v>
      </c>
      <c r="B617" s="25" t="s">
        <v>86</v>
      </c>
      <c r="C617" s="25" t="s">
        <v>195</v>
      </c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.75" hidden="false" customHeight="true" outlineLevel="0" collapsed="false">
      <c r="A618" s="25" t="s">
        <v>844</v>
      </c>
      <c r="B618" s="25" t="s">
        <v>845</v>
      </c>
      <c r="C618" s="25" t="s">
        <v>846</v>
      </c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.75" hidden="false" customHeight="true" outlineLevel="0" collapsed="false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.75" hidden="false" customHeight="true" outlineLevel="0" collapsed="false">
      <c r="A620" s="11" t="s">
        <v>27</v>
      </c>
      <c r="B620" s="11" t="s">
        <v>847</v>
      </c>
      <c r="C620" s="11" t="s">
        <v>848</v>
      </c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.75" hidden="false" customHeight="true" outlineLevel="0" collapsed="false">
      <c r="A621" s="11" t="s">
        <v>27</v>
      </c>
      <c r="B621" s="11" t="s">
        <v>849</v>
      </c>
      <c r="C621" s="11" t="s">
        <v>850</v>
      </c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3" customFormat="false" ht="15.75" hidden="false" customHeight="true" outlineLevel="0" collapsed="false">
      <c r="A623" s="11" t="s">
        <v>851</v>
      </c>
      <c r="B623" s="29" t="s">
        <v>41</v>
      </c>
      <c r="C623" s="29" t="s">
        <v>42</v>
      </c>
    </row>
    <row r="624" customFormat="false" ht="15.75" hidden="false" customHeight="true" outlineLevel="0" collapsed="false">
      <c r="A624" s="11" t="s">
        <v>851</v>
      </c>
      <c r="B624" s="29" t="s">
        <v>45</v>
      </c>
      <c r="C624" s="29" t="s">
        <v>46</v>
      </c>
    </row>
    <row r="625" customFormat="false" ht="15.75" hidden="false" customHeight="true" outlineLevel="0" collapsed="false">
      <c r="A625" s="11" t="s">
        <v>851</v>
      </c>
      <c r="B625" s="29" t="s">
        <v>852</v>
      </c>
      <c r="C625" s="29" t="s">
        <v>853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COUNTIF($B$2:$B$1007,B2)&gt;1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/>
  <cols>
    <col collapsed="false" hidden="false" max="2" min="1" style="0" width="15.5510204081633"/>
    <col collapsed="false" hidden="false" max="3" min="3" style="0" width="24.7295918367347"/>
    <col collapsed="false" hidden="false" max="1025" min="4" style="0" width="15.5510204081633"/>
  </cols>
  <sheetData>
    <row r="1" customFormat="false" ht="15.75" hidden="false" customHeight="true" outlineLevel="0" collapsed="false">
      <c r="A1" s="30" t="s">
        <v>854</v>
      </c>
      <c r="B1" s="30" t="s">
        <v>855</v>
      </c>
      <c r="C1" s="30" t="s">
        <v>856</v>
      </c>
      <c r="D1" s="30" t="s">
        <v>857</v>
      </c>
      <c r="E1" s="30" t="s">
        <v>858</v>
      </c>
      <c r="F1" s="30" t="s">
        <v>859</v>
      </c>
      <c r="G1" s="30" t="s">
        <v>860</v>
      </c>
    </row>
    <row r="2" customFormat="false" ht="15.75" hidden="false" customHeight="true" outlineLevel="0" collapsed="false">
      <c r="A2" s="22" t="s">
        <v>861</v>
      </c>
      <c r="B2" s="22" t="s">
        <v>862</v>
      </c>
      <c r="C2" s="31" t="n">
        <f aca="true">NOW()</f>
        <v>43999.709236967</v>
      </c>
      <c r="D2" s="22" t="s">
        <v>863</v>
      </c>
      <c r="E2" s="22" t="s">
        <v>864</v>
      </c>
      <c r="F2" s="22"/>
      <c r="G2" s="13" t="s">
        <v>865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2020-06-17T17:01:17Z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