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\Desktop\hts\hts_kpif\"/>
    </mc:Choice>
  </mc:AlternateContent>
  <xr:revisionPtr revIDLastSave="0" documentId="13_ncr:1_{3FD7155F-983B-43F6-A6D4-689057F186DA}" xr6:coauthVersionLast="45" xr6:coauthVersionMax="45" xr10:uidLastSave="{00000000-0000-0000-0000-000000000000}"/>
  <bookViews>
    <workbookView xWindow="-98" yWindow="-98" windowWidth="24196" windowHeight="13096" tabRatio="500" xr2:uid="{00000000-000D-0000-FFFF-FFFF00000000}"/>
  </bookViews>
  <sheets>
    <sheet name="survey" sheetId="1" r:id="rId1"/>
    <sheet name="choices" sheetId="2" r:id="rId2"/>
    <sheet name="settings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<sst xmlns="http://schemas.openxmlformats.org/spreadsheetml/2006/main" count="724" uniqueCount="374">
  <si>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</si>
  <si>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</si>
  <si>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</si>
  <si>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</si>
  <si>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</si>
  <si>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</si>
  <si>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</si>
  <si>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</si>
  <si>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</si>
  <si>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</si>
  <si>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</si>
  <si>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</si>
  <si>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</si>
  <si>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begin group</t>
  </si>
  <si>
    <t>inputs</t>
  </si>
  <si>
    <t>Patient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</si>
  <si>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</si>
  <si>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</si>
  <si>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</si>
  <si>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</si>
  <si>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</si>
  <si>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</si>
  <si>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</si>
  <si>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</si>
  <si>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</si>
  <si>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Contact</t>
  </si>
  <si>
    <t>db:clinic</t>
  </si>
  <si>
    <t>_id</t>
  </si>
  <si>
    <t>What is the patient's name?</t>
  </si>
  <si>
    <t>db-object</t>
  </si>
  <si>
    <t>Name</t>
  </si>
  <si>
    <t>db:person</t>
  </si>
  <si>
    <t>ID of head of household</t>
  </si>
  <si>
    <t>Name of head of household</t>
  </si>
  <si>
    <t>end group</t>
  </si>
  <si>
    <t>parent</t>
  </si>
  <si>
    <t>Parent</t>
  </si>
  <si>
    <t>CHW name</t>
  </si>
  <si>
    <t>phone</t>
  </si>
  <si>
    <t>CHW phone</t>
  </si>
  <si>
    <t>calculate</t>
  </si>
  <si>
    <t>NO_LABEL</t>
  </si>
  <si>
    <t>../inputs/source</t>
  </si>
  <si>
    <t>../inputs/source_id</t>
  </si>
  <si>
    <t>place_id</t>
  </si>
  <si>
    <t>../inputs/contact/_id</t>
  </si>
  <si>
    <t>place_name</t>
  </si>
  <si>
    <t>../inputs/contact/name</t>
  </si>
  <si>
    <t>head</t>
  </si>
  <si>
    <t>../inputs/contact/contact/name</t>
  </si>
  <si>
    <t>form_uuid</t>
  </si>
  <si>
    <t>'7492cffe-5874-4144-a1e6-c9e455472a35'</t>
  </si>
  <si>
    <t>encounter_type_uuid</t>
  </si>
  <si>
    <t>'c4f9db39-2c18-49a6-bf9b-b243d673c64d'</t>
  </si>
  <si>
    <t>date</t>
  </si>
  <si>
    <t>encounter_date</t>
  </si>
  <si>
    <t>yes</t>
  </si>
  <si>
    <t>floor(decimal-date-time(.)) &lt;= floor(decimal-date-time(today())) and floor( difference-in-months( . , today() ) div 12 ) &lt;= 100</t>
  </si>
  <si>
    <t>Encounter date cannot be in the future</t>
  </si>
  <si>
    <t>observation</t>
  </si>
  <si>
    <t>text</t>
  </si>
  <si>
    <t>_165006_hotspotName_99DCT</t>
  </si>
  <si>
    <t>Name of hotspot</t>
  </si>
  <si>
    <t>no</t>
  </si>
  <si>
    <t>select_one typology</t>
  </si>
  <si>
    <t>_165005_typology_99DCT</t>
  </si>
  <si>
    <t>minimal</t>
  </si>
  <si>
    <t>integer</t>
  </si>
  <si>
    <t>_165007_sexActPerWeek_99DCT</t>
  </si>
  <si>
    <t>. &gt;= 1 and . &lt;= 200</t>
  </si>
  <si>
    <t>Can not be less than one or more than 200</t>
  </si>
  <si>
    <t>note</t>
  </si>
  <si>
    <t>_165299_condomsPerMonth_99DCT</t>
  </si>
  <si>
    <t>(${_165007_sexActPerWeek_99DCT} )* 4</t>
  </si>
  <si>
    <t>_165008_averageAnalPerWeek_99DCT</t>
  </si>
  <si>
    <t>_165300_lubricantRequiredPerMonth_99DCT</t>
  </si>
  <si>
    <t>(${_165008_averageAnalPerWeek_99DCT} )* 4</t>
  </si>
  <si>
    <t>_165009_injectionPerDay_99DCT</t>
  </si>
  <si>
    <t>_165308_needlesPerMonth_99DCT</t>
  </si>
  <si>
    <t>(${_165009_injectionPerDay_99DCT} )* 30</t>
  </si>
  <si>
    <t>_165301_durationOfSexWork_99DCT</t>
  </si>
  <si>
    <t>Duration in sex work/injecting(Years)</t>
  </si>
  <si>
    <t>. &gt;=1 and . &lt;= 1000</t>
  </si>
  <si>
    <t>Can not be less than one or more than 1000</t>
  </si>
  <si>
    <t>select_one yes_no</t>
  </si>
  <si>
    <t>_123160_everExperiencedViolence_99DCT</t>
  </si>
  <si>
    <t>Ever experienced violence:</t>
  </si>
  <si>
    <t>select_multiple services_received</t>
  </si>
  <si>
    <t>_5622_Specify_99DCT</t>
  </si>
  <si>
    <t>Other services / goods received last month:</t>
  </si>
  <si>
    <t>select_multiple week_to_fill_services</t>
  </si>
  <si>
    <t>Which week would you like to fill the monthly service uptake:</t>
  </si>
  <si>
    <t>_165304_weekOne_99DCT</t>
  </si>
  <si>
    <t>Week one</t>
  </si>
  <si>
    <t>_165058_noOfNeedlesDistributed_99DCT</t>
  </si>
  <si>
    <t>No. of needles &amp; Syringes distributed</t>
  </si>
  <si>
    <t>_165055_noOfCondomsDistributed_99DCT</t>
  </si>
  <si>
    <t>_165056_noFemaleCondoms_99DCT</t>
  </si>
  <si>
    <t>_165057_noOfLubesDistributed_99DCT</t>
  </si>
  <si>
    <t>select_multiple health_education</t>
  </si>
  <si>
    <t>Health Education:</t>
  </si>
  <si>
    <t>_5622_SpecifyOther_99DCT</t>
  </si>
  <si>
    <t>Other health education message:</t>
  </si>
  <si>
    <t>_165222_noOfHIVKitsDistributed_99DCT</t>
  </si>
  <si>
    <t>_1774_receivedClinicalService_99DCT</t>
  </si>
  <si>
    <t xml:space="preserve">
Received  clinical services</t>
  </si>
  <si>
    <t>_1272_clinicalService_99DCT</t>
  </si>
  <si>
    <t>Referred for clinical services :</t>
  </si>
  <si>
    <t>${_1774_receivedClinicalService_99DCT}=”_1066_no_99DCT”</t>
  </si>
  <si>
    <t>_123160_violenceReported_99DCT</t>
  </si>
  <si>
    <t>Crisis/ Violence Reported:</t>
  </si>
  <si>
    <t>_165305_weekTwo_99DCT</t>
  </si>
  <si>
    <t>Week two</t>
  </si>
  <si>
    <t>_1774_receivedClinicalService2_99DCT</t>
  </si>
  <si>
    <t xml:space="preserve">
Received clinical services</t>
  </si>
  <si>
    <t>${_1774_receivedClinicalService2_99DCT}=”_1066_no_99DCT”</t>
  </si>
  <si>
    <t>_165306_weekThree_99DCT</t>
  </si>
  <si>
    <t>Week three</t>
  </si>
  <si>
    <t>_1774_receivedClinicalService3_99DCT</t>
  </si>
  <si>
    <t>${_1774_receivedClinicalService3_99DCT}=”_1066_no_99DCT”</t>
  </si>
  <si>
    <t>_165307_weekFour_99DCT</t>
  </si>
  <si>
    <t>Week four</t>
  </si>
  <si>
    <t>Specify:</t>
  </si>
  <si>
    <t>_1774_receivedClinicalService4_99DCT</t>
  </si>
  <si>
    <t>${_1774_receivedClinicalService4_99DCT}=”_1066_no_99DCT”</t>
  </si>
  <si>
    <t>group_review</t>
  </si>
  <si>
    <t>Summary page</t>
  </si>
  <si>
    <t>field-list summary</t>
  </si>
  <si>
    <t>n_submit</t>
  </si>
  <si>
    <t>_Be sure you submit to complete this action._</t>
  </si>
  <si>
    <t>n_household_details_title</t>
  </si>
  <si>
    <t>Client details&lt;I class="fa fa-user"&gt;&lt;/i&gt;</t>
  </si>
  <si>
    <t>h1 yellow</t>
  </si>
  <si>
    <t>n_household_details</t>
  </si>
  <si>
    <t>&lt;h4 style="text-align:center;"&gt;${place_name} ${head}&lt;/h4&gt;</t>
  </si>
  <si>
    <t>n_assessment_findings</t>
  </si>
  <si>
    <t>Assessment findings&lt;I class="fa fa-user"&gt;&lt;/i&gt;</t>
  </si>
  <si>
    <t>h1 blue</t>
  </si>
  <si>
    <t>pepfarSite</t>
  </si>
  <si>
    <t>**_Selected month_**</t>
  </si>
  <si>
    <t>january</t>
  </si>
  <si>
    <t>January</t>
  </si>
  <si>
    <t>selected(../../observation/_165356_selectMonth_99DCT, '_165356_january_99DCT')</t>
  </si>
  <si>
    <t>li</t>
  </si>
  <si>
    <t>february</t>
  </si>
  <si>
    <t>February</t>
  </si>
  <si>
    <t>selected(../../observation/_165356_selectMonth_99DCT, '_165356_february_99DCT')</t>
  </si>
  <si>
    <t>march</t>
  </si>
  <si>
    <t>March</t>
  </si>
  <si>
    <t>selected(../../observation/_165356_selectMonth_99DCT, '_165356_march_99DCT')</t>
  </si>
  <si>
    <t>april</t>
  </si>
  <si>
    <t>April</t>
  </si>
  <si>
    <t>selected(../../observation/_165356_selectMonth_99DCT, '_165356_april_99DCT')</t>
  </si>
  <si>
    <t>may</t>
  </si>
  <si>
    <t>May</t>
  </si>
  <si>
    <t>selected(../../observation/_165356_selectMonth_99DCT, '_165356_may_99DCT')</t>
  </si>
  <si>
    <t>june</t>
  </si>
  <si>
    <t>June</t>
  </si>
  <si>
    <t>selected(../../observation/_165356_selectMonth_99DCT, '_165356_june_99DCT')</t>
  </si>
  <si>
    <t>july</t>
  </si>
  <si>
    <t>July</t>
  </si>
  <si>
    <t>selected(../../observation/_165356_selectMonth_99DCT, '_165356_july_99DCT')</t>
  </si>
  <si>
    <t>august</t>
  </si>
  <si>
    <t>August</t>
  </si>
  <si>
    <t>selected(../../observation/_165356_selectMonth_99DCT, '_165356_august_99DCT')</t>
  </si>
  <si>
    <t>september</t>
  </si>
  <si>
    <t>September</t>
  </si>
  <si>
    <t>selected(../../observation/_165356_selectMonth_99DCT, '_165356_september_99DCT')</t>
  </si>
  <si>
    <t>october</t>
  </si>
  <si>
    <t>October</t>
  </si>
  <si>
    <t>selected(../../observation/_165356_selectMonth_99DCT, '_165356_october_99DCT')</t>
  </si>
  <si>
    <t>november</t>
  </si>
  <si>
    <t>November</t>
  </si>
  <si>
    <t>selected(../../observation/_165356_selectMonth_99DCT, '_165356_november_99DCT')</t>
  </si>
  <si>
    <t>december</t>
  </si>
  <si>
    <t>December</t>
  </si>
  <si>
    <t>selected(../../observation/_165356_selectMonth_99DCT, '_165356_december_99DCT')</t>
  </si>
  <si>
    <t>sexAct</t>
  </si>
  <si>
    <t>**_Sex acts per week_**</t>
  </si>
  <si>
    <t>sex_act</t>
  </si>
  <si>
    <t>${_165007_sexActPerWeek_99DCT}</t>
  </si>
  <si>
    <t>condomsPerMonth</t>
  </si>
  <si>
    <t>**_Condom Requirements per month:_**</t>
  </si>
  <si>
    <t>condoms_permonth</t>
  </si>
  <si>
    <t>${_165299_condomsPerMonth_99DCT}</t>
  </si>
  <si>
    <t>anal</t>
  </si>
  <si>
    <t>**_Average no. of Anal sex acts per week_**</t>
  </si>
  <si>
    <t>analPerWeek</t>
  </si>
  <si>
    <t>${_165008_averageAnalPerWeek_99DCT}</t>
  </si>
  <si>
    <t>lubricant</t>
  </si>
  <si>
    <t>**_Lubricant requirements per month:_**</t>
  </si>
  <si>
    <t>lubricantPerMonth</t>
  </si>
  <si>
    <t>${_165300_lubricantRequiredPerMonth_99DCT}</t>
  </si>
  <si>
    <t>injection</t>
  </si>
  <si>
    <t>**_Average no. of Injecting episodes per day_**</t>
  </si>
  <si>
    <t>injectionPerDay</t>
  </si>
  <si>
    <t>${_165009_injectionPerDay_99DCT}</t>
  </si>
  <si>
    <t>needles</t>
  </si>
  <si>
    <t>**_Needle and syringe requirements per month_**</t>
  </si>
  <si>
    <t>needlesPerMonth</t>
  </si>
  <si>
    <t>${_165308_needlesPerMonth_99DCT}</t>
  </si>
  <si>
    <t>duration</t>
  </si>
  <si>
    <t>**_Duration in sex work/injecting(Years)_**</t>
  </si>
  <si>
    <t>durationSexWork</t>
  </si>
  <si>
    <t>${_165301_durationOfSexWork_99DCT}</t>
  </si>
  <si>
    <t>violence</t>
  </si>
  <si>
    <t>**_Ever experienced violence:_**</t>
  </si>
  <si>
    <t>Yes</t>
  </si>
  <si>
    <t>selected(../../observation/_123160_everExperiencedViolence_99DCT, '_1065_yes_99DCT')</t>
  </si>
  <si>
    <t>No</t>
  </si>
  <si>
    <t>selected(../../observation/_123160_everExperiencedViolence_99DCT, '_1066_no_99DCT')</t>
  </si>
  <si>
    <t>experienceViolence</t>
  </si>
  <si>
    <t>${_123160_everExperiencedViolence_99DCT}</t>
  </si>
  <si>
    <t>services</t>
  </si>
  <si>
    <t>**_What services/goods did you recieve last month_**</t>
  </si>
  <si>
    <t xml:space="preserve">condoms </t>
  </si>
  <si>
    <t xml:space="preserve">Condoms </t>
  </si>
  <si>
    <t xml:space="preserve">contacted </t>
  </si>
  <si>
    <t xml:space="preserve">Contacted </t>
  </si>
  <si>
    <t>needlesAdnSyringes</t>
  </si>
  <si>
    <t>Needles &amp; Syringes</t>
  </si>
  <si>
    <t>visitedClinic</t>
  </si>
  <si>
    <t>Visited Clinic</t>
  </si>
  <si>
    <t>weeks</t>
  </si>
  <si>
    <t>**_Weeks services have been filled for_**</t>
  </si>
  <si>
    <t>week1</t>
  </si>
  <si>
    <t>First week</t>
  </si>
  <si>
    <t>selected(../../observation/_165304_weekToFillServices_99DCT, '_165304_firstWeek_99DCT')</t>
  </si>
  <si>
    <t>week2</t>
  </si>
  <si>
    <t>Second week</t>
  </si>
  <si>
    <t>selected(../../observation/_165304_weekToFillServices_99DCT, '_165305_secondWeek_99DCT')</t>
  </si>
  <si>
    <t>week3</t>
  </si>
  <si>
    <t>Third week</t>
  </si>
  <si>
    <t>selected(../../observation/_165304_weekToFillServices_99DCT, '_165306_thirdWeek_99DCT')</t>
  </si>
  <si>
    <t>week4</t>
  </si>
  <si>
    <t>Fourth week</t>
  </si>
  <si>
    <t>selected(../../observation/_165304_weekToFillServices_99DCT, '_165307_fourthWeek_99DCT')</t>
  </si>
  <si>
    <t>list_name</t>
  </si>
  <si>
    <t>yes_no</t>
  </si>
  <si>
    <t>_1065_yes_99DCT</t>
  </si>
  <si>
    <t>_1066_no_99DCT</t>
  </si>
  <si>
    <t>services_received</t>
  </si>
  <si>
    <t>_159777_condoms_99DCT</t>
  </si>
  <si>
    <t>_165004_contacted_99DCT</t>
  </si>
  <si>
    <t>_165303_needlesSyringes_99DCT</t>
  </si>
  <si>
    <t>_165057_lubes_99DCT</t>
  </si>
  <si>
    <t>Lubes</t>
  </si>
  <si>
    <t>_161643_visitedClinic_99DCT</t>
  </si>
  <si>
    <t>_5622_other_99DCT</t>
  </si>
  <si>
    <t>Other services / goods:</t>
  </si>
  <si>
    <t>week_to_fill_services</t>
  </si>
  <si>
    <t>_165304_firstWeek_99DCT</t>
  </si>
  <si>
    <t>1 Week</t>
  </si>
  <si>
    <t>_165305_secondWeek_99DCT</t>
  </si>
  <si>
    <t>2 Weeks</t>
  </si>
  <si>
    <t>_165306_thirdWeek_99DCT</t>
  </si>
  <si>
    <t>3 Weeks</t>
  </si>
  <si>
    <t>_165307_fourthWeek_99DCT</t>
  </si>
  <si>
    <t>4 Weeks</t>
  </si>
  <si>
    <t>month</t>
  </si>
  <si>
    <t>_165356_january_99DCT</t>
  </si>
  <si>
    <t>_165356_february_99DCT</t>
  </si>
  <si>
    <t>_165356_march_99DCT</t>
  </si>
  <si>
    <t>_165356_april_99DCT</t>
  </si>
  <si>
    <t>_165356_may_99DCT</t>
  </si>
  <si>
    <t>_165356_june_99DCT</t>
  </si>
  <si>
    <t>_165356_july_99DCT</t>
  </si>
  <si>
    <t>_165356_august_99DCT</t>
  </si>
  <si>
    <t>_165356_september_99DCT</t>
  </si>
  <si>
    <t>_165356_october_99DCT</t>
  </si>
  <si>
    <t>_165356_november_99DCT</t>
  </si>
  <si>
    <t>_165356_december_99DCT</t>
  </si>
  <si>
    <t>health_education</t>
  </si>
  <si>
    <t>_165148_PrEPmessaging_99DCT</t>
  </si>
  <si>
    <t>PreP Message</t>
  </si>
  <si>
    <t>_165150_HIVselftesting_99DCT</t>
  </si>
  <si>
    <t>HIV Self Testing Message</t>
  </si>
  <si>
    <t>_165151_substanceAbuseMessage_99DCT</t>
  </si>
  <si>
    <t>Substance Abuse Message</t>
  </si>
  <si>
    <t>_1382_familyPlanningMessage_99DCT</t>
  </si>
  <si>
    <t>Family Planning Message</t>
  </si>
  <si>
    <t>_1914_HIVstiMessage_99DCT</t>
  </si>
  <si>
    <t>HIV/STI Message</t>
  </si>
  <si>
    <t>_165149_PEPmessage_99DCT</t>
  </si>
  <si>
    <t>PEP Message</t>
  </si>
  <si>
    <t>_5622_otherHealth_99DCT</t>
  </si>
  <si>
    <t>Other health education message</t>
  </si>
  <si>
    <t>typology</t>
  </si>
  <si>
    <t>_165011_street_99DCT</t>
  </si>
  <si>
    <t>Street</t>
  </si>
  <si>
    <t>_165012_InjectingDen_99DCT</t>
  </si>
  <si>
    <t>Injecting den</t>
  </si>
  <si>
    <t>_165013_UninhabitableBuilding_99DCT</t>
  </si>
  <si>
    <t>Uninhabitable building</t>
  </si>
  <si>
    <t>_165014_Park_99DCT</t>
  </si>
  <si>
    <t>Park</t>
  </si>
  <si>
    <t>_1536_Homes_99DCT</t>
  </si>
  <si>
    <t>Homes</t>
  </si>
  <si>
    <t>_165015_Beach_99DCT</t>
  </si>
  <si>
    <t>Beach</t>
  </si>
  <si>
    <t>_165016_Casino_99DCT</t>
  </si>
  <si>
    <t>Casino</t>
  </si>
  <si>
    <t>_165017_barWithLodgig_99DCT</t>
  </si>
  <si>
    <t>Bar with lodging</t>
  </si>
  <si>
    <t>_165018_barWithoutLodging_99DCT</t>
  </si>
  <si>
    <t>Bar without lodging</t>
  </si>
  <si>
    <t>_165019_sexDen_99DCT</t>
  </si>
  <si>
    <t xml:space="preserve"> Sex den</t>
  </si>
  <si>
    <t>_165020_striClub_99DCT</t>
  </si>
  <si>
    <t xml:space="preserve"> Strip club</t>
  </si>
  <si>
    <t>_165021_highways_99DCT</t>
  </si>
  <si>
    <t xml:space="preserve"> Highways</t>
  </si>
  <si>
    <t>_165022_brothel_99DCT</t>
  </si>
  <si>
    <t xml:space="preserve"> Brothel</t>
  </si>
  <si>
    <t>_165023_guestHouse_99DCT</t>
  </si>
  <si>
    <t xml:space="preserve"> Guest house/Hotels/Lodgings</t>
  </si>
  <si>
    <t>_165024_massageParlour_99DCT</t>
  </si>
  <si>
    <t xml:space="preserve"> Massage parlor</t>
  </si>
  <si>
    <t>_165025_changaaDen_99DCT</t>
  </si>
  <si>
    <t xml:space="preserve"> Chang’aa den</t>
  </si>
  <si>
    <t>_165026_barbershopSalon_99DCT</t>
  </si>
  <si>
    <t xml:space="preserve"> Barbershop/Salon</t>
  </si>
  <si>
    <t>_165297_virtualSpace_99DCT</t>
  </si>
  <si>
    <t xml:space="preserve"> Virtual Space</t>
  </si>
  <si>
    <t>form_title</t>
  </si>
  <si>
    <t>form_id</t>
  </si>
  <si>
    <t>version</t>
  </si>
  <si>
    <t>style</t>
  </si>
  <si>
    <t>path</t>
  </si>
  <si>
    <t>instance_name</t>
  </si>
  <si>
    <t>Peer Calendar</t>
  </si>
  <si>
    <t>peer_calendar</t>
  </si>
  <si>
    <t>pages</t>
  </si>
  <si>
    <t>data</t>
  </si>
  <si>
    <t>_165302_servicesReceivedMULTISELECT_99DCT</t>
  </si>
  <si>
    <t>_165147_healthEducationMULTISELECT_99DCT</t>
  </si>
  <si>
    <t>_165147_healthEducation2MULTISELECT_99DCT</t>
  </si>
  <si>
    <t>_165147_healthEducation3MULTISELECT_99DCT</t>
  </si>
  <si>
    <t>_165147_healthEducation4MULTISELECT_99DCT</t>
  </si>
  <si>
    <t>selected(../../observation/_165302_servicesReceivedMULTISELECT_99DCT, '_159777_condoms_99DCT')</t>
  </si>
  <si>
    <t>selected(../../observation/_165302_servicesReceivedMULTISELECT_99DCT, '_165004_contacted_99DCT')</t>
  </si>
  <si>
    <t>selected(../../observation/_165302_servicesReceivedMULTISELECT_99DCT, '_165303_needlesSyringes_99DCT')</t>
  </si>
  <si>
    <t>selected(../../observation/_165302_servicesReceivedMULTISELECT_99DCT, '_161643_visitedClinic_99DCT')</t>
  </si>
  <si>
    <t>lubes</t>
  </si>
  <si>
    <t>selected(../../observation/_165302_servicesReceivedMULTISELECT_99DCT, '_165057_lubes_99DCT')</t>
  </si>
  <si>
    <t>selected(${_165302_servicesReceivedMULTISELECT_99DCT},'_5622_other_99DCT')</t>
  </si>
  <si>
    <t>Average number of sex acts per week</t>
  </si>
  <si>
    <t>selected(${_165147_healthEducationMULTISELECT_99DCT},'_5622_otherHealth_99DCT')</t>
  </si>
  <si>
    <t>selected(${_165147_healthEducation2MULTISELECT_99DCT},'_5622_otherHealth_99DCT')</t>
  </si>
  <si>
    <t>selected(${_165147_healthEducation3MULTISELECT_99DCT},'_5622_otherHealth_99DCT')</t>
  </si>
  <si>
    <t>selected(${_165147_healthEducation4MULTISELECT_99DCT},'_5622_otherHealth_99DCT')</t>
  </si>
  <si>
    <t>Average number of anal sex acts per week</t>
  </si>
  <si>
    <t>Average number of Injecting episodes per day</t>
  </si>
  <si>
    <t>No. of female condoms distributed (boxes):</t>
  </si>
  <si>
    <t>No. of female condoms distributed (Pieces):</t>
  </si>
  <si>
    <t>No. of male condoms distributed (Pieces):</t>
  </si>
  <si>
    <t>No. of lubes distributed (Sachets):</t>
  </si>
  <si>
    <t>month-year</t>
  </si>
  <si>
    <t>Lubricant requirements per month (Sachets):</t>
  </si>
  <si>
    <t>Condom requirements per month (Pieces):</t>
  </si>
  <si>
    <t>Needle and syringe requirements per month (Kits):</t>
  </si>
  <si>
    <t>What services/goods did you receive last month?*</t>
  </si>
  <si>
    <t>Number of HIV self-test kits distributed (Kits):</t>
  </si>
  <si>
    <t>_1732_weekToFillServicesMULTISELECT_99DCT</t>
  </si>
  <si>
    <t>selected(${_1732_weekToFillServicesMULTISELECT_99DCT},'_165304_firstWeek_99DCT')</t>
  </si>
  <si>
    <t>selected(${_1732_weekToFillServicesMULTISELECT_99DCT},'_165305_secondWeek_99DCT')</t>
  </si>
  <si>
    <t>selected(${_1732_weekToFillServicesMULTISELECT_99DCT},'_165306_thirdWeek_99DCT')</t>
  </si>
  <si>
    <t>selected(${_1732_weekToFillServicesMULTISELECT_99DCT},'_165307_fourthWeek_99DCT')</t>
  </si>
  <si>
    <t>Typology:</t>
  </si>
  <si>
    <t>Select which month you will be filling peer calendar:</t>
  </si>
  <si>
    <t>. &gt;=1 and . &lt;= 200</t>
  </si>
  <si>
    <t>Value cannot be more than 200 Kits.</t>
  </si>
  <si>
    <t>Value cannot be more than 200 pieces.</t>
  </si>
  <si>
    <t>Value cannot be more than 200 sachets.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</si>
</sst>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9">
    <font>
      <sz val="10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mbria"/>
      <family val="1"/>
      <charset val="1"/>
    </font>
    <font>
      <sz val="11"/>
      <color rgb="FFA9B7C6"/>
      <name val="DejaVu Sans Mono"/>
      <family val="3"/>
      <charset val="1"/>
    </font>
    <font>
      <sz val="11"/>
      <color rgb="FF4C4C4C"/>
      <name val="Ubuntu"/>
      <charset val="1"/>
    </font>
    <font>
      <sz val="11"/>
      <name val="Cambria"/>
      <family val="1"/>
      <charset val="1"/>
    </font>
    <font>
      <sz val="11"/>
      <name val="Arial"/>
      <family val="2"/>
      <charset val="1"/>
    </font>
    <font>
      <sz val="5"/>
      <color rgb="FF40404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wrapText="1"/>
    </xf>
    <xf numFmtId="0" fontId="3" fillId="2" borderId="0" xfId="0" applyFont="1" applyFill="1" applyAlignment="1">
      <alignment horizontal="left" wrapText="1"/>
    </xf>
    <xf numFmtId="0" fontId="2" fillId="2" borderId="0" xfId="0" applyFont="1" applyFill="1" applyAlignment="1">
      <alignment horizontal="left"/>
    </xf>
    <xf numFmtId="0" fontId="6" fillId="0" borderId="0" xfId="0" applyFont="1" applyAlignment="1">
      <alignment wrapText="1"/>
    </xf>
    <xf numFmtId="0" fontId="0" fillId="0" borderId="0" xfId="0" applyFont="1"/>
    <xf numFmtId="0" fontId="1" fillId="0" borderId="0" xfId="0" applyFont="1" applyAlignment="1">
      <alignment wrapText="1"/>
    </xf>
    <xf numFmtId="0" fontId="7" fillId="0" borderId="0" xfId="0" applyFont="1" applyAlignment="1">
      <alignment wrapText="1"/>
    </xf>
    <xf numFmtId="164" fontId="6" fillId="0" borderId="0" xfId="0" applyNumberFormat="1" applyFont="1" applyAlignment="1">
      <alignment wrapText="1"/>
    </xf>
    <xf numFmtId="0" fontId="8" fillId="0" borderId="0" xfId="0" applyFont="1"/>
  </cellXfs>
  <cellStyles count="1">
    <cellStyle name="Normal" xfId="0" builtinId="0"/>
  </cellStyles>
  <dxfs count="860"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EAD1DC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7E1CD"/>
      <rgbColor rgb="FFD9EAD3"/>
      <rgbColor rgb="FFFCE5CD"/>
      <rgbColor rgb="FFA9B7C6"/>
      <rgbColor rgb="FFFF99CC"/>
      <rgbColor rgb="FFCCCCCC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4C4C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51"/>
  <sheetViews>
    <sheetView tabSelected="1" zoomScaleNormal="100" workbookViewId="0">
      <pane xSplit="2" ySplit="1" topLeftCell="E79" activePane="bottomRight" state="frozen"/>
      <selection pane="topRight" activeCell="F1" sqref="F1"/>
      <selection pane="bottomLeft" activeCell="A11" sqref="A11"/>
      <selection pane="bottomRight" activeCell="H92" sqref="H92"/>
    </sheetView>
  </sheetViews>
  <sheetFormatPr defaultRowHeight="12.75"/>
  <cols>
    <col min="1" max="1" width="17.73046875" customWidth="1"/>
    <col min="2" max="2" width="37.19921875" customWidth="1"/>
    <col min="3" max="3" width="31.9296875" customWidth="1"/>
    <col min="4" max="4" width="14.86328125" customWidth="1"/>
    <col min="5" max="5" width="31.33203125" customWidth="1"/>
    <col min="6" max="6" width="17.9296875" customWidth="1"/>
    <col min="7" max="7" width="39.9296875" customWidth="1"/>
    <col min="8" max="8" width="33.86328125" customWidth="1"/>
    <col min="9" max="9" width="76.46484375" customWidth="1"/>
    <col min="10" max="10" width="14.86328125" customWidth="1"/>
    <col min="11" max="11" width="25.9296875" customWidth="1"/>
    <col min="12" max="12" width="14.86328125" customWidth="1"/>
    <col min="13" max="25" width="30.86328125" customWidth="1"/>
    <col min="26" max="1025" width="14.86328125" customWidth="1"/>
  </cols>
  <sheetData>
    <row r="1" spans="1:25" ht="13.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5">
      <c r="A2" s="3" t="s">
        <v>13</v>
      </c>
      <c r="B2" s="3" t="s">
        <v>14</v>
      </c>
      <c r="C2" s="3" t="s">
        <v>15</v>
      </c>
      <c r="D2" s="4"/>
      <c r="E2" s="3" t="s">
        <v>16</v>
      </c>
      <c r="F2" s="3" t="s">
        <v>17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3.5">
      <c r="A3" s="3" t="s">
        <v>18</v>
      </c>
      <c r="B3" s="3" t="s">
        <v>19</v>
      </c>
      <c r="C3" s="3" t="s">
        <v>20</v>
      </c>
      <c r="D3" s="4"/>
      <c r="E3" s="4"/>
      <c r="F3" s="3"/>
      <c r="G3" s="4"/>
      <c r="H3" s="4"/>
      <c r="I3" s="4"/>
      <c r="J3" s="4"/>
      <c r="K3" s="4"/>
      <c r="L3" s="3" t="s">
        <v>21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3.5">
      <c r="A4" s="3" t="s">
        <v>18</v>
      </c>
      <c r="B4" s="3" t="s">
        <v>22</v>
      </c>
      <c r="C4" s="3" t="s">
        <v>23</v>
      </c>
      <c r="D4" s="4"/>
      <c r="E4" s="4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13.5">
      <c r="A5" s="3" t="s">
        <v>13</v>
      </c>
      <c r="B5" s="3" t="s">
        <v>24</v>
      </c>
      <c r="C5" s="4" t="s">
        <v>25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3.5">
      <c r="A6" s="3" t="s">
        <v>26</v>
      </c>
      <c r="B6" s="3" t="s">
        <v>27</v>
      </c>
      <c r="C6" s="3" t="s">
        <v>28</v>
      </c>
      <c r="D6" s="4"/>
      <c r="E6" s="4"/>
      <c r="F6" s="3" t="s">
        <v>29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3.5">
      <c r="A7" s="3" t="s">
        <v>18</v>
      </c>
      <c r="B7" s="3" t="s">
        <v>1</v>
      </c>
      <c r="C7" s="3" t="s">
        <v>30</v>
      </c>
      <c r="D7" s="4"/>
      <c r="E7" s="4"/>
      <c r="F7" s="3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13.5">
      <c r="A8" s="3" t="s">
        <v>13</v>
      </c>
      <c r="B8" s="3" t="s">
        <v>24</v>
      </c>
      <c r="C8" s="3" t="s">
        <v>25</v>
      </c>
      <c r="D8" s="4"/>
      <c r="E8" s="4"/>
      <c r="F8" s="3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3.5">
      <c r="A9" s="3" t="s">
        <v>31</v>
      </c>
      <c r="B9" s="3" t="s">
        <v>27</v>
      </c>
      <c r="C9" s="3" t="s">
        <v>32</v>
      </c>
      <c r="D9" s="4"/>
      <c r="E9" s="4"/>
      <c r="F9" s="3" t="s">
        <v>29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13.5">
      <c r="A10" s="3" t="s">
        <v>18</v>
      </c>
      <c r="B10" s="3" t="s">
        <v>1</v>
      </c>
      <c r="C10" s="3" t="s">
        <v>33</v>
      </c>
      <c r="D10" s="4"/>
      <c r="E10" s="4"/>
      <c r="F10" s="3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13.5">
      <c r="A11" s="3" t="s">
        <v>34</v>
      </c>
      <c r="B11" s="3"/>
      <c r="C11" s="3"/>
      <c r="D11" s="4"/>
      <c r="E11" s="4"/>
      <c r="F11" s="3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3.5">
      <c r="A12" s="3" t="s">
        <v>13</v>
      </c>
      <c r="B12" s="3" t="s">
        <v>35</v>
      </c>
      <c r="C12" s="3" t="s">
        <v>36</v>
      </c>
      <c r="D12" s="4"/>
      <c r="E12" s="4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3.5">
      <c r="A13" s="3" t="s">
        <v>13</v>
      </c>
      <c r="B13" s="3" t="s">
        <v>35</v>
      </c>
      <c r="C13" s="4" t="s">
        <v>36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3.5">
      <c r="A14" s="3" t="s">
        <v>13</v>
      </c>
      <c r="B14" s="3" t="s">
        <v>24</v>
      </c>
      <c r="C14" s="4" t="s">
        <v>25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3.5">
      <c r="A15" s="3" t="s">
        <v>18</v>
      </c>
      <c r="B15" s="3" t="s">
        <v>1</v>
      </c>
      <c r="C15" s="4" t="s">
        <v>37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3.5">
      <c r="A16" s="3" t="s">
        <v>18</v>
      </c>
      <c r="B16" s="3" t="s">
        <v>38</v>
      </c>
      <c r="C16" s="4" t="s">
        <v>39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3.5">
      <c r="A17" s="3" t="s">
        <v>34</v>
      </c>
      <c r="B17" s="3"/>
      <c r="C17" s="3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3.5">
      <c r="A18" s="3" t="s">
        <v>34</v>
      </c>
      <c r="B18" s="3"/>
      <c r="C18" s="3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3.5">
      <c r="A19" s="3" t="s">
        <v>34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3.5">
      <c r="A20" s="3" t="s">
        <v>34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3.5">
      <c r="A21" s="3" t="s">
        <v>34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3.5">
      <c r="A22" s="3" t="s">
        <v>40</v>
      </c>
      <c r="B22" s="4" t="s">
        <v>19</v>
      </c>
      <c r="C22" s="4" t="s">
        <v>41</v>
      </c>
      <c r="D22" s="4"/>
      <c r="E22" s="4"/>
      <c r="F22" s="4"/>
      <c r="G22" s="4"/>
      <c r="H22" s="4"/>
      <c r="I22" s="4" t="s">
        <v>42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3.5">
      <c r="A23" s="3" t="s">
        <v>40</v>
      </c>
      <c r="B23" s="4" t="s">
        <v>22</v>
      </c>
      <c r="C23" s="4" t="s">
        <v>41</v>
      </c>
      <c r="D23" s="4"/>
      <c r="E23" s="4"/>
      <c r="F23" s="4"/>
      <c r="G23" s="4"/>
      <c r="H23" s="4"/>
      <c r="I23" s="4" t="s">
        <v>43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3.5">
      <c r="A24" s="5" t="s">
        <v>40</v>
      </c>
      <c r="B24" s="5" t="s">
        <v>44</v>
      </c>
      <c r="C24" s="4" t="s">
        <v>41</v>
      </c>
      <c r="D24" s="5"/>
      <c r="E24" s="5"/>
      <c r="F24" s="5"/>
      <c r="G24" s="5"/>
      <c r="H24" s="5"/>
      <c r="I24" s="5" t="s">
        <v>45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ht="13.5">
      <c r="A25" s="5" t="s">
        <v>40</v>
      </c>
      <c r="B25" s="5" t="s">
        <v>46</v>
      </c>
      <c r="C25" s="4" t="s">
        <v>41</v>
      </c>
      <c r="D25" s="5"/>
      <c r="E25" s="5"/>
      <c r="F25" s="5"/>
      <c r="G25" s="5"/>
      <c r="H25" s="5"/>
      <c r="I25" s="5" t="s">
        <v>47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ht="13.5">
      <c r="A26" s="5" t="s">
        <v>40</v>
      </c>
      <c r="B26" s="5" t="s">
        <v>48</v>
      </c>
      <c r="C26" s="4" t="s">
        <v>41</v>
      </c>
      <c r="D26" s="5"/>
      <c r="E26" s="5"/>
      <c r="F26" s="5"/>
      <c r="G26" s="5"/>
      <c r="H26" s="5"/>
      <c r="I26" s="5" t="s">
        <v>49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ht="13.5">
      <c r="A27" s="5" t="s">
        <v>40</v>
      </c>
      <c r="B27" s="5" t="s">
        <v>50</v>
      </c>
      <c r="C27" s="4" t="s">
        <v>41</v>
      </c>
      <c r="D27" s="5"/>
      <c r="E27" s="5"/>
      <c r="F27" s="5"/>
      <c r="G27" s="5"/>
      <c r="H27" s="5"/>
      <c r="I27" s="5" t="s">
        <v>51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ht="13.5">
      <c r="A28" s="5" t="s">
        <v>40</v>
      </c>
      <c r="B28" s="5" t="s">
        <v>52</v>
      </c>
      <c r="C28" s="4" t="s">
        <v>41</v>
      </c>
      <c r="D28" s="5"/>
      <c r="E28" s="5"/>
      <c r="F28" s="5"/>
      <c r="G28" s="5"/>
      <c r="H28" s="5"/>
      <c r="I28" s="5" t="s">
        <v>53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ht="40.5">
      <c r="A29" s="5" t="s">
        <v>54</v>
      </c>
      <c r="B29" s="5" t="s">
        <v>55</v>
      </c>
      <c r="C29" s="5" t="s">
        <v>369</v>
      </c>
      <c r="D29" s="5" t="s">
        <v>56</v>
      </c>
      <c r="E29" s="5"/>
      <c r="F29" s="5" t="s">
        <v>357</v>
      </c>
      <c r="G29" s="5" t="s">
        <v>57</v>
      </c>
      <c r="H29" s="5" t="s">
        <v>58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ht="13.5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ht="14.25">
      <c r="A31" s="5" t="s">
        <v>13</v>
      </c>
      <c r="B31" s="5" t="s">
        <v>59</v>
      </c>
      <c r="C31" s="6"/>
      <c r="D31" s="5"/>
      <c r="E31" s="5"/>
      <c r="F31" s="5" t="s">
        <v>17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ht="13.5">
      <c r="A32" s="5" t="s">
        <v>60</v>
      </c>
      <c r="B32" s="5" t="s">
        <v>61</v>
      </c>
      <c r="C32" s="5" t="s">
        <v>62</v>
      </c>
      <c r="D32" s="5" t="s">
        <v>63</v>
      </c>
      <c r="E32" s="7"/>
      <c r="F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3.5">
      <c r="A33" s="5" t="s">
        <v>64</v>
      </c>
      <c r="B33" s="5" t="s">
        <v>65</v>
      </c>
      <c r="C33" s="8" t="s">
        <v>368</v>
      </c>
      <c r="D33" s="5" t="s">
        <v>63</v>
      </c>
      <c r="E33" s="5"/>
      <c r="F33" s="5" t="s">
        <v>66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3.5">
      <c r="A34" s="5"/>
      <c r="B34" s="5"/>
      <c r="C34" s="8"/>
      <c r="D34" s="5"/>
      <c r="E34" s="5"/>
      <c r="F34" s="1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ht="27">
      <c r="A35" s="5" t="s">
        <v>67</v>
      </c>
      <c r="B35" s="5" t="s">
        <v>68</v>
      </c>
      <c r="C35" s="5" t="s">
        <v>346</v>
      </c>
      <c r="D35" s="5"/>
      <c r="E35" s="7"/>
      <c r="F35" s="5"/>
      <c r="G35" s="5" t="s">
        <v>69</v>
      </c>
      <c r="H35" s="5" t="s">
        <v>70</v>
      </c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27">
      <c r="A36" s="5" t="s">
        <v>71</v>
      </c>
      <c r="B36" s="5" t="s">
        <v>72</v>
      </c>
      <c r="C36" s="5" t="s">
        <v>359</v>
      </c>
      <c r="D36" s="5"/>
      <c r="E36" s="7"/>
      <c r="F36" s="5"/>
      <c r="G36" s="5"/>
      <c r="H36" s="5"/>
      <c r="I36" s="5" t="s">
        <v>73</v>
      </c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27">
      <c r="A37" s="5" t="s">
        <v>67</v>
      </c>
      <c r="B37" s="5" t="s">
        <v>74</v>
      </c>
      <c r="C37" s="5" t="s">
        <v>351</v>
      </c>
      <c r="D37" s="5"/>
      <c r="E37" s="7"/>
      <c r="F37" s="5"/>
      <c r="G37" s="5" t="s">
        <v>69</v>
      </c>
      <c r="H37" s="5" t="s">
        <v>70</v>
      </c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27">
      <c r="A38" s="5" t="s">
        <v>71</v>
      </c>
      <c r="B38" s="5" t="s">
        <v>75</v>
      </c>
      <c r="C38" s="5" t="s">
        <v>358</v>
      </c>
      <c r="D38" s="5"/>
      <c r="E38" s="7"/>
      <c r="F38" s="5"/>
      <c r="G38" s="5"/>
      <c r="H38" s="5"/>
      <c r="I38" s="5" t="s">
        <v>76</v>
      </c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27">
      <c r="A39" s="5" t="s">
        <v>67</v>
      </c>
      <c r="B39" s="5" t="s">
        <v>77</v>
      </c>
      <c r="C39" s="5" t="s">
        <v>352</v>
      </c>
      <c r="D39" s="5"/>
      <c r="E39" s="7"/>
      <c r="F39" s="5"/>
      <c r="G39" s="5" t="s">
        <v>69</v>
      </c>
      <c r="H39" s="5" t="s">
        <v>70</v>
      </c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27">
      <c r="A40" s="5" t="s">
        <v>71</v>
      </c>
      <c r="B40" s="5" t="s">
        <v>78</v>
      </c>
      <c r="C40" s="5" t="s">
        <v>360</v>
      </c>
      <c r="D40" s="5"/>
      <c r="E40" s="7"/>
      <c r="F40" s="5"/>
      <c r="G40" s="5"/>
      <c r="H40" s="5"/>
      <c r="I40" s="5" t="s">
        <v>79</v>
      </c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ht="27">
      <c r="A41" s="5" t="s">
        <v>67</v>
      </c>
      <c r="B41" s="5" t="s">
        <v>80</v>
      </c>
      <c r="C41" s="5" t="s">
        <v>81</v>
      </c>
      <c r="D41" s="5"/>
      <c r="E41" s="7"/>
      <c r="F41" s="5"/>
      <c r="G41" s="5" t="s">
        <v>82</v>
      </c>
      <c r="H41" s="5" t="s">
        <v>83</v>
      </c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13.5">
      <c r="A42" s="5" t="s">
        <v>84</v>
      </c>
      <c r="B42" s="5" t="s">
        <v>85</v>
      </c>
      <c r="C42" s="5" t="s">
        <v>86</v>
      </c>
      <c r="D42" s="5"/>
      <c r="E42" s="7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27">
      <c r="A43" s="5" t="s">
        <v>87</v>
      </c>
      <c r="B43" s="5" t="s">
        <v>334</v>
      </c>
      <c r="C43" s="5" t="s">
        <v>361</v>
      </c>
      <c r="D43" s="5" t="s">
        <v>56</v>
      </c>
      <c r="E43" s="7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40.5">
      <c r="A44" s="5" t="s">
        <v>60</v>
      </c>
      <c r="B44" s="5" t="s">
        <v>88</v>
      </c>
      <c r="C44" s="5" t="s">
        <v>89</v>
      </c>
      <c r="D44" s="5" t="s">
        <v>63</v>
      </c>
      <c r="E44" s="7" t="s">
        <v>345</v>
      </c>
      <c r="F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40.5">
      <c r="A45" s="5" t="s">
        <v>90</v>
      </c>
      <c r="B45" s="5" t="s">
        <v>363</v>
      </c>
      <c r="C45" s="5" t="s">
        <v>91</v>
      </c>
      <c r="D45" s="5" t="s">
        <v>56</v>
      </c>
      <c r="E45" s="7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13.5">
      <c r="A46" s="5"/>
      <c r="B46" s="5"/>
      <c r="C46" s="5"/>
      <c r="D46" s="5"/>
      <c r="E46" s="7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13.5">
      <c r="A47" s="5"/>
      <c r="B47" s="5"/>
      <c r="C47" s="5"/>
      <c r="D47" s="5"/>
      <c r="E47" s="7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ht="40.5">
      <c r="A48" s="5" t="s">
        <v>13</v>
      </c>
      <c r="B48" s="5" t="s">
        <v>92</v>
      </c>
      <c r="C48" s="5" t="s">
        <v>93</v>
      </c>
      <c r="D48" s="5"/>
      <c r="E48" s="7" t="s">
        <v>364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13.5">
      <c r="A49" s="5" t="s">
        <v>67</v>
      </c>
      <c r="B49" s="5" t="s">
        <v>94</v>
      </c>
      <c r="C49" s="5" t="s">
        <v>95</v>
      </c>
      <c r="D49" s="5"/>
      <c r="E49" s="7"/>
      <c r="F49" s="5"/>
      <c r="G49" s="5" t="s">
        <v>370</v>
      </c>
      <c r="H49" s="5" t="s">
        <v>371</v>
      </c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ht="27">
      <c r="A50" s="5" t="s">
        <v>67</v>
      </c>
      <c r="B50" s="5" t="s">
        <v>96</v>
      </c>
      <c r="C50" s="5" t="s">
        <v>355</v>
      </c>
      <c r="D50" s="5"/>
      <c r="E50" s="7"/>
      <c r="F50" s="5"/>
      <c r="G50" s="5" t="s">
        <v>370</v>
      </c>
      <c r="H50" s="5" t="s">
        <v>372</v>
      </c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ht="27">
      <c r="A51" s="5" t="s">
        <v>67</v>
      </c>
      <c r="B51" s="5" t="s">
        <v>97</v>
      </c>
      <c r="C51" s="5" t="s">
        <v>354</v>
      </c>
      <c r="D51" s="5"/>
      <c r="E51" s="7"/>
      <c r="F51" s="5"/>
      <c r="G51" s="5" t="s">
        <v>370</v>
      </c>
      <c r="H51" s="5" t="s">
        <v>372</v>
      </c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ht="13.5">
      <c r="A52" s="5" t="s">
        <v>67</v>
      </c>
      <c r="B52" s="5" t="s">
        <v>98</v>
      </c>
      <c r="C52" s="5" t="s">
        <v>356</v>
      </c>
      <c r="D52" s="5"/>
      <c r="E52" s="7"/>
      <c r="F52" s="5"/>
      <c r="G52" s="5" t="s">
        <v>370</v>
      </c>
      <c r="H52" s="5" t="s">
        <v>373</v>
      </c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27">
      <c r="A53" s="5" t="s">
        <v>99</v>
      </c>
      <c r="B53" s="5" t="s">
        <v>335</v>
      </c>
      <c r="C53" s="5" t="s">
        <v>100</v>
      </c>
      <c r="D53" s="5"/>
      <c r="E53" s="7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ht="40.5">
      <c r="A54" s="5" t="s">
        <v>60</v>
      </c>
      <c r="B54" s="5" t="s">
        <v>101</v>
      </c>
      <c r="C54" s="5" t="s">
        <v>102</v>
      </c>
      <c r="D54" s="5" t="s">
        <v>63</v>
      </c>
      <c r="E54" s="7" t="s">
        <v>347</v>
      </c>
      <c r="F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ht="27">
      <c r="A55" s="5" t="s">
        <v>67</v>
      </c>
      <c r="B55" s="5" t="s">
        <v>103</v>
      </c>
      <c r="C55" s="5" t="s">
        <v>362</v>
      </c>
      <c r="D55" s="5"/>
      <c r="E55" s="7"/>
      <c r="F55" s="5"/>
      <c r="G55" s="5" t="s">
        <v>370</v>
      </c>
      <c r="H55" s="5" t="s">
        <v>371</v>
      </c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27">
      <c r="A56" s="5" t="s">
        <v>84</v>
      </c>
      <c r="B56" s="5" t="s">
        <v>104</v>
      </c>
      <c r="C56" s="5" t="s">
        <v>105</v>
      </c>
      <c r="D56" s="5" t="s">
        <v>63</v>
      </c>
      <c r="E56" s="7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ht="27">
      <c r="A57" s="5" t="s">
        <v>84</v>
      </c>
      <c r="B57" s="5" t="s">
        <v>106</v>
      </c>
      <c r="C57" s="5" t="s">
        <v>107</v>
      </c>
      <c r="D57" s="5" t="s">
        <v>56</v>
      </c>
      <c r="E57" s="7" t="s">
        <v>108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ht="13.5">
      <c r="A58" s="5" t="s">
        <v>84</v>
      </c>
      <c r="B58" s="5" t="s">
        <v>109</v>
      </c>
      <c r="C58" s="5" t="s">
        <v>110</v>
      </c>
      <c r="D58" s="5" t="s">
        <v>56</v>
      </c>
      <c r="E58" s="7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ht="13.5">
      <c r="A59" s="5" t="s">
        <v>34</v>
      </c>
      <c r="B59" s="5"/>
      <c r="C59" s="5"/>
      <c r="D59" s="5"/>
      <c r="E59" s="7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ht="13.5">
      <c r="A60" s="5"/>
      <c r="B60" s="5"/>
      <c r="C60" s="5"/>
      <c r="D60" s="5"/>
      <c r="E60" s="7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ht="40.5">
      <c r="A61" s="5" t="s">
        <v>13</v>
      </c>
      <c r="B61" s="5" t="s">
        <v>111</v>
      </c>
      <c r="C61" s="5" t="s">
        <v>112</v>
      </c>
      <c r="D61" s="5"/>
      <c r="E61" s="7" t="s">
        <v>365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ht="13.5">
      <c r="A62" s="5" t="s">
        <v>67</v>
      </c>
      <c r="B62" s="5" t="s">
        <v>94</v>
      </c>
      <c r="C62" s="5" t="s">
        <v>95</v>
      </c>
      <c r="D62" s="5"/>
      <c r="E62" s="7"/>
      <c r="F62" s="5"/>
      <c r="G62" s="5" t="s">
        <v>370</v>
      </c>
      <c r="H62" s="5" t="s">
        <v>371</v>
      </c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ht="27">
      <c r="A63" s="5" t="s">
        <v>67</v>
      </c>
      <c r="B63" s="5" t="s">
        <v>96</v>
      </c>
      <c r="C63" s="5" t="s">
        <v>355</v>
      </c>
      <c r="D63" s="5"/>
      <c r="E63" s="7"/>
      <c r="F63" s="5"/>
      <c r="G63" s="5" t="s">
        <v>370</v>
      </c>
      <c r="H63" s="5" t="s">
        <v>372</v>
      </c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ht="27">
      <c r="A64" s="5" t="s">
        <v>67</v>
      </c>
      <c r="B64" s="5" t="s">
        <v>97</v>
      </c>
      <c r="C64" s="5" t="s">
        <v>354</v>
      </c>
      <c r="D64" s="5"/>
      <c r="E64" s="7"/>
      <c r="F64" s="5"/>
      <c r="G64" s="5" t="s">
        <v>370</v>
      </c>
      <c r="H64" s="5" t="s">
        <v>372</v>
      </c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t="13.5">
      <c r="A65" s="5" t="s">
        <v>67</v>
      </c>
      <c r="B65" s="5" t="s">
        <v>98</v>
      </c>
      <c r="C65" s="5" t="s">
        <v>356</v>
      </c>
      <c r="D65" s="5"/>
      <c r="E65" s="7"/>
      <c r="F65" s="5"/>
      <c r="G65" s="5" t="s">
        <v>370</v>
      </c>
      <c r="H65" s="5" t="s">
        <v>373</v>
      </c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t="27">
      <c r="A66" s="5" t="s">
        <v>99</v>
      </c>
      <c r="B66" s="5" t="s">
        <v>336</v>
      </c>
      <c r="C66" s="5" t="s">
        <v>100</v>
      </c>
      <c r="D66" s="5"/>
      <c r="E66" s="7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t="40.5">
      <c r="A67" s="5" t="s">
        <v>60</v>
      </c>
      <c r="B67" s="5" t="s">
        <v>101</v>
      </c>
      <c r="C67" s="5" t="s">
        <v>102</v>
      </c>
      <c r="D67" s="5" t="s">
        <v>63</v>
      </c>
      <c r="E67" s="7" t="s">
        <v>348</v>
      </c>
      <c r="F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t="27">
      <c r="A68" s="5" t="s">
        <v>67</v>
      </c>
      <c r="B68" s="5" t="s">
        <v>103</v>
      </c>
      <c r="C68" s="5" t="s">
        <v>362</v>
      </c>
      <c r="D68" s="5"/>
      <c r="E68" s="7"/>
      <c r="F68" s="5"/>
      <c r="G68" s="5" t="s">
        <v>370</v>
      </c>
      <c r="H68" s="5" t="s">
        <v>371</v>
      </c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t="27">
      <c r="A69" s="5" t="s">
        <v>84</v>
      </c>
      <c r="B69" s="5" t="s">
        <v>113</v>
      </c>
      <c r="C69" s="5" t="s">
        <v>114</v>
      </c>
      <c r="D69" s="5" t="s">
        <v>63</v>
      </c>
      <c r="E69" s="7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t="27">
      <c r="A70" s="5" t="s">
        <v>84</v>
      </c>
      <c r="B70" s="5" t="s">
        <v>106</v>
      </c>
      <c r="C70" s="5" t="s">
        <v>107</v>
      </c>
      <c r="D70" s="5" t="s">
        <v>56</v>
      </c>
      <c r="E70" s="7" t="s">
        <v>115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t="13.5">
      <c r="A71" s="5" t="s">
        <v>84</v>
      </c>
      <c r="B71" s="5" t="s">
        <v>109</v>
      </c>
      <c r="C71" s="5" t="s">
        <v>110</v>
      </c>
      <c r="D71" s="5" t="s">
        <v>56</v>
      </c>
      <c r="E71" s="7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t="13.5">
      <c r="A72" s="5" t="s">
        <v>34</v>
      </c>
      <c r="B72" s="5"/>
      <c r="C72" s="5"/>
      <c r="D72" s="5"/>
      <c r="E72" s="7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ht="40.5">
      <c r="A73" s="5" t="s">
        <v>13</v>
      </c>
      <c r="B73" s="5" t="s">
        <v>116</v>
      </c>
      <c r="C73" s="5" t="s">
        <v>117</v>
      </c>
      <c r="D73" s="5"/>
      <c r="E73" s="7" t="s">
        <v>366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ht="13.5">
      <c r="A74" s="5" t="s">
        <v>67</v>
      </c>
      <c r="B74" s="5" t="s">
        <v>94</v>
      </c>
      <c r="C74" s="5" t="s">
        <v>95</v>
      </c>
      <c r="D74" s="5"/>
      <c r="E74" s="7"/>
      <c r="F74" s="5"/>
      <c r="G74" s="5" t="s">
        <v>370</v>
      </c>
      <c r="H74" s="5" t="s">
        <v>371</v>
      </c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ht="27">
      <c r="A75" s="5" t="s">
        <v>67</v>
      </c>
      <c r="B75" s="5" t="s">
        <v>96</v>
      </c>
      <c r="C75" s="5" t="s">
        <v>355</v>
      </c>
      <c r="D75" s="5"/>
      <c r="E75" s="7"/>
      <c r="F75" s="5"/>
      <c r="G75" s="5" t="s">
        <v>370</v>
      </c>
      <c r="H75" s="5" t="s">
        <v>372</v>
      </c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ht="27">
      <c r="A76" s="5" t="s">
        <v>67</v>
      </c>
      <c r="B76" s="5" t="s">
        <v>97</v>
      </c>
      <c r="C76" s="5" t="s">
        <v>354</v>
      </c>
      <c r="D76" s="5"/>
      <c r="E76" s="7"/>
      <c r="F76" s="5"/>
      <c r="G76" s="5" t="s">
        <v>370</v>
      </c>
      <c r="H76" s="5" t="s">
        <v>372</v>
      </c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ht="13.5">
      <c r="A77" s="5" t="s">
        <v>67</v>
      </c>
      <c r="B77" s="5" t="s">
        <v>98</v>
      </c>
      <c r="C77" s="5" t="s">
        <v>356</v>
      </c>
      <c r="D77" s="5"/>
      <c r="E77" s="7"/>
      <c r="F77" s="5"/>
      <c r="G77" s="5" t="s">
        <v>370</v>
      </c>
      <c r="H77" s="5" t="s">
        <v>373</v>
      </c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ht="27">
      <c r="A78" s="5" t="s">
        <v>99</v>
      </c>
      <c r="B78" s="5" t="s">
        <v>337</v>
      </c>
      <c r="C78" s="5" t="s">
        <v>100</v>
      </c>
      <c r="D78" s="5"/>
      <c r="E78" s="7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ht="40.5">
      <c r="A79" s="5" t="s">
        <v>60</v>
      </c>
      <c r="B79" s="5" t="s">
        <v>101</v>
      </c>
      <c r="C79" s="5" t="s">
        <v>102</v>
      </c>
      <c r="D79" s="5" t="s">
        <v>63</v>
      </c>
      <c r="E79" s="7" t="s">
        <v>349</v>
      </c>
      <c r="F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ht="27">
      <c r="A80" s="5" t="s">
        <v>67</v>
      </c>
      <c r="B80" s="5" t="s">
        <v>103</v>
      </c>
      <c r="C80" s="5" t="s">
        <v>362</v>
      </c>
      <c r="D80" s="5"/>
      <c r="E80" s="7"/>
      <c r="F80" s="5"/>
      <c r="G80" s="5" t="s">
        <v>370</v>
      </c>
      <c r="H80" s="5" t="s">
        <v>371</v>
      </c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ht="27">
      <c r="A81" s="5" t="s">
        <v>84</v>
      </c>
      <c r="B81" s="5" t="s">
        <v>118</v>
      </c>
      <c r="C81" s="5" t="s">
        <v>114</v>
      </c>
      <c r="D81" s="5" t="s">
        <v>63</v>
      </c>
      <c r="E81" s="7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ht="27">
      <c r="A82" s="5" t="s">
        <v>84</v>
      </c>
      <c r="B82" s="5" t="s">
        <v>106</v>
      </c>
      <c r="C82" s="5" t="s">
        <v>107</v>
      </c>
      <c r="D82" s="5" t="s">
        <v>56</v>
      </c>
      <c r="E82" s="7" t="s">
        <v>119</v>
      </c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ht="13.5">
      <c r="A83" s="5" t="s">
        <v>84</v>
      </c>
      <c r="B83" s="5" t="s">
        <v>109</v>
      </c>
      <c r="C83" s="5" t="s">
        <v>110</v>
      </c>
      <c r="D83" s="5" t="s">
        <v>56</v>
      </c>
      <c r="E83" s="7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ht="13.5">
      <c r="A84" s="5" t="s">
        <v>34</v>
      </c>
      <c r="B84" s="5"/>
      <c r="C84" s="5"/>
      <c r="D84" s="5"/>
      <c r="E84" s="7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ht="40.5">
      <c r="A85" s="5" t="s">
        <v>13</v>
      </c>
      <c r="B85" s="5" t="s">
        <v>120</v>
      </c>
      <c r="C85" s="5" t="s">
        <v>121</v>
      </c>
      <c r="D85" s="5"/>
      <c r="E85" s="7" t="s">
        <v>367</v>
      </c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ht="13.5">
      <c r="A86" s="5" t="s">
        <v>67</v>
      </c>
      <c r="B86" s="5" t="s">
        <v>94</v>
      </c>
      <c r="C86" s="5" t="s">
        <v>95</v>
      </c>
      <c r="D86" s="5"/>
      <c r="E86" s="7"/>
      <c r="F86" s="5"/>
      <c r="G86" s="5" t="s">
        <v>370</v>
      </c>
      <c r="H86" s="5" t="s">
        <v>371</v>
      </c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ht="27">
      <c r="A87" s="5" t="s">
        <v>67</v>
      </c>
      <c r="B87" s="5" t="s">
        <v>96</v>
      </c>
      <c r="C87" s="5" t="s">
        <v>355</v>
      </c>
      <c r="D87" s="5"/>
      <c r="E87" s="7"/>
      <c r="F87" s="5"/>
      <c r="G87" s="5" t="s">
        <v>370</v>
      </c>
      <c r="H87" s="5" t="s">
        <v>372</v>
      </c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ht="27">
      <c r="A88" s="5" t="s">
        <v>67</v>
      </c>
      <c r="B88" s="5" t="s">
        <v>97</v>
      </c>
      <c r="C88" s="5" t="s">
        <v>353</v>
      </c>
      <c r="D88" s="5"/>
      <c r="E88" s="7"/>
      <c r="F88" s="5"/>
      <c r="G88" s="5" t="s">
        <v>370</v>
      </c>
      <c r="H88" s="5" t="s">
        <v>372</v>
      </c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ht="13.5">
      <c r="A89" s="5" t="s">
        <v>67</v>
      </c>
      <c r="B89" s="5" t="s">
        <v>98</v>
      </c>
      <c r="C89" s="5" t="s">
        <v>356</v>
      </c>
      <c r="D89" s="5"/>
      <c r="E89" s="7"/>
      <c r="F89" s="5"/>
      <c r="G89" s="5" t="s">
        <v>370</v>
      </c>
      <c r="H89" s="5" t="s">
        <v>373</v>
      </c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ht="27">
      <c r="A90" s="5" t="s">
        <v>99</v>
      </c>
      <c r="B90" s="5" t="s">
        <v>338</v>
      </c>
      <c r="C90" s="5" t="s">
        <v>100</v>
      </c>
      <c r="D90" s="5"/>
      <c r="E90" s="7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 ht="40.5">
      <c r="A91" s="5" t="s">
        <v>60</v>
      </c>
      <c r="B91" s="5" t="s">
        <v>101</v>
      </c>
      <c r="C91" s="5" t="s">
        <v>122</v>
      </c>
      <c r="D91" s="5" t="s">
        <v>63</v>
      </c>
      <c r="E91" s="7" t="s">
        <v>350</v>
      </c>
      <c r="F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 ht="27">
      <c r="A92" s="5" t="s">
        <v>67</v>
      </c>
      <c r="B92" s="5" t="s">
        <v>103</v>
      </c>
      <c r="C92" s="5" t="s">
        <v>362</v>
      </c>
      <c r="D92" s="5"/>
      <c r="E92" s="7"/>
      <c r="F92" s="5"/>
      <c r="G92" s="5" t="s">
        <v>370</v>
      </c>
      <c r="H92" s="5" t="s">
        <v>371</v>
      </c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 ht="27">
      <c r="A93" s="5" t="s">
        <v>84</v>
      </c>
      <c r="B93" s="5" t="s">
        <v>123</v>
      </c>
      <c r="C93" s="5" t="s">
        <v>114</v>
      </c>
      <c r="D93" s="5" t="s">
        <v>63</v>
      </c>
      <c r="E93" s="7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 ht="27">
      <c r="A94" s="5" t="s">
        <v>84</v>
      </c>
      <c r="B94" s="5" t="s">
        <v>106</v>
      </c>
      <c r="C94" s="5" t="s">
        <v>107</v>
      </c>
      <c r="D94" s="5" t="s">
        <v>56</v>
      </c>
      <c r="E94" s="7" t="s">
        <v>124</v>
      </c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 ht="13.5">
      <c r="A95" s="5" t="s">
        <v>84</v>
      </c>
      <c r="B95" s="5" t="s">
        <v>109</v>
      </c>
      <c r="C95" s="5" t="s">
        <v>110</v>
      </c>
      <c r="D95" s="5" t="s">
        <v>56</v>
      </c>
      <c r="E95" s="7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 ht="13.5">
      <c r="A96" s="5" t="s">
        <v>34</v>
      </c>
      <c r="B96" s="5"/>
      <c r="C96" s="5"/>
      <c r="D96" s="5"/>
      <c r="E96" s="7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 ht="13.5">
      <c r="A97" s="5"/>
      <c r="B97" s="5"/>
      <c r="C97" s="5"/>
      <c r="D97" s="5"/>
      <c r="E97" s="7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 ht="13.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 ht="13.5">
      <c r="A99" s="5" t="s">
        <v>34</v>
      </c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 ht="13.5">
      <c r="A100" s="4"/>
      <c r="B100" s="5"/>
      <c r="C100" s="5"/>
      <c r="D100" s="5"/>
      <c r="E100" s="4"/>
      <c r="F100" s="4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 ht="13.5">
      <c r="A101" s="4" t="s">
        <v>13</v>
      </c>
      <c r="B101" s="5" t="s">
        <v>125</v>
      </c>
      <c r="C101" s="5" t="s">
        <v>126</v>
      </c>
      <c r="D101" s="5"/>
      <c r="E101" s="5"/>
      <c r="F101" s="5" t="s">
        <v>127</v>
      </c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 ht="27">
      <c r="A102" s="4" t="s">
        <v>71</v>
      </c>
      <c r="B102" s="5" t="s">
        <v>128</v>
      </c>
      <c r="C102" s="5" t="s">
        <v>129</v>
      </c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 ht="27">
      <c r="A103" s="4" t="s">
        <v>71</v>
      </c>
      <c r="B103" s="5" t="s">
        <v>130</v>
      </c>
      <c r="C103" s="8" t="s">
        <v>131</v>
      </c>
      <c r="D103" s="5"/>
      <c r="E103" s="5"/>
      <c r="F103" s="5" t="s">
        <v>132</v>
      </c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:25" ht="40.5">
      <c r="A104" s="4" t="s">
        <v>71</v>
      </c>
      <c r="B104" s="5" t="s">
        <v>133</v>
      </c>
      <c r="C104" s="8" t="s">
        <v>134</v>
      </c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 ht="27">
      <c r="A105" s="4" t="s">
        <v>71</v>
      </c>
      <c r="B105" s="5" t="s">
        <v>135</v>
      </c>
      <c r="C105" s="5" t="s">
        <v>136</v>
      </c>
      <c r="D105" s="5"/>
      <c r="E105" s="5"/>
      <c r="F105" s="5" t="s">
        <v>137</v>
      </c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 ht="13.5">
      <c r="A106" s="4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5" ht="13.5">
      <c r="A107" s="4" t="s">
        <v>71</v>
      </c>
      <c r="B107" s="9" t="s">
        <v>138</v>
      </c>
      <c r="C107" s="4" t="s">
        <v>139</v>
      </c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spans="1:25" ht="40.5">
      <c r="A108" s="4" t="s">
        <v>71</v>
      </c>
      <c r="B108" t="s">
        <v>140</v>
      </c>
      <c r="C108" t="s">
        <v>141</v>
      </c>
      <c r="D108" s="4"/>
      <c r="E108" s="4" t="s">
        <v>142</v>
      </c>
      <c r="F108" s="4" t="s">
        <v>143</v>
      </c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17.45" customHeight="1">
      <c r="A109" s="4" t="s">
        <v>71</v>
      </c>
      <c r="B109" t="s">
        <v>144</v>
      </c>
      <c r="C109" t="s">
        <v>145</v>
      </c>
      <c r="D109" s="4"/>
      <c r="E109" s="4" t="s">
        <v>146</v>
      </c>
      <c r="F109" s="4" t="s">
        <v>143</v>
      </c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17.25" customHeight="1">
      <c r="A110" s="4" t="s">
        <v>71</v>
      </c>
      <c r="B110" t="s">
        <v>147</v>
      </c>
      <c r="C110" t="s">
        <v>148</v>
      </c>
      <c r="D110" s="4"/>
      <c r="E110" s="4" t="s">
        <v>149</v>
      </c>
      <c r="F110" s="4" t="s">
        <v>143</v>
      </c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40.5">
      <c r="A111" s="4" t="s">
        <v>71</v>
      </c>
      <c r="B111" t="s">
        <v>150</v>
      </c>
      <c r="C111" t="s">
        <v>151</v>
      </c>
      <c r="D111" s="4"/>
      <c r="E111" s="4" t="s">
        <v>152</v>
      </c>
      <c r="F111" s="4" t="s">
        <v>143</v>
      </c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17.45" customHeight="1">
      <c r="A112" s="4" t="s">
        <v>71</v>
      </c>
      <c r="B112" t="s">
        <v>153</v>
      </c>
      <c r="C112" t="s">
        <v>154</v>
      </c>
      <c r="D112" s="4"/>
      <c r="E112" s="4" t="s">
        <v>155</v>
      </c>
      <c r="F112" s="4" t="s">
        <v>143</v>
      </c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17.25" customHeight="1">
      <c r="A113" s="4" t="s">
        <v>71</v>
      </c>
      <c r="B113" t="s">
        <v>156</v>
      </c>
      <c r="C113" t="s">
        <v>157</v>
      </c>
      <c r="D113" s="4"/>
      <c r="E113" s="4" t="s">
        <v>158</v>
      </c>
      <c r="F113" s="4" t="s">
        <v>143</v>
      </c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40.5">
      <c r="A114" s="4" t="s">
        <v>71</v>
      </c>
      <c r="B114" t="s">
        <v>159</v>
      </c>
      <c r="C114" t="s">
        <v>160</v>
      </c>
      <c r="D114" s="4"/>
      <c r="E114" s="4" t="s">
        <v>161</v>
      </c>
      <c r="F114" s="4" t="s">
        <v>143</v>
      </c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17.45" customHeight="1">
      <c r="A115" s="4" t="s">
        <v>71</v>
      </c>
      <c r="B115" t="s">
        <v>162</v>
      </c>
      <c r="C115" t="s">
        <v>163</v>
      </c>
      <c r="D115" s="4"/>
      <c r="E115" s="4" t="s">
        <v>164</v>
      </c>
      <c r="F115" s="4" t="s">
        <v>143</v>
      </c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17.25" customHeight="1">
      <c r="A116" s="4" t="s">
        <v>71</v>
      </c>
      <c r="B116" t="s">
        <v>165</v>
      </c>
      <c r="C116" t="s">
        <v>166</v>
      </c>
      <c r="D116" s="4"/>
      <c r="E116" s="4" t="s">
        <v>167</v>
      </c>
      <c r="F116" s="4" t="s">
        <v>143</v>
      </c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40.5">
      <c r="A117" s="4" t="s">
        <v>71</v>
      </c>
      <c r="B117" t="s">
        <v>168</v>
      </c>
      <c r="C117" t="s">
        <v>169</v>
      </c>
      <c r="D117" s="4"/>
      <c r="E117" s="4" t="s">
        <v>170</v>
      </c>
      <c r="F117" s="4" t="s">
        <v>143</v>
      </c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17.45" customHeight="1">
      <c r="A118" s="4" t="s">
        <v>71</v>
      </c>
      <c r="B118" t="s">
        <v>171</v>
      </c>
      <c r="C118" t="s">
        <v>172</v>
      </c>
      <c r="D118" s="4"/>
      <c r="E118" s="4" t="s">
        <v>173</v>
      </c>
      <c r="F118" s="4" t="s">
        <v>143</v>
      </c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17.25" customHeight="1">
      <c r="A119" s="4" t="s">
        <v>71</v>
      </c>
      <c r="B119" t="s">
        <v>174</v>
      </c>
      <c r="C119" t="s">
        <v>175</v>
      </c>
      <c r="D119" s="4"/>
      <c r="E119" s="4" t="s">
        <v>176</v>
      </c>
      <c r="F119" s="4" t="s">
        <v>143</v>
      </c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13.5">
      <c r="A120" s="5" t="s">
        <v>71</v>
      </c>
      <c r="B120" s="5" t="s">
        <v>177</v>
      </c>
      <c r="C120" s="5" t="s">
        <v>178</v>
      </c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25" ht="13.5">
      <c r="A121" s="4" t="s">
        <v>71</v>
      </c>
      <c r="B121" s="10" t="s">
        <v>179</v>
      </c>
      <c r="C121" s="10" t="s">
        <v>180</v>
      </c>
      <c r="D121" s="4"/>
      <c r="E121" s="4"/>
      <c r="F121" s="4" t="s">
        <v>143</v>
      </c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27">
      <c r="A122" s="5" t="s">
        <v>71</v>
      </c>
      <c r="B122" s="5" t="s">
        <v>181</v>
      </c>
      <c r="C122" s="5" t="s">
        <v>182</v>
      </c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ht="27">
      <c r="A123" s="4" t="s">
        <v>71</v>
      </c>
      <c r="B123" s="10" t="s">
        <v>183</v>
      </c>
      <c r="C123" s="10" t="s">
        <v>184</v>
      </c>
      <c r="D123" s="4"/>
      <c r="E123" s="4"/>
      <c r="F123" s="4" t="s">
        <v>143</v>
      </c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13.5">
      <c r="A124" s="4"/>
      <c r="B124" s="10"/>
      <c r="C124" s="10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27">
      <c r="A125" s="5" t="s">
        <v>71</v>
      </c>
      <c r="B125" s="5" t="s">
        <v>185</v>
      </c>
      <c r="C125" s="5" t="s">
        <v>186</v>
      </c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ht="27">
      <c r="A126" s="4" t="s">
        <v>71</v>
      </c>
      <c r="B126" s="10" t="s">
        <v>187</v>
      </c>
      <c r="C126" s="10" t="s">
        <v>188</v>
      </c>
      <c r="D126" s="4"/>
      <c r="E126" s="4"/>
      <c r="F126" s="4" t="s">
        <v>143</v>
      </c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27">
      <c r="A127" s="5" t="s">
        <v>71</v>
      </c>
      <c r="B127" s="5" t="s">
        <v>189</v>
      </c>
      <c r="C127" s="5" t="s">
        <v>190</v>
      </c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ht="27">
      <c r="A128" s="4" t="s">
        <v>71</v>
      </c>
      <c r="B128" s="10" t="s">
        <v>191</v>
      </c>
      <c r="C128" s="10" t="s">
        <v>192</v>
      </c>
      <c r="D128" s="4"/>
      <c r="E128" s="4"/>
      <c r="F128" s="4" t="s">
        <v>143</v>
      </c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27">
      <c r="A129" s="5" t="s">
        <v>71</v>
      </c>
      <c r="B129" s="5" t="s">
        <v>193</v>
      </c>
      <c r="C129" s="5" t="s">
        <v>194</v>
      </c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ht="13.5">
      <c r="A130" s="4" t="s">
        <v>71</v>
      </c>
      <c r="B130" s="10" t="s">
        <v>195</v>
      </c>
      <c r="C130" s="10" t="s">
        <v>196</v>
      </c>
      <c r="D130" s="4"/>
      <c r="E130" s="4"/>
      <c r="F130" s="4" t="s">
        <v>143</v>
      </c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27">
      <c r="A131" s="5" t="s">
        <v>71</v>
      </c>
      <c r="B131" s="5" t="s">
        <v>197</v>
      </c>
      <c r="C131" s="5" t="s">
        <v>198</v>
      </c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ht="27">
      <c r="A132" s="4" t="s">
        <v>71</v>
      </c>
      <c r="B132" s="10" t="s">
        <v>199</v>
      </c>
      <c r="C132" s="10" t="s">
        <v>200</v>
      </c>
      <c r="D132" s="4"/>
      <c r="E132" s="4"/>
      <c r="F132" s="4" t="s">
        <v>143</v>
      </c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27">
      <c r="A133" s="5" t="s">
        <v>71</v>
      </c>
      <c r="B133" s="5" t="s">
        <v>201</v>
      </c>
      <c r="C133" s="5" t="s">
        <v>202</v>
      </c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ht="27">
      <c r="A134" s="4" t="s">
        <v>71</v>
      </c>
      <c r="B134" s="10" t="s">
        <v>203</v>
      </c>
      <c r="C134" s="10" t="s">
        <v>204</v>
      </c>
      <c r="D134" s="4"/>
      <c r="E134" s="4"/>
      <c r="F134" s="4" t="s">
        <v>143</v>
      </c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13.5">
      <c r="A135" s="5" t="s">
        <v>71</v>
      </c>
      <c r="B135" s="5" t="s">
        <v>205</v>
      </c>
      <c r="C135" s="5" t="s">
        <v>206</v>
      </c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ht="40.5">
      <c r="A136" s="4" t="s">
        <v>71</v>
      </c>
      <c r="B136" t="s">
        <v>56</v>
      </c>
      <c r="C136" t="s">
        <v>207</v>
      </c>
      <c r="D136" s="4"/>
      <c r="E136" s="4" t="s">
        <v>208</v>
      </c>
      <c r="F136" s="4" t="s">
        <v>143</v>
      </c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17.45" customHeight="1">
      <c r="A137" s="4" t="s">
        <v>71</v>
      </c>
      <c r="B137" t="s">
        <v>63</v>
      </c>
      <c r="C137" t="s">
        <v>209</v>
      </c>
      <c r="D137" s="4"/>
      <c r="E137" s="4" t="s">
        <v>210</v>
      </c>
      <c r="F137" s="4" t="s">
        <v>143</v>
      </c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27">
      <c r="A138" s="4" t="s">
        <v>71</v>
      </c>
      <c r="B138" s="10" t="s">
        <v>211</v>
      </c>
      <c r="C138" s="10" t="s">
        <v>212</v>
      </c>
      <c r="D138" s="4"/>
      <c r="E138" s="4"/>
      <c r="F138" s="4" t="s">
        <v>143</v>
      </c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27">
      <c r="A139" s="5" t="s">
        <v>71</v>
      </c>
      <c r="B139" s="5" t="s">
        <v>213</v>
      </c>
      <c r="C139" s="5" t="s">
        <v>214</v>
      </c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ht="54">
      <c r="A140" s="4" t="s">
        <v>71</v>
      </c>
      <c r="B140" s="11" t="s">
        <v>215</v>
      </c>
      <c r="C140" s="11" t="s">
        <v>216</v>
      </c>
      <c r="D140" s="4"/>
      <c r="E140" s="4" t="s">
        <v>339</v>
      </c>
      <c r="F140" s="4" t="s">
        <v>143</v>
      </c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17.45" customHeight="1">
      <c r="A141" s="4" t="s">
        <v>71</v>
      </c>
      <c r="B141" s="11" t="s">
        <v>217</v>
      </c>
      <c r="C141" s="11" t="s">
        <v>218</v>
      </c>
      <c r="D141" s="4"/>
      <c r="E141" s="4" t="s">
        <v>340</v>
      </c>
      <c r="F141" s="4" t="s">
        <v>143</v>
      </c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17.25" customHeight="1">
      <c r="A142" s="4" t="s">
        <v>71</v>
      </c>
      <c r="B142" s="11" t="s">
        <v>219</v>
      </c>
      <c r="C142" s="11" t="s">
        <v>220</v>
      </c>
      <c r="D142" s="4"/>
      <c r="E142" s="4" t="s">
        <v>341</v>
      </c>
      <c r="F142" s="4" t="s">
        <v>143</v>
      </c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54">
      <c r="A143" s="4" t="s">
        <v>71</v>
      </c>
      <c r="B143" s="11" t="s">
        <v>221</v>
      </c>
      <c r="C143" s="11" t="s">
        <v>222</v>
      </c>
      <c r="D143" s="4"/>
      <c r="E143" s="4" t="s">
        <v>342</v>
      </c>
      <c r="F143" s="4" t="s">
        <v>143</v>
      </c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1:25" ht="40.5">
      <c r="A144" s="4" t="s">
        <v>71</v>
      </c>
      <c r="B144" s="11" t="s">
        <v>343</v>
      </c>
      <c r="C144" s="11" t="s">
        <v>246</v>
      </c>
      <c r="D144" s="4"/>
      <c r="E144" s="4" t="s">
        <v>344</v>
      </c>
      <c r="F144" s="4" t="s">
        <v>143</v>
      </c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spans="1:25" ht="27">
      <c r="A145" s="5" t="s">
        <v>71</v>
      </c>
      <c r="B145" s="5" t="s">
        <v>223</v>
      </c>
      <c r="C145" s="5" t="s">
        <v>224</v>
      </c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spans="1:25" ht="40.5">
      <c r="A146" s="4" t="s">
        <v>71</v>
      </c>
      <c r="B146" t="s">
        <v>225</v>
      </c>
      <c r="C146" t="s">
        <v>226</v>
      </c>
      <c r="D146" s="4"/>
      <c r="E146" s="4" t="s">
        <v>227</v>
      </c>
      <c r="F146" s="4" t="s">
        <v>143</v>
      </c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17.45" customHeight="1">
      <c r="A147" s="4" t="s">
        <v>71</v>
      </c>
      <c r="B147" t="s">
        <v>228</v>
      </c>
      <c r="C147" t="s">
        <v>229</v>
      </c>
      <c r="D147" s="4"/>
      <c r="E147" s="4" t="s">
        <v>230</v>
      </c>
      <c r="F147" s="4" t="s">
        <v>143</v>
      </c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17.25" customHeight="1">
      <c r="A148" s="4" t="s">
        <v>71</v>
      </c>
      <c r="B148" t="s">
        <v>231</v>
      </c>
      <c r="C148" t="s">
        <v>232</v>
      </c>
      <c r="D148" s="4"/>
      <c r="E148" s="4" t="s">
        <v>233</v>
      </c>
      <c r="F148" s="4" t="s">
        <v>143</v>
      </c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40.5">
      <c r="A149" s="4" t="s">
        <v>71</v>
      </c>
      <c r="B149" t="s">
        <v>234</v>
      </c>
      <c r="C149" t="s">
        <v>235</v>
      </c>
      <c r="D149" s="4"/>
      <c r="E149" s="4" t="s">
        <v>236</v>
      </c>
      <c r="F149" s="4" t="s">
        <v>143</v>
      </c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13.5">
      <c r="A150" s="4"/>
      <c r="B150" s="10"/>
      <c r="C150" s="10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spans="1:25" ht="13.5">
      <c r="A151" s="4" t="s">
        <v>34</v>
      </c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</sheetData>
  <conditionalFormatting sqref="B1">
    <cfRule type="cellIs" dxfId="859" priority="240" operator="notEqual">
      <formula>"name"</formula>
    </cfRule>
  </conditionalFormatting>
  <conditionalFormatting sqref="C1">
    <cfRule type="notContainsText" dxfId="858" priority="241" operator="notContains" text="label"/>
  </conditionalFormatting>
  <conditionalFormatting sqref="D1">
    <cfRule type="cellIs" dxfId="857" priority="242" operator="notEqual">
      <formula>"required"</formula>
    </cfRule>
  </conditionalFormatting>
  <conditionalFormatting sqref="E1">
    <cfRule type="cellIs" dxfId="856" priority="243" operator="notEqual">
      <formula>"relevant"</formula>
    </cfRule>
  </conditionalFormatting>
  <conditionalFormatting sqref="F1">
    <cfRule type="cellIs" dxfId="855" priority="244" operator="notEqual">
      <formula>"appearance"</formula>
    </cfRule>
  </conditionalFormatting>
  <conditionalFormatting sqref="G1">
    <cfRule type="cellIs" dxfId="854" priority="245" operator="notEqual">
      <formula>"constraint"</formula>
    </cfRule>
  </conditionalFormatting>
  <conditionalFormatting sqref="H1">
    <cfRule type="notContainsText" dxfId="853" priority="246" operator="notContains" text="constraint_message"/>
  </conditionalFormatting>
  <conditionalFormatting sqref="I1">
    <cfRule type="cellIs" dxfId="852" priority="247" operator="notEqual">
      <formula>"calculation"</formula>
    </cfRule>
  </conditionalFormatting>
  <conditionalFormatting sqref="J1">
    <cfRule type="cellIs" dxfId="851" priority="248" operator="notEqual">
      <formula>"choice_filter"</formula>
    </cfRule>
  </conditionalFormatting>
  <conditionalFormatting sqref="K1">
    <cfRule type="notContainsText" dxfId="850" priority="249" operator="notContains" text="hint"/>
  </conditionalFormatting>
  <conditionalFormatting sqref="L1">
    <cfRule type="cellIs" dxfId="849" priority="250" operator="notEqual">
      <formula>"default"</formula>
    </cfRule>
  </conditionalFormatting>
  <conditionalFormatting sqref="M1:Y1">
    <cfRule type="cellIs" dxfId="848" priority="251" operator="notEqual">
      <formula>"media::image"</formula>
    </cfRule>
  </conditionalFormatting>
  <conditionalFormatting sqref="A35:Y35 G36:H38">
    <cfRule type="containsText" dxfId="847" priority="252" operator="containsText" text="calculate"/>
  </conditionalFormatting>
  <conditionalFormatting sqref="A35:Y35 G36:H38 A45:Y48 A93:Y94 A81:Y82 A69:Y70 A56:Y56 A57:D57 F57:Y57">
    <cfRule type="expression" dxfId="846" priority="253">
      <formula>AND($A35="begin group", NOT($B35 = ""))</formula>
    </cfRule>
  </conditionalFormatting>
  <conditionalFormatting sqref="A35:Y35 G36:H38 A45:Y48 A93:Y94 A81:Y82 A69:Y70 A56:Y56 A57:D57 F57:Y57">
    <cfRule type="expression" dxfId="845" priority="254">
      <formula>AND($A35="end group", $B35 = "", $C35 = "", $D35 = "", $E35 = "", $F35 = "", $G35 = "", $H35 = "", $I35 = "", $J35 = "", $K35 = "", $L35 = "", $M35 = "")</formula>
    </cfRule>
  </conditionalFormatting>
  <conditionalFormatting sqref="A35:Y35 G36:H38">
    <cfRule type="cellIs" dxfId="844" priority="255" operator="equal">
      <formula>"note"</formula>
    </cfRule>
  </conditionalFormatting>
  <conditionalFormatting sqref="I35 I45:I48 I93:I94 I81:I82 I69:I70 I56:I57">
    <cfRule type="expression" dxfId="843" priority="256">
      <formula>AND($I35 = "", $A35 = "calculate")</formula>
    </cfRule>
  </conditionalFormatting>
  <conditionalFormatting sqref="C35 C45:C48 C93:C94 C81:C82 C69:C70 C56:C57">
    <cfRule type="expression" dxfId="842" priority="257">
      <formula>AND(AND(NOT($A35 = "end group"), NOT($A35 = "end repeat"), NOT($A35 = "")), $C35 = "")</formula>
    </cfRule>
  </conditionalFormatting>
  <conditionalFormatting sqref="B35 B45:B48 B93:B94 B81:B82 B69:B70 B56:B57">
    <cfRule type="expression" dxfId="841" priority="258">
      <formula>AND(AND(NOT($A35 = "end group"), NOT($A35 = "end repeat"), NOT($A35 = "")), $B35 = "")</formula>
    </cfRule>
  </conditionalFormatting>
  <conditionalFormatting sqref="A35">
    <cfRule type="cellIs" dxfId="840" priority="259" operator="equal">
      <formula>"hidden"</formula>
    </cfRule>
  </conditionalFormatting>
  <conditionalFormatting sqref="H45:H48 H35:H38 H93:H94 H81:H82 H69:H70 H56:H57">
    <cfRule type="expression" dxfId="839" priority="260">
      <formula>AND(NOT($G35 = ""), $H35 = "")</formula>
    </cfRule>
  </conditionalFormatting>
  <conditionalFormatting sqref="A35:Y35 G36:H38 A45:Y48 A93:Y94 A81:Y82 A69:Y70 A56:Y56 A57:D57 F57:Y57">
    <cfRule type="expression" dxfId="838" priority="261">
      <formula>AND($A35="begin repeat", NOT($B35 = ""))</formula>
    </cfRule>
  </conditionalFormatting>
  <conditionalFormatting sqref="A35:Y35 G36:H38 A45:Y48 A93:Y94 A81:Y82 A69:Y70 A56:Y56 A57:D57 F57:Y57">
    <cfRule type="expression" dxfId="837" priority="262">
      <formula>AND($A35="end repeat", $B35 = "", $C35 = "", $D35 = "", $E35 = "", $F35 = "", $G35 = "", $H35 = "", $I35 = "", $J35 = "", $K35 = "", $L35 = "", $M35 = "")</formula>
    </cfRule>
  </conditionalFormatting>
  <conditionalFormatting sqref="A36:F36 I36:Y36">
    <cfRule type="containsText" dxfId="836" priority="263" operator="containsText" text="calculate"/>
  </conditionalFormatting>
  <conditionalFormatting sqref="A36:F36 I36:Y36">
    <cfRule type="expression" dxfId="835" priority="264">
      <formula>AND($A36="begin group", NOT($B36 = ""))</formula>
    </cfRule>
  </conditionalFormatting>
  <conditionalFormatting sqref="A36:F36 I36:Y36">
    <cfRule type="expression" dxfId="834" priority="265">
      <formula>AND($A36="end group", $B36 = "", $C36 = "", $D36 = "", $E36 = "", $F36 = "", $G36 = "", $H36 = "", $I36 = "", $J36 = "", $K36 = "", $L36 = "", $M36 = "")</formula>
    </cfRule>
  </conditionalFormatting>
  <conditionalFormatting sqref="A36:F36 I36:Y36">
    <cfRule type="cellIs" dxfId="833" priority="266" operator="equal">
      <formula>"note"</formula>
    </cfRule>
  </conditionalFormatting>
  <conditionalFormatting sqref="I36">
    <cfRule type="expression" dxfId="832" priority="267">
      <formula>AND($I36 = "", $A36 = "calculate")</formula>
    </cfRule>
  </conditionalFormatting>
  <conditionalFormatting sqref="C36">
    <cfRule type="expression" dxfId="831" priority="268">
      <formula>AND(AND(NOT($A36 = "end group"), NOT($A36 = "end repeat"), NOT($A36 = "")), $C36 = "")</formula>
    </cfRule>
  </conditionalFormatting>
  <conditionalFormatting sqref="B36">
    <cfRule type="expression" dxfId="830" priority="269">
      <formula>AND(AND(NOT($A36 = "end group"), NOT($A36 = "end repeat"), NOT($A36 = "")), $B36 = "")</formula>
    </cfRule>
  </conditionalFormatting>
  <conditionalFormatting sqref="A36">
    <cfRule type="cellIs" dxfId="829" priority="270" operator="equal">
      <formula>"hidden"</formula>
    </cfRule>
  </conditionalFormatting>
  <conditionalFormatting sqref="A36:F36 I36:Y36">
    <cfRule type="expression" dxfId="828" priority="271">
      <formula>AND($A36="begin repeat", NOT($B36 = ""))</formula>
    </cfRule>
  </conditionalFormatting>
  <conditionalFormatting sqref="A36:F36 I36:Y36">
    <cfRule type="expression" dxfId="827" priority="272">
      <formula>AND($A36="end repeat", $B36 = "", $C36 = "", $D36 = "", $E36 = "", $F36 = "", $G36 = "", $H36 = "", $I36 = "", $J36 = "", $K36 = "", $L36 = "", $M36 = "")</formula>
    </cfRule>
  </conditionalFormatting>
  <conditionalFormatting sqref="A37:F37 I37:Y37">
    <cfRule type="containsText" dxfId="826" priority="273" operator="containsText" text="calculate"/>
  </conditionalFormatting>
  <conditionalFormatting sqref="A37:F37 I37:Y37">
    <cfRule type="expression" dxfId="825" priority="274">
      <formula>AND($A37="begin group", NOT($B37 = ""))</formula>
    </cfRule>
  </conditionalFormatting>
  <conditionalFormatting sqref="A37:F37 I37:Y37">
    <cfRule type="expression" dxfId="824" priority="275">
      <formula>AND($A37="end group", $B37 = "", $C37 = "", $D37 = "", $E37 = "", $F37 = "", $G37 = "", $H37 = "", $I37 = "", $J37 = "", $K37 = "", $L37 = "", $M37 = "")</formula>
    </cfRule>
  </conditionalFormatting>
  <conditionalFormatting sqref="A37:F37 I37:Y37">
    <cfRule type="cellIs" dxfId="823" priority="276" operator="equal">
      <formula>"note"</formula>
    </cfRule>
  </conditionalFormatting>
  <conditionalFormatting sqref="I37">
    <cfRule type="expression" dxfId="822" priority="277">
      <formula>AND($I37 = "", $A37 = "calculate")</formula>
    </cfRule>
  </conditionalFormatting>
  <conditionalFormatting sqref="C37">
    <cfRule type="expression" dxfId="821" priority="278">
      <formula>AND(AND(NOT($A37 = "end group"), NOT($A37 = "end repeat"), NOT($A37 = "")), $C37 = "")</formula>
    </cfRule>
  </conditionalFormatting>
  <conditionalFormatting sqref="B37">
    <cfRule type="expression" dxfId="820" priority="279">
      <formula>AND(AND(NOT($A37 = "end group"), NOT($A37 = "end repeat"), NOT($A37 = "")), $B37 = "")</formula>
    </cfRule>
  </conditionalFormatting>
  <conditionalFormatting sqref="A37">
    <cfRule type="cellIs" dxfId="819" priority="280" operator="equal">
      <formula>"hidden"</formula>
    </cfRule>
  </conditionalFormatting>
  <conditionalFormatting sqref="A37:F37 I37:Y37">
    <cfRule type="expression" dxfId="818" priority="281">
      <formula>AND($A37="begin repeat", NOT($B37 = ""))</formula>
    </cfRule>
  </conditionalFormatting>
  <conditionalFormatting sqref="A37:F37 I37:Y37">
    <cfRule type="expression" dxfId="817" priority="282">
      <formula>AND($A37="end repeat", $B37 = "", $C37 = "", $D37 = "", $E37 = "", $F37 = "", $G37 = "", $H37 = "", $I37 = "", $J37 = "", $K37 = "", $L37 = "", $M37 = "")</formula>
    </cfRule>
  </conditionalFormatting>
  <conditionalFormatting sqref="A38:F38 I38:Y38">
    <cfRule type="containsText" dxfId="816" priority="283" operator="containsText" text="calculate"/>
  </conditionalFormatting>
  <conditionalFormatting sqref="A38:F38 I38:Y38">
    <cfRule type="expression" dxfId="815" priority="284">
      <formula>AND($A38="begin group", NOT($B38 = ""))</formula>
    </cfRule>
  </conditionalFormatting>
  <conditionalFormatting sqref="A38:F38 I38:Y38">
    <cfRule type="expression" dxfId="814" priority="285">
      <formula>AND($A38="end group", $B38 = "", $C38 = "", $D38 = "", $E38 = "", $F38 = "", $G38 = "", $H38 = "", $I38 = "", $J38 = "", $K38 = "", $L38 = "", $M38 = "")</formula>
    </cfRule>
  </conditionalFormatting>
  <conditionalFormatting sqref="A38:F38 I38:Y38">
    <cfRule type="cellIs" dxfId="813" priority="286" operator="equal">
      <formula>"note"</formula>
    </cfRule>
  </conditionalFormatting>
  <conditionalFormatting sqref="I38">
    <cfRule type="expression" dxfId="812" priority="287">
      <formula>AND($I38 = "", $A38 = "calculate")</formula>
    </cfRule>
  </conditionalFormatting>
  <conditionalFormatting sqref="C38">
    <cfRule type="expression" dxfId="811" priority="288">
      <formula>AND(AND(NOT($A38 = "end group"), NOT($A38 = "end repeat"), NOT($A38 = "")), $C38 = "")</formula>
    </cfRule>
  </conditionalFormatting>
  <conditionalFormatting sqref="B38">
    <cfRule type="expression" dxfId="810" priority="289">
      <formula>AND(AND(NOT($A38 = "end group"), NOT($A38 = "end repeat"), NOT($A38 = "")), $B38 = "")</formula>
    </cfRule>
  </conditionalFormatting>
  <conditionalFormatting sqref="A38">
    <cfRule type="cellIs" dxfId="809" priority="290" operator="equal">
      <formula>"hidden"</formula>
    </cfRule>
  </conditionalFormatting>
  <conditionalFormatting sqref="A38:F38 I38:Y38">
    <cfRule type="expression" dxfId="808" priority="291">
      <formula>AND($A38="begin repeat", NOT($B38 = ""))</formula>
    </cfRule>
  </conditionalFormatting>
  <conditionalFormatting sqref="A38:F38 I38:Y38">
    <cfRule type="expression" dxfId="807" priority="292">
      <formula>AND($A38="end repeat", $B38 = "", $C38 = "", $D38 = "", $E38 = "", $F38 = "", $G38 = "", $H38 = "", $I38 = "", $J38 = "", $K38 = "", $L38 = "", $M38 = "")</formula>
    </cfRule>
  </conditionalFormatting>
  <conditionalFormatting sqref="A39:Y39">
    <cfRule type="containsText" dxfId="806" priority="293" operator="containsText" text="calculate"/>
  </conditionalFormatting>
  <conditionalFormatting sqref="A39:Y39">
    <cfRule type="expression" dxfId="805" priority="294">
      <formula>AND($A39="begin group", NOT($B39 = ""))</formula>
    </cfRule>
  </conditionalFormatting>
  <conditionalFormatting sqref="A39:Y39">
    <cfRule type="expression" dxfId="804" priority="295">
      <formula>AND($A39="end group", $B39 = "", $C39 = "", $D39 = "", $E39 = "", $F39 = "", $G39 = "", $H39 = "", $I39 = "", $J39 = "", $K39 = "", $L39 = "", $M39 = "")</formula>
    </cfRule>
  </conditionalFormatting>
  <conditionalFormatting sqref="A39:Y39">
    <cfRule type="cellIs" dxfId="803" priority="296" operator="equal">
      <formula>"note"</formula>
    </cfRule>
  </conditionalFormatting>
  <conditionalFormatting sqref="I39">
    <cfRule type="expression" dxfId="802" priority="297">
      <formula>AND($I39 = "", $A39 = "calculate")</formula>
    </cfRule>
  </conditionalFormatting>
  <conditionalFormatting sqref="C39">
    <cfRule type="expression" dxfId="801" priority="298">
      <formula>AND(AND(NOT($A39 = "end group"), NOT($A39 = "end repeat"), NOT($A39 = "")), $C39 = "")</formula>
    </cfRule>
  </conditionalFormatting>
  <conditionalFormatting sqref="B39">
    <cfRule type="expression" dxfId="800" priority="299">
      <formula>AND(AND(NOT($A39 = "end group"), NOT($A39 = "end repeat"), NOT($A39 = "")), $B39 = "")</formula>
    </cfRule>
  </conditionalFormatting>
  <conditionalFormatting sqref="A39">
    <cfRule type="cellIs" dxfId="799" priority="300" operator="equal">
      <formula>"hidden"</formula>
    </cfRule>
  </conditionalFormatting>
  <conditionalFormatting sqref="H39">
    <cfRule type="expression" dxfId="798" priority="301">
      <formula>AND(NOT($G39 = ""), $H39 = "")</formula>
    </cfRule>
  </conditionalFormatting>
  <conditionalFormatting sqref="A39:Y39">
    <cfRule type="expression" dxfId="797" priority="302">
      <formula>AND($A39="begin repeat", NOT($B39 = ""))</formula>
    </cfRule>
  </conditionalFormatting>
  <conditionalFormatting sqref="A39:Y39">
    <cfRule type="expression" dxfId="796" priority="303">
      <formula>AND($A39="end repeat", $B39 = "", $C39 = "", $D39 = "", $E39 = "", $F39 = "", $G39 = "", $H39 = "", $I39 = "", $J39 = "", $K39 = "", $L39 = "", $M39 = "")</formula>
    </cfRule>
  </conditionalFormatting>
  <conditionalFormatting sqref="A40:Y40">
    <cfRule type="containsText" dxfId="795" priority="304" operator="containsText" text="calculate"/>
  </conditionalFormatting>
  <conditionalFormatting sqref="A40:Y40">
    <cfRule type="expression" dxfId="794" priority="305">
      <formula>AND($A40="begin group", NOT($B40 = ""))</formula>
    </cfRule>
  </conditionalFormatting>
  <conditionalFormatting sqref="A40:Y40">
    <cfRule type="expression" dxfId="793" priority="306">
      <formula>AND($A40="end group", $B40 = "", $C40 = "", $D40 = "", $E40 = "", $F40 = "", $G40 = "", $H40 = "", $I40 = "", $J40 = "", $K40 = "", $L40 = "", $M40 = "")</formula>
    </cfRule>
  </conditionalFormatting>
  <conditionalFormatting sqref="A40:Y40">
    <cfRule type="cellIs" dxfId="792" priority="307" operator="equal">
      <formula>"note"</formula>
    </cfRule>
  </conditionalFormatting>
  <conditionalFormatting sqref="I40">
    <cfRule type="expression" dxfId="791" priority="308">
      <formula>AND($I40 = "", $A40 = "calculate")</formula>
    </cfRule>
  </conditionalFormatting>
  <conditionalFormatting sqref="C40">
    <cfRule type="expression" dxfId="790" priority="309">
      <formula>AND(AND(NOT($A40 = "end group"), NOT($A40 = "end repeat"), NOT($A40 = "")), $C40 = "")</formula>
    </cfRule>
  </conditionalFormatting>
  <conditionalFormatting sqref="B40">
    <cfRule type="expression" dxfId="789" priority="310">
      <formula>AND(AND(NOT($A40 = "end group"), NOT($A40 = "end repeat"), NOT($A40 = "")), $B40 = "")</formula>
    </cfRule>
  </conditionalFormatting>
  <conditionalFormatting sqref="A40">
    <cfRule type="cellIs" dxfId="788" priority="311" operator="equal">
      <formula>"hidden"</formula>
    </cfRule>
  </conditionalFormatting>
  <conditionalFormatting sqref="H40">
    <cfRule type="expression" dxfId="787" priority="312">
      <formula>AND(NOT($G40 = ""), $H40 = "")</formula>
    </cfRule>
  </conditionalFormatting>
  <conditionalFormatting sqref="A40:Y40">
    <cfRule type="expression" dxfId="786" priority="313">
      <formula>AND($A40="begin repeat", NOT($B40 = ""))</formula>
    </cfRule>
  </conditionalFormatting>
  <conditionalFormatting sqref="A40:Y40">
    <cfRule type="expression" dxfId="785" priority="314">
      <formula>AND($A40="end repeat", $B40 = "", $C40 = "", $D40 = "", $E40 = "", $F40 = "", $G40 = "", $H40 = "", $I40 = "", $J40 = "", $K40 = "", $L40 = "", $M40 = "")</formula>
    </cfRule>
  </conditionalFormatting>
  <conditionalFormatting sqref="A41:Y41">
    <cfRule type="containsText" dxfId="784" priority="315" operator="containsText" text="calculate"/>
  </conditionalFormatting>
  <conditionalFormatting sqref="A41:Y41">
    <cfRule type="expression" dxfId="783" priority="316">
      <formula>AND($A41="begin group", NOT($B41 = ""))</formula>
    </cfRule>
  </conditionalFormatting>
  <conditionalFormatting sqref="A41:Y41">
    <cfRule type="expression" dxfId="782" priority="317">
      <formula>AND($A41="end group", $B41 = "", $C41 = "", $D41 = "", $E41 = "", $F41 = "", $G41 = "", $H41 = "", $I41 = "", $J41 = "", $K41 = "", $L41 = "", $M41 = "")</formula>
    </cfRule>
  </conditionalFormatting>
  <conditionalFormatting sqref="A41:Y41">
    <cfRule type="cellIs" dxfId="781" priority="318" operator="equal">
      <formula>"note"</formula>
    </cfRule>
  </conditionalFormatting>
  <conditionalFormatting sqref="I41">
    <cfRule type="expression" dxfId="780" priority="319">
      <formula>AND($I41 = "", $A41 = "calculate")</formula>
    </cfRule>
  </conditionalFormatting>
  <conditionalFormatting sqref="C41">
    <cfRule type="expression" dxfId="779" priority="320">
      <formula>AND(AND(NOT($A41 = "end group"), NOT($A41 = "end repeat"), NOT($A41 = "")), $C41 = "")</formula>
    </cfRule>
  </conditionalFormatting>
  <conditionalFormatting sqref="B41">
    <cfRule type="expression" dxfId="778" priority="321">
      <formula>AND(AND(NOT($A41 = "end group"), NOT($A41 = "end repeat"), NOT($A41 = "")), $B41 = "")</formula>
    </cfRule>
  </conditionalFormatting>
  <conditionalFormatting sqref="A41">
    <cfRule type="cellIs" dxfId="777" priority="322" operator="equal">
      <formula>"hidden"</formula>
    </cfRule>
  </conditionalFormatting>
  <conditionalFormatting sqref="H41">
    <cfRule type="expression" dxfId="776" priority="323">
      <formula>AND(NOT($G41 = ""), $H41 = "")</formula>
    </cfRule>
  </conditionalFormatting>
  <conditionalFormatting sqref="A41:Y41">
    <cfRule type="expression" dxfId="775" priority="324">
      <formula>AND($A41="begin repeat", NOT($B41 = ""))</formula>
    </cfRule>
  </conditionalFormatting>
  <conditionalFormatting sqref="A41:Y41">
    <cfRule type="expression" dxfId="774" priority="325">
      <formula>AND($A41="end repeat", $B41 = "", $C41 = "", $D41 = "", $E41 = "", $F41 = "", $G41 = "", $H41 = "", $I41 = "", $J41 = "", $K41 = "", $L41 = "", $M41 = "")</formula>
    </cfRule>
  </conditionalFormatting>
  <conditionalFormatting sqref="A42:Y42">
    <cfRule type="containsText" dxfId="773" priority="326" operator="containsText" text="calculate"/>
  </conditionalFormatting>
  <conditionalFormatting sqref="A42:Y42">
    <cfRule type="expression" dxfId="772" priority="327">
      <formula>AND($A42="begin group", NOT($B42 = ""))</formula>
    </cfRule>
  </conditionalFormatting>
  <conditionalFormatting sqref="A42:Y42">
    <cfRule type="expression" dxfId="771" priority="328">
      <formula>AND($A42="end group", $B42 = "", $C42 = "", $D42 = "", $E42 = "", $F42 = "", $G42 = "", $H42 = "", $I42 = "", $J42 = "", $K42 = "", $L42 = "", $M42 = "")</formula>
    </cfRule>
  </conditionalFormatting>
  <conditionalFormatting sqref="A42:Y42">
    <cfRule type="cellIs" dxfId="770" priority="329" operator="equal">
      <formula>"note"</formula>
    </cfRule>
  </conditionalFormatting>
  <conditionalFormatting sqref="I42">
    <cfRule type="expression" dxfId="769" priority="330">
      <formula>AND($I42 = "", $A42 = "calculate")</formula>
    </cfRule>
  </conditionalFormatting>
  <conditionalFormatting sqref="C42">
    <cfRule type="expression" dxfId="768" priority="331">
      <formula>AND(AND(NOT($A42 = "end group"), NOT($A42 = "end repeat"), NOT($A42 = "")), $C42 = "")</formula>
    </cfRule>
  </conditionalFormatting>
  <conditionalFormatting sqref="B42">
    <cfRule type="expression" dxfId="767" priority="332">
      <formula>AND(AND(NOT($A42 = "end group"), NOT($A42 = "end repeat"), NOT($A42 = "")), $B42 = "")</formula>
    </cfRule>
  </conditionalFormatting>
  <conditionalFormatting sqref="A42">
    <cfRule type="cellIs" dxfId="766" priority="333" operator="equal">
      <formula>"hidden"</formula>
    </cfRule>
  </conditionalFormatting>
  <conditionalFormatting sqref="H42">
    <cfRule type="expression" dxfId="765" priority="334">
      <formula>AND(NOT($G42 = ""), $H42 = "")</formula>
    </cfRule>
  </conditionalFormatting>
  <conditionalFormatting sqref="A42:Y42">
    <cfRule type="expression" dxfId="764" priority="335">
      <formula>AND($A42="begin repeat", NOT($B42 = ""))</formula>
    </cfRule>
  </conditionalFormatting>
  <conditionalFormatting sqref="A42:Y42">
    <cfRule type="expression" dxfId="763" priority="336">
      <formula>AND($A42="end repeat", $B42 = "", $C42 = "", $D42 = "", $E42 = "", $F42 = "", $G42 = "", $H42 = "", $I42 = "", $J42 = "", $K42 = "", $L42 = "", $M42 = "")</formula>
    </cfRule>
  </conditionalFormatting>
  <conditionalFormatting sqref="A43:Y43">
    <cfRule type="containsText" dxfId="762" priority="337" operator="containsText" text="calculate"/>
  </conditionalFormatting>
  <conditionalFormatting sqref="A43:Y43">
    <cfRule type="expression" dxfId="761" priority="338">
      <formula>AND($A43="begin group", NOT($B43 = ""))</formula>
    </cfRule>
  </conditionalFormatting>
  <conditionalFormatting sqref="A43:Y43">
    <cfRule type="expression" dxfId="760" priority="339">
      <formula>AND($A43="end group", $B43 = "", $C43 = "", $D43 = "", $E43 = "", $F43 = "", $G43 = "", $H43 = "", $I43 = "", $J43 = "", $K43 = "", $L43 = "", $M43 = "")</formula>
    </cfRule>
  </conditionalFormatting>
  <conditionalFormatting sqref="A43:Y43">
    <cfRule type="cellIs" dxfId="759" priority="340" operator="equal">
      <formula>"note"</formula>
    </cfRule>
  </conditionalFormatting>
  <conditionalFormatting sqref="I43">
    <cfRule type="expression" dxfId="758" priority="341">
      <formula>AND($I43 = "", $A43 = "calculate")</formula>
    </cfRule>
  </conditionalFormatting>
  <conditionalFormatting sqref="C43">
    <cfRule type="expression" dxfId="757" priority="342">
      <formula>AND(AND(NOT($A43 = "end group"), NOT($A43 = "end repeat"), NOT($A43 = "")), $C43 = "")</formula>
    </cfRule>
  </conditionalFormatting>
  <conditionalFormatting sqref="B43">
    <cfRule type="expression" dxfId="756" priority="343">
      <formula>AND(AND(NOT($A43 = "end group"), NOT($A43 = "end repeat"), NOT($A43 = "")), $B43 = "")</formula>
    </cfRule>
  </conditionalFormatting>
  <conditionalFormatting sqref="A43">
    <cfRule type="cellIs" dxfId="755" priority="344" operator="equal">
      <formula>"hidden"</formula>
    </cfRule>
  </conditionalFormatting>
  <conditionalFormatting sqref="H43">
    <cfRule type="expression" dxfId="754" priority="345">
      <formula>AND(NOT($G43 = ""), $H43 = "")</formula>
    </cfRule>
  </conditionalFormatting>
  <conditionalFormatting sqref="A43:Y43">
    <cfRule type="expression" dxfId="753" priority="346">
      <formula>AND($A43="begin repeat", NOT($B43 = ""))</formula>
    </cfRule>
  </conditionalFormatting>
  <conditionalFormatting sqref="A43:Y43">
    <cfRule type="expression" dxfId="752" priority="347">
      <formula>AND($A43="end repeat", $B43 = "", $C43 = "", $D43 = "", $E43 = "", $F43 = "", $G43 = "", $H43 = "", $I43 = "", $J43 = "", $K43 = "", $L43 = "", $M43 = "")</formula>
    </cfRule>
  </conditionalFormatting>
  <conditionalFormatting sqref="A43:Y43">
    <cfRule type="containsText" dxfId="751" priority="348" operator="containsText" text="calculate"/>
  </conditionalFormatting>
  <conditionalFormatting sqref="A43:Y43">
    <cfRule type="cellIs" dxfId="750" priority="349" operator="equal">
      <formula>"note"</formula>
    </cfRule>
  </conditionalFormatting>
  <conditionalFormatting sqref="A45:Y48">
    <cfRule type="containsText" dxfId="749" priority="350" operator="containsText" text="calculate"/>
  </conditionalFormatting>
  <conditionalFormatting sqref="A45:Y48">
    <cfRule type="cellIs" dxfId="748" priority="351" operator="equal">
      <formula>"note"</formula>
    </cfRule>
  </conditionalFormatting>
  <conditionalFormatting sqref="A45:A48">
    <cfRule type="cellIs" dxfId="747" priority="352" operator="equal">
      <formula>"hidden"</formula>
    </cfRule>
  </conditionalFormatting>
  <conditionalFormatting sqref="A45:Y48">
    <cfRule type="containsText" dxfId="746" priority="353" operator="containsText" text="calculate"/>
  </conditionalFormatting>
  <conditionalFormatting sqref="A45:Y48">
    <cfRule type="cellIs" dxfId="745" priority="354" operator="equal">
      <formula>"note"</formula>
    </cfRule>
  </conditionalFormatting>
  <conditionalFormatting sqref="A98:Y99">
    <cfRule type="expression" dxfId="744" priority="355">
      <formula>AND($A98="begin group", NOT($B98 = ""))</formula>
    </cfRule>
  </conditionalFormatting>
  <conditionalFormatting sqref="A98:Y99">
    <cfRule type="expression" dxfId="743" priority="356">
      <formula>AND($A98="end group", $B98 = "", $C98 = "", $D98 = "", $E98 = "", $F98 = "", $G98 = "", $H98 = "", $I98 = "", $J98 = "", $K98 = "", $L98 = "", $M98 = "")</formula>
    </cfRule>
  </conditionalFormatting>
  <conditionalFormatting sqref="I98:I99">
    <cfRule type="expression" dxfId="742" priority="357">
      <formula>AND($I98 = "", $A98 = "calculate")</formula>
    </cfRule>
  </conditionalFormatting>
  <conditionalFormatting sqref="C98:C99">
    <cfRule type="expression" dxfId="741" priority="358">
      <formula>AND(AND(NOT($A98 = "end group"), NOT($A98 = "end repeat"), NOT($A98 = "")), $C98 = "")</formula>
    </cfRule>
  </conditionalFormatting>
  <conditionalFormatting sqref="B98:B99">
    <cfRule type="expression" dxfId="740" priority="359">
      <formula>AND(AND(NOT($A98 = "end group"), NOT($A98 = "end repeat"), NOT($A98 = "")), $B98 = "")</formula>
    </cfRule>
  </conditionalFormatting>
  <conditionalFormatting sqref="H98:H99">
    <cfRule type="expression" dxfId="739" priority="360">
      <formula>AND(NOT($G98 = ""), $H98 = "")</formula>
    </cfRule>
  </conditionalFormatting>
  <conditionalFormatting sqref="A98:Y99">
    <cfRule type="expression" dxfId="738" priority="361">
      <formula>AND($A98="begin repeat", NOT($B98 = ""))</formula>
    </cfRule>
  </conditionalFormatting>
  <conditionalFormatting sqref="A98:Y99">
    <cfRule type="expression" dxfId="737" priority="362">
      <formula>AND($A98="end repeat", $B98 = "", $C98 = "", $D98 = "", $E98 = "", $F98 = "", $G98 = "", $H98 = "", $I98 = "", $J98 = "", $K98 = "", $L98 = "", $M98 = "")</formula>
    </cfRule>
  </conditionalFormatting>
  <conditionalFormatting sqref="A49:F49 I49:Y49">
    <cfRule type="containsText" dxfId="736" priority="363" operator="containsText" text="calculate"/>
  </conditionalFormatting>
  <conditionalFormatting sqref="A49:F49 I49:Y49">
    <cfRule type="expression" dxfId="735" priority="364">
      <formula>AND($A49="begin group", NOT($B49 = ""))</formula>
    </cfRule>
  </conditionalFormatting>
  <conditionalFormatting sqref="A49:F49 I49:Y49">
    <cfRule type="expression" dxfId="734" priority="365">
      <formula>AND($A49="end group", $B49 = "", $C49 = "", $D49 = "", $E49 = "", $F49 = "", $G49 = "", $H49 = "", $I49 = "", $J49 = "", $K49 = "", $L49 = "", $M49 = "")</formula>
    </cfRule>
  </conditionalFormatting>
  <conditionalFormatting sqref="A49:F49 I49:Y49">
    <cfRule type="cellIs" dxfId="733" priority="366" operator="equal">
      <formula>"note"</formula>
    </cfRule>
  </conditionalFormatting>
  <conditionalFormatting sqref="I49">
    <cfRule type="expression" dxfId="732" priority="367">
      <formula>AND($I49 = "", $A49 = "calculate")</formula>
    </cfRule>
  </conditionalFormatting>
  <conditionalFormatting sqref="C49">
    <cfRule type="expression" dxfId="731" priority="368">
      <formula>AND(AND(NOT($A49 = "end group"), NOT($A49 = "end repeat"), NOT($A49 = "")), $C49 = "")</formula>
    </cfRule>
  </conditionalFormatting>
  <conditionalFormatting sqref="B49">
    <cfRule type="expression" dxfId="730" priority="369">
      <formula>AND(AND(NOT($A49 = "end group"), NOT($A49 = "end repeat"), NOT($A49 = "")), $B49 = "")</formula>
    </cfRule>
  </conditionalFormatting>
  <conditionalFormatting sqref="A49">
    <cfRule type="cellIs" dxfId="729" priority="370" operator="equal">
      <formula>"hidden"</formula>
    </cfRule>
  </conditionalFormatting>
  <conditionalFormatting sqref="A49:F49 I49:Y49">
    <cfRule type="expression" dxfId="728" priority="371">
      <formula>AND($A49="begin repeat", NOT($B49 = ""))</formula>
    </cfRule>
  </conditionalFormatting>
  <conditionalFormatting sqref="A49:F49 I49:Y49">
    <cfRule type="expression" dxfId="727" priority="372">
      <formula>AND($A49="end repeat", $B49 = "", $C49 = "", $D49 = "", $E49 = "", $F49 = "", $G49 = "", $H49 = "", $I49 = "", $J49 = "", $K49 = "", $L49 = "", $M49 = "")</formula>
    </cfRule>
  </conditionalFormatting>
  <conditionalFormatting sqref="A50:F50 I50:Y50">
    <cfRule type="containsText" dxfId="726" priority="373" operator="containsText" text="calculate"/>
  </conditionalFormatting>
  <conditionalFormatting sqref="A50:F50 I50:Y50">
    <cfRule type="expression" dxfId="725" priority="374">
      <formula>AND($A50="begin group", NOT($B50 = ""))</formula>
    </cfRule>
  </conditionalFormatting>
  <conditionalFormatting sqref="A50:F50 I50:Y50">
    <cfRule type="expression" dxfId="724" priority="375">
      <formula>AND($A50="end group", $B50 = "", $C50 = "", $D50 = "", $E50 = "", $F50 = "", $G50 = "", $H50 = "", $I50 = "", $J50 = "", $K50 = "", $L50 = "", $M50 = "")</formula>
    </cfRule>
  </conditionalFormatting>
  <conditionalFormatting sqref="A50:F50 I50:Y50">
    <cfRule type="cellIs" dxfId="723" priority="376" operator="equal">
      <formula>"note"</formula>
    </cfRule>
  </conditionalFormatting>
  <conditionalFormatting sqref="I50">
    <cfRule type="expression" dxfId="722" priority="377">
      <formula>AND($I50 = "", $A50 = "calculate")</formula>
    </cfRule>
  </conditionalFormatting>
  <conditionalFormatting sqref="C50">
    <cfRule type="expression" dxfId="721" priority="378">
      <formula>AND(AND(NOT($A50 = "end group"), NOT($A50 = "end repeat"), NOT($A50 = "")), $C50 = "")</formula>
    </cfRule>
  </conditionalFormatting>
  <conditionalFormatting sqref="B50">
    <cfRule type="expression" dxfId="720" priority="379">
      <formula>AND(AND(NOT($A50 = "end group"), NOT($A50 = "end repeat"), NOT($A50 = "")), $B50 = "")</formula>
    </cfRule>
  </conditionalFormatting>
  <conditionalFormatting sqref="A50">
    <cfRule type="cellIs" dxfId="719" priority="380" operator="equal">
      <formula>"hidden"</formula>
    </cfRule>
  </conditionalFormatting>
  <conditionalFormatting sqref="A50:F50 I50:Y50">
    <cfRule type="expression" dxfId="718" priority="381">
      <formula>AND($A50="begin repeat", NOT($B50 = ""))</formula>
    </cfRule>
  </conditionalFormatting>
  <conditionalFormatting sqref="A50:F50 I50:Y50">
    <cfRule type="expression" dxfId="717" priority="382">
      <formula>AND($A50="end repeat", $B50 = "", $C50 = "", $D50 = "", $E50 = "", $F50 = "", $G50 = "", $H50 = "", $I50 = "", $J50 = "", $K50 = "", $L50 = "", $M50 = "")</formula>
    </cfRule>
  </conditionalFormatting>
  <conditionalFormatting sqref="A51:F51 I51:Y51">
    <cfRule type="containsText" dxfId="716" priority="383" operator="containsText" text="calculate"/>
  </conditionalFormatting>
  <conditionalFormatting sqref="A51:F51 I51:Y51">
    <cfRule type="expression" dxfId="715" priority="384">
      <formula>AND($A51="begin group", NOT($B51 = ""))</formula>
    </cfRule>
  </conditionalFormatting>
  <conditionalFormatting sqref="A51:F51 I51:Y51">
    <cfRule type="expression" dxfId="714" priority="385">
      <formula>AND($A51="end group", $B51 = "", $C51 = "", $D51 = "", $E51 = "", $F51 = "", $G51 = "", $H51 = "", $I51 = "", $J51 = "", $K51 = "", $L51 = "", $M51 = "")</formula>
    </cfRule>
  </conditionalFormatting>
  <conditionalFormatting sqref="A51:F51 I51:Y51">
    <cfRule type="cellIs" dxfId="713" priority="386" operator="equal">
      <formula>"note"</formula>
    </cfRule>
  </conditionalFormatting>
  <conditionalFormatting sqref="I51">
    <cfRule type="expression" dxfId="712" priority="387">
      <formula>AND($I51 = "", $A51 = "calculate")</formula>
    </cfRule>
  </conditionalFormatting>
  <conditionalFormatting sqref="C51">
    <cfRule type="expression" dxfId="711" priority="388">
      <formula>AND(AND(NOT($A51 = "end group"), NOT($A51 = "end repeat"), NOT($A51 = "")), $C51 = "")</formula>
    </cfRule>
  </conditionalFormatting>
  <conditionalFormatting sqref="B51">
    <cfRule type="expression" dxfId="710" priority="389">
      <formula>AND(AND(NOT($A51 = "end group"), NOT($A51 = "end repeat"), NOT($A51 = "")), $B51 = "")</formula>
    </cfRule>
  </conditionalFormatting>
  <conditionalFormatting sqref="A51">
    <cfRule type="cellIs" dxfId="709" priority="390" operator="equal">
      <formula>"hidden"</formula>
    </cfRule>
  </conditionalFormatting>
  <conditionalFormatting sqref="A51:F51 I51:Y51">
    <cfRule type="expression" dxfId="708" priority="391">
      <formula>AND($A51="begin repeat", NOT($B51 = ""))</formula>
    </cfRule>
  </conditionalFormatting>
  <conditionalFormatting sqref="A51:F51 I51:Y51">
    <cfRule type="expression" dxfId="707" priority="392">
      <formula>AND($A51="end repeat", $B51 = "", $C51 = "", $D51 = "", $E51 = "", $F51 = "", $G51 = "", $H51 = "", $I51 = "", $J51 = "", $K51 = "", $L51 = "", $M51 = "")</formula>
    </cfRule>
  </conditionalFormatting>
  <conditionalFormatting sqref="A52:F52 I52:Y52">
    <cfRule type="containsText" dxfId="706" priority="393" operator="containsText" text="calculate"/>
  </conditionalFormatting>
  <conditionalFormatting sqref="A52:F52 I52:Y52">
    <cfRule type="expression" dxfId="705" priority="394">
      <formula>AND($A52="begin group", NOT($B52 = ""))</formula>
    </cfRule>
  </conditionalFormatting>
  <conditionalFormatting sqref="A52:F52 I52:Y52">
    <cfRule type="expression" dxfId="704" priority="395">
      <formula>AND($A52="end group", $B52 = "", $C52 = "", $D52 = "", $E52 = "", $F52 = "", $G52 = "", $H52 = "", $I52 = "", $J52 = "", $K52 = "", $L52 = "", $M52 = "")</formula>
    </cfRule>
  </conditionalFormatting>
  <conditionalFormatting sqref="A52:F52 I52:Y52">
    <cfRule type="cellIs" dxfId="703" priority="396" operator="equal">
      <formula>"note"</formula>
    </cfRule>
  </conditionalFormatting>
  <conditionalFormatting sqref="I52">
    <cfRule type="expression" dxfId="702" priority="397">
      <formula>AND($I52 = "", $A52 = "calculate")</formula>
    </cfRule>
  </conditionalFormatting>
  <conditionalFormatting sqref="C52">
    <cfRule type="expression" dxfId="701" priority="398">
      <formula>AND(AND(NOT($A52 = "end group"), NOT($A52 = "end repeat"), NOT($A52 = "")), $C52 = "")</formula>
    </cfRule>
  </conditionalFormatting>
  <conditionalFormatting sqref="B52">
    <cfRule type="expression" dxfId="700" priority="399">
      <formula>AND(AND(NOT($A52 = "end group"), NOT($A52 = "end repeat"), NOT($A52 = "")), $B52 = "")</formula>
    </cfRule>
  </conditionalFormatting>
  <conditionalFormatting sqref="A52">
    <cfRule type="cellIs" dxfId="699" priority="400" operator="equal">
      <formula>"hidden"</formula>
    </cfRule>
  </conditionalFormatting>
  <conditionalFormatting sqref="A52:F52 I52:Y52">
    <cfRule type="expression" dxfId="698" priority="401">
      <formula>AND($A52="begin repeat", NOT($B52 = ""))</formula>
    </cfRule>
  </conditionalFormatting>
  <conditionalFormatting sqref="A52:F52 I52:Y52">
    <cfRule type="expression" dxfId="697" priority="402">
      <formula>AND($A52="end repeat", $B52 = "", $C52 = "", $D52 = "", $E52 = "", $F52 = "", $G52 = "", $H52 = "", $I52 = "", $J52 = "", $K52 = "", $L52 = "", $M52 = "")</formula>
    </cfRule>
  </conditionalFormatting>
  <conditionalFormatting sqref="A53:Y53">
    <cfRule type="containsText" dxfId="696" priority="403" operator="containsText" text="calculate"/>
  </conditionalFormatting>
  <conditionalFormatting sqref="A53:Y53">
    <cfRule type="expression" dxfId="695" priority="404">
      <formula>AND($A53="begin group", NOT($B53 = ""))</formula>
    </cfRule>
  </conditionalFormatting>
  <conditionalFormatting sqref="A53:Y53">
    <cfRule type="expression" dxfId="694" priority="405">
      <formula>AND($A53="end group", $B53 = "", $C53 = "", $D53 = "", $E53 = "", $F53 = "", $G53 = "", $H53 = "", $I53 = "", $J53 = "", $K53 = "", $L53 = "", $M53 = "")</formula>
    </cfRule>
  </conditionalFormatting>
  <conditionalFormatting sqref="A53:Y53">
    <cfRule type="cellIs" dxfId="693" priority="406" operator="equal">
      <formula>"note"</formula>
    </cfRule>
  </conditionalFormatting>
  <conditionalFormatting sqref="I53">
    <cfRule type="expression" dxfId="692" priority="407">
      <formula>AND($I53 = "", $A53 = "calculate")</formula>
    </cfRule>
  </conditionalFormatting>
  <conditionalFormatting sqref="C53">
    <cfRule type="expression" dxfId="691" priority="408">
      <formula>AND(AND(NOT($A53 = "end group"), NOT($A53 = "end repeat"), NOT($A53 = "")), $C53 = "")</formula>
    </cfRule>
  </conditionalFormatting>
  <conditionalFormatting sqref="B53">
    <cfRule type="expression" dxfId="690" priority="409">
      <formula>AND(AND(NOT($A53 = "end group"), NOT($A53 = "end repeat"), NOT($A53 = "")), $B53 = "")</formula>
    </cfRule>
  </conditionalFormatting>
  <conditionalFormatting sqref="A53">
    <cfRule type="cellIs" dxfId="689" priority="410" operator="equal">
      <formula>"hidden"</formula>
    </cfRule>
  </conditionalFormatting>
  <conditionalFormatting sqref="H53">
    <cfRule type="expression" dxfId="688" priority="411">
      <formula>AND(NOT($G53 = ""), $H53 = "")</formula>
    </cfRule>
  </conditionalFormatting>
  <conditionalFormatting sqref="A53:Y53">
    <cfRule type="expression" dxfId="687" priority="412">
      <formula>AND($A53="begin repeat", NOT($B53 = ""))</formula>
    </cfRule>
  </conditionalFormatting>
  <conditionalFormatting sqref="A53:Y53">
    <cfRule type="expression" dxfId="686" priority="413">
      <formula>AND($A53="end repeat", $B53 = "", $C53 = "", $D53 = "", $E53 = "", $F53 = "", $G53 = "", $H53 = "", $I53 = "", $J53 = "", $K53 = "", $L53 = "", $M53 = "")</formula>
    </cfRule>
  </conditionalFormatting>
  <conditionalFormatting sqref="A57:D57 F57:Y57">
    <cfRule type="containsText" dxfId="685" priority="414" operator="containsText" text="calculate"/>
  </conditionalFormatting>
  <conditionalFormatting sqref="A57:D57 F57:Y57">
    <cfRule type="cellIs" dxfId="684" priority="415" operator="equal">
      <formula>"note"</formula>
    </cfRule>
  </conditionalFormatting>
  <conditionalFormatting sqref="A57">
    <cfRule type="cellIs" dxfId="683" priority="416" operator="equal">
      <formula>"hidden"</formula>
    </cfRule>
  </conditionalFormatting>
  <conditionalFormatting sqref="A57:D57 F57:Y57">
    <cfRule type="containsText" dxfId="682" priority="417" operator="containsText" text="calculate"/>
  </conditionalFormatting>
  <conditionalFormatting sqref="A57:D57 F57:Y57">
    <cfRule type="cellIs" dxfId="681" priority="418" operator="equal">
      <formula>"note"</formula>
    </cfRule>
  </conditionalFormatting>
  <conditionalFormatting sqref="A56:Y56 A57:D57 F57:Y57">
    <cfRule type="containsText" dxfId="680" priority="419" operator="containsText" text="calculate"/>
  </conditionalFormatting>
  <conditionalFormatting sqref="A56:Y56 A57:D57 F57:Y57">
    <cfRule type="cellIs" dxfId="679" priority="420" operator="equal">
      <formula>"note"</formula>
    </cfRule>
  </conditionalFormatting>
  <conditionalFormatting sqref="A56:A57">
    <cfRule type="cellIs" dxfId="678" priority="421" operator="equal">
      <formula>"hidden"</formula>
    </cfRule>
  </conditionalFormatting>
  <conditionalFormatting sqref="A56:Y56 A57:D57 F57:Y57">
    <cfRule type="containsText" dxfId="677" priority="422" operator="containsText" text="calculate"/>
  </conditionalFormatting>
  <conditionalFormatting sqref="A56:Y56 A57:D57 F57:Y57">
    <cfRule type="cellIs" dxfId="676" priority="423" operator="equal">
      <formula>"note"</formula>
    </cfRule>
  </conditionalFormatting>
  <conditionalFormatting sqref="A55:F55 I55:Y55">
    <cfRule type="containsText" dxfId="675" priority="424" operator="containsText" text="calculate"/>
  </conditionalFormatting>
  <conditionalFormatting sqref="A55:F55 I55:Y55">
    <cfRule type="expression" dxfId="674" priority="425">
      <formula>AND($A55="begin group", NOT($B55 = ""))</formula>
    </cfRule>
  </conditionalFormatting>
  <conditionalFormatting sqref="A55:F55 I55:Y55">
    <cfRule type="expression" dxfId="673" priority="426">
      <formula>AND($A55="end group", $B55 = "", $C55 = "", $D55 = "", $E55 = "", $F55 = "", $G55 = "", $H55 = "", $I55 = "", $J55 = "", $K55 = "", $L55 = "", $M55 = "")</formula>
    </cfRule>
  </conditionalFormatting>
  <conditionalFormatting sqref="A55:F55 I55:Y55">
    <cfRule type="cellIs" dxfId="672" priority="427" operator="equal">
      <formula>"note"</formula>
    </cfRule>
  </conditionalFormatting>
  <conditionalFormatting sqref="I55">
    <cfRule type="expression" dxfId="671" priority="428">
      <formula>AND($I55 = "", $A55 = "calculate")</formula>
    </cfRule>
  </conditionalFormatting>
  <conditionalFormatting sqref="C55">
    <cfRule type="expression" dxfId="670" priority="429">
      <formula>AND(AND(NOT($A55 = "end group"), NOT($A55 = "end repeat"), NOT($A55 = "")), $C55 = "")</formula>
    </cfRule>
  </conditionalFormatting>
  <conditionalFormatting sqref="B55">
    <cfRule type="expression" dxfId="669" priority="430">
      <formula>AND(AND(NOT($A55 = "end group"), NOT($A55 = "end repeat"), NOT($A55 = "")), $B55 = "")</formula>
    </cfRule>
  </conditionalFormatting>
  <conditionalFormatting sqref="A55">
    <cfRule type="cellIs" dxfId="668" priority="431" operator="equal">
      <formula>"hidden"</formula>
    </cfRule>
  </conditionalFormatting>
  <conditionalFormatting sqref="A55:F55 I55:Y55">
    <cfRule type="expression" dxfId="667" priority="432">
      <formula>AND($A55="begin repeat", NOT($B55 = ""))</formula>
    </cfRule>
  </conditionalFormatting>
  <conditionalFormatting sqref="A55:F55 I55:Y55">
    <cfRule type="expression" dxfId="666" priority="433">
      <formula>AND($A55="end repeat", $B55 = "", $C55 = "", $D55 = "", $E55 = "", $F55 = "", $G55 = "", $H55 = "", $I55 = "", $J55 = "", $K55 = "", $L55 = "", $M55 = "")</formula>
    </cfRule>
  </conditionalFormatting>
  <conditionalFormatting sqref="A58:Y60">
    <cfRule type="containsText" dxfId="665" priority="434" operator="containsText" text="calculate"/>
  </conditionalFormatting>
  <conditionalFormatting sqref="A58:Y60">
    <cfRule type="expression" dxfId="664" priority="435">
      <formula>AND($A58="begin group", NOT($B58 = ""))</formula>
    </cfRule>
  </conditionalFormatting>
  <conditionalFormatting sqref="A58:Y60">
    <cfRule type="expression" dxfId="663" priority="436">
      <formula>AND($A58="end group", $B58 = "", $C58 = "", $D58 = "", $E58 = "", $F58 = "", $G58 = "", $H58 = "", $I58 = "", $J58 = "", $K58 = "", $L58 = "", $M58 = "")</formula>
    </cfRule>
  </conditionalFormatting>
  <conditionalFormatting sqref="A58:Y60">
    <cfRule type="cellIs" dxfId="662" priority="437" operator="equal">
      <formula>"note"</formula>
    </cfRule>
  </conditionalFormatting>
  <conditionalFormatting sqref="I58:I60">
    <cfRule type="expression" dxfId="661" priority="438">
      <formula>AND($I58 = "", $A58 = "calculate")</formula>
    </cfRule>
  </conditionalFormatting>
  <conditionalFormatting sqref="C58:C60">
    <cfRule type="expression" dxfId="660" priority="439">
      <formula>AND(AND(NOT($A58 = "end group"), NOT($A58 = "end repeat"), NOT($A58 = "")), $C58 = "")</formula>
    </cfRule>
  </conditionalFormatting>
  <conditionalFormatting sqref="B58:B60">
    <cfRule type="expression" dxfId="659" priority="440">
      <formula>AND(AND(NOT($A58 = "end group"), NOT($A58 = "end repeat"), NOT($A58 = "")), $B58 = "")</formula>
    </cfRule>
  </conditionalFormatting>
  <conditionalFormatting sqref="A58:A60">
    <cfRule type="cellIs" dxfId="658" priority="441" operator="equal">
      <formula>"hidden"</formula>
    </cfRule>
  </conditionalFormatting>
  <conditionalFormatting sqref="H58:H60">
    <cfRule type="expression" dxfId="657" priority="442">
      <formula>AND(NOT($G58 = ""), $H58 = "")</formula>
    </cfRule>
  </conditionalFormatting>
  <conditionalFormatting sqref="A58:Y60">
    <cfRule type="expression" dxfId="656" priority="443">
      <formula>AND($A58="begin repeat", NOT($B58 = ""))</formula>
    </cfRule>
  </conditionalFormatting>
  <conditionalFormatting sqref="A58:Y60">
    <cfRule type="expression" dxfId="655" priority="444">
      <formula>AND($A58="end repeat", $B58 = "", $C58 = "", $D58 = "", $E58 = "", $F58 = "", $G58 = "", $H58 = "", $I58 = "", $J58 = "", $K58 = "", $L58 = "", $M58 = "")</formula>
    </cfRule>
  </conditionalFormatting>
  <conditionalFormatting sqref="A58:Y60">
    <cfRule type="containsText" dxfId="654" priority="445" operator="containsText" text="calculate"/>
  </conditionalFormatting>
  <conditionalFormatting sqref="A58:Y60">
    <cfRule type="cellIs" dxfId="653" priority="446" operator="equal">
      <formula>"note"</formula>
    </cfRule>
  </conditionalFormatting>
  <conditionalFormatting sqref="A97:Y97">
    <cfRule type="containsText" dxfId="652" priority="447" operator="containsText" text="calculate"/>
  </conditionalFormatting>
  <conditionalFormatting sqref="A97:Y97">
    <cfRule type="expression" dxfId="651" priority="448">
      <formula>AND($A97="begin group", NOT($B97 = ""))</formula>
    </cfRule>
  </conditionalFormatting>
  <conditionalFormatting sqref="A97:Y97">
    <cfRule type="expression" dxfId="650" priority="449">
      <formula>AND($A97="end group", $B97 = "", $C97 = "", $D97 = "", $E97 = "", $F97 = "", $G97 = "", $H97 = "", $I97 = "", $J97 = "", $K97 = "", $L97 = "", $M97 = "")</formula>
    </cfRule>
  </conditionalFormatting>
  <conditionalFormatting sqref="A97:Y97">
    <cfRule type="cellIs" dxfId="649" priority="450" operator="equal">
      <formula>"note"</formula>
    </cfRule>
  </conditionalFormatting>
  <conditionalFormatting sqref="I97">
    <cfRule type="expression" dxfId="648" priority="451">
      <formula>AND($I97 = "", $A97 = "calculate")</formula>
    </cfRule>
  </conditionalFormatting>
  <conditionalFormatting sqref="C97">
    <cfRule type="expression" dxfId="647" priority="452">
      <formula>AND(AND(NOT($A97 = "end group"), NOT($A97 = "end repeat"), NOT($A97 = "")), $C97 = "")</formula>
    </cfRule>
  </conditionalFormatting>
  <conditionalFormatting sqref="B97">
    <cfRule type="expression" dxfId="646" priority="453">
      <formula>AND(AND(NOT($A97 = "end group"), NOT($A97 = "end repeat"), NOT($A97 = "")), $B97 = "")</formula>
    </cfRule>
  </conditionalFormatting>
  <conditionalFormatting sqref="A97">
    <cfRule type="cellIs" dxfId="645" priority="454" operator="equal">
      <formula>"hidden"</formula>
    </cfRule>
  </conditionalFormatting>
  <conditionalFormatting sqref="H97">
    <cfRule type="expression" dxfId="644" priority="455">
      <formula>AND(NOT($G97 = ""), $H97 = "")</formula>
    </cfRule>
  </conditionalFormatting>
  <conditionalFormatting sqref="A97:Y97">
    <cfRule type="expression" dxfId="643" priority="456">
      <formula>AND($A97="begin repeat", NOT($B97 = ""))</formula>
    </cfRule>
  </conditionalFormatting>
  <conditionalFormatting sqref="A97:Y97">
    <cfRule type="expression" dxfId="642" priority="457">
      <formula>AND($A97="end repeat", $B97 = "", $C97 = "", $D97 = "", $E97 = "", $F97 = "", $G97 = "", $H97 = "", $I97 = "", $J97 = "", $K97 = "", $L97 = "", $M97 = "")</formula>
    </cfRule>
  </conditionalFormatting>
  <conditionalFormatting sqref="A29:Y29">
    <cfRule type="containsText" dxfId="641" priority="458" operator="containsText" text="calculate"/>
  </conditionalFormatting>
  <conditionalFormatting sqref="A29:Y29">
    <cfRule type="cellIs" dxfId="640" priority="459" operator="equal">
      <formula>"note"</formula>
    </cfRule>
  </conditionalFormatting>
  <conditionalFormatting sqref="A29">
    <cfRule type="cellIs" dxfId="639" priority="460" operator="equal">
      <formula>"hidden"</formula>
    </cfRule>
  </conditionalFormatting>
  <conditionalFormatting sqref="A61:Y61">
    <cfRule type="expression" dxfId="638" priority="461">
      <formula>AND($A61="begin group", NOT($B61 = ""))</formula>
    </cfRule>
  </conditionalFormatting>
  <conditionalFormatting sqref="A61:Y61">
    <cfRule type="expression" dxfId="637" priority="462">
      <formula>AND($A61="end group", $B61 = "", $C61 = "", $D61 = "", $E61 = "", $F61 = "", $G61 = "", $H61 = "", $I61 = "", $J61 = "", $K61 = "", $L61 = "", $M61 = "")</formula>
    </cfRule>
  </conditionalFormatting>
  <conditionalFormatting sqref="I61">
    <cfRule type="expression" dxfId="636" priority="463">
      <formula>AND($I61 = "", $A61 = "calculate")</formula>
    </cfRule>
  </conditionalFormatting>
  <conditionalFormatting sqref="C61">
    <cfRule type="expression" dxfId="635" priority="464">
      <formula>AND(AND(NOT($A61 = "end group"), NOT($A61 = "end repeat"), NOT($A61 = "")), $C61 = "")</formula>
    </cfRule>
  </conditionalFormatting>
  <conditionalFormatting sqref="B61">
    <cfRule type="expression" dxfId="634" priority="465">
      <formula>AND(AND(NOT($A61 = "end group"), NOT($A61 = "end repeat"), NOT($A61 = "")), $B61 = "")</formula>
    </cfRule>
  </conditionalFormatting>
  <conditionalFormatting sqref="H61">
    <cfRule type="expression" dxfId="633" priority="466">
      <formula>AND(NOT($G61 = ""), $H61 = "")</formula>
    </cfRule>
  </conditionalFormatting>
  <conditionalFormatting sqref="A61:Y61">
    <cfRule type="expression" dxfId="632" priority="467">
      <formula>AND($A61="begin repeat", NOT($B61 = ""))</formula>
    </cfRule>
  </conditionalFormatting>
  <conditionalFormatting sqref="A61:Y61">
    <cfRule type="expression" dxfId="631" priority="468">
      <formula>AND($A61="end repeat", $B61 = "", $C61 = "", $D61 = "", $E61 = "", $F61 = "", $G61 = "", $H61 = "", $I61 = "", $J61 = "", $K61 = "", $L61 = "", $M61 = "")</formula>
    </cfRule>
  </conditionalFormatting>
  <conditionalFormatting sqref="A61:Y61">
    <cfRule type="containsText" dxfId="630" priority="469" operator="containsText" text="calculate"/>
  </conditionalFormatting>
  <conditionalFormatting sqref="A61:Y61">
    <cfRule type="cellIs" dxfId="629" priority="470" operator="equal">
      <formula>"note"</formula>
    </cfRule>
  </conditionalFormatting>
  <conditionalFormatting sqref="A61">
    <cfRule type="cellIs" dxfId="628" priority="471" operator="equal">
      <formula>"hidden"</formula>
    </cfRule>
  </conditionalFormatting>
  <conditionalFormatting sqref="A61:Y61">
    <cfRule type="containsText" dxfId="627" priority="472" operator="containsText" text="calculate"/>
  </conditionalFormatting>
  <conditionalFormatting sqref="A61:Y61">
    <cfRule type="cellIs" dxfId="626" priority="473" operator="equal">
      <formula>"note"</formula>
    </cfRule>
  </conditionalFormatting>
  <conditionalFormatting sqref="A62:F62 I62:Y62">
    <cfRule type="containsText" dxfId="625" priority="474" operator="containsText" text="calculate"/>
  </conditionalFormatting>
  <conditionalFormatting sqref="A62:F62 I62:Y62">
    <cfRule type="expression" dxfId="624" priority="475">
      <formula>AND($A62="begin group", NOT($B62 = ""))</formula>
    </cfRule>
  </conditionalFormatting>
  <conditionalFormatting sqref="A62:F62 I62:Y62">
    <cfRule type="expression" dxfId="623" priority="476">
      <formula>AND($A62="end group", $B62 = "", $C62 = "", $D62 = "", $E62 = "", $F62 = "", $G62 = "", $H62 = "", $I62 = "", $J62 = "", $K62 = "", $L62 = "", $M62 = "")</formula>
    </cfRule>
  </conditionalFormatting>
  <conditionalFormatting sqref="A62:F62 I62:Y62">
    <cfRule type="cellIs" dxfId="622" priority="477" operator="equal">
      <formula>"note"</formula>
    </cfRule>
  </conditionalFormatting>
  <conditionalFormatting sqref="I62">
    <cfRule type="expression" dxfId="621" priority="478">
      <formula>AND($I62 = "", $A62 = "calculate")</formula>
    </cfRule>
  </conditionalFormatting>
  <conditionalFormatting sqref="C62">
    <cfRule type="expression" dxfId="620" priority="479">
      <formula>AND(AND(NOT($A62 = "end group"), NOT($A62 = "end repeat"), NOT($A62 = "")), $C62 = "")</formula>
    </cfRule>
  </conditionalFormatting>
  <conditionalFormatting sqref="B62">
    <cfRule type="expression" dxfId="619" priority="480">
      <formula>AND(AND(NOT($A62 = "end group"), NOT($A62 = "end repeat"), NOT($A62 = "")), $B62 = "")</formula>
    </cfRule>
  </conditionalFormatting>
  <conditionalFormatting sqref="A62">
    <cfRule type="cellIs" dxfId="618" priority="481" operator="equal">
      <formula>"hidden"</formula>
    </cfRule>
  </conditionalFormatting>
  <conditionalFormatting sqref="A62:F62 I62:Y62">
    <cfRule type="expression" dxfId="617" priority="482">
      <formula>AND($A62="begin repeat", NOT($B62 = ""))</formula>
    </cfRule>
  </conditionalFormatting>
  <conditionalFormatting sqref="A62:F62 I62:Y62">
    <cfRule type="expression" dxfId="616" priority="483">
      <formula>AND($A62="end repeat", $B62 = "", $C62 = "", $D62 = "", $E62 = "", $F62 = "", $G62 = "", $H62 = "", $I62 = "", $J62 = "", $K62 = "", $L62 = "", $M62 = "")</formula>
    </cfRule>
  </conditionalFormatting>
  <conditionalFormatting sqref="A63:F63 I63:Y63">
    <cfRule type="containsText" dxfId="615" priority="484" operator="containsText" text="calculate"/>
  </conditionalFormatting>
  <conditionalFormatting sqref="A63:F63 I63:Y63">
    <cfRule type="expression" dxfId="614" priority="485">
      <formula>AND($A63="begin group", NOT($B63 = ""))</formula>
    </cfRule>
  </conditionalFormatting>
  <conditionalFormatting sqref="A63:F63 I63:Y63">
    <cfRule type="expression" dxfId="613" priority="486">
      <formula>AND($A63="end group", $B63 = "", $C63 = "", $D63 = "", $E63 = "", $F63 = "", $G63 = "", $H63 = "", $I63 = "", $J63 = "", $K63 = "", $L63 = "", $M63 = "")</formula>
    </cfRule>
  </conditionalFormatting>
  <conditionalFormatting sqref="A63:F63 I63:Y63">
    <cfRule type="cellIs" dxfId="612" priority="487" operator="equal">
      <formula>"note"</formula>
    </cfRule>
  </conditionalFormatting>
  <conditionalFormatting sqref="I63">
    <cfRule type="expression" dxfId="611" priority="488">
      <formula>AND($I63 = "", $A63 = "calculate")</formula>
    </cfRule>
  </conditionalFormatting>
  <conditionalFormatting sqref="C63">
    <cfRule type="expression" dxfId="610" priority="489">
      <formula>AND(AND(NOT($A63 = "end group"), NOT($A63 = "end repeat"), NOT($A63 = "")), $C63 = "")</formula>
    </cfRule>
  </conditionalFormatting>
  <conditionalFormatting sqref="B63">
    <cfRule type="expression" dxfId="609" priority="490">
      <formula>AND(AND(NOT($A63 = "end group"), NOT($A63 = "end repeat"), NOT($A63 = "")), $B63 = "")</formula>
    </cfRule>
  </conditionalFormatting>
  <conditionalFormatting sqref="A63">
    <cfRule type="cellIs" dxfId="608" priority="491" operator="equal">
      <formula>"hidden"</formula>
    </cfRule>
  </conditionalFormatting>
  <conditionalFormatting sqref="A63:F63 I63:Y63">
    <cfRule type="expression" dxfId="607" priority="492">
      <formula>AND($A63="begin repeat", NOT($B63 = ""))</formula>
    </cfRule>
  </conditionalFormatting>
  <conditionalFormatting sqref="A63:F63 I63:Y63">
    <cfRule type="expression" dxfId="606" priority="493">
      <formula>AND($A63="end repeat", $B63 = "", $C63 = "", $D63 = "", $E63 = "", $F63 = "", $G63 = "", $H63 = "", $I63 = "", $J63 = "", $K63 = "", $L63 = "", $M63 = "")</formula>
    </cfRule>
  </conditionalFormatting>
  <conditionalFormatting sqref="A64:F64 I64:Y64">
    <cfRule type="containsText" dxfId="605" priority="494" operator="containsText" text="calculate"/>
  </conditionalFormatting>
  <conditionalFormatting sqref="A64:F64 I64:Y64">
    <cfRule type="expression" dxfId="604" priority="495">
      <formula>AND($A64="begin group", NOT($B64 = ""))</formula>
    </cfRule>
  </conditionalFormatting>
  <conditionalFormatting sqref="A64:F64 I64:Y64">
    <cfRule type="expression" dxfId="603" priority="496">
      <formula>AND($A64="end group", $B64 = "", $C64 = "", $D64 = "", $E64 = "", $F64 = "", $G64 = "", $H64 = "", $I64 = "", $J64 = "", $K64 = "", $L64 = "", $M64 = "")</formula>
    </cfRule>
  </conditionalFormatting>
  <conditionalFormatting sqref="A64:F64 I64:Y64">
    <cfRule type="cellIs" dxfId="602" priority="497" operator="equal">
      <formula>"note"</formula>
    </cfRule>
  </conditionalFormatting>
  <conditionalFormatting sqref="I64">
    <cfRule type="expression" dxfId="601" priority="498">
      <formula>AND($I64 = "", $A64 = "calculate")</formula>
    </cfRule>
  </conditionalFormatting>
  <conditionalFormatting sqref="C64">
    <cfRule type="expression" dxfId="600" priority="499">
      <formula>AND(AND(NOT($A64 = "end group"), NOT($A64 = "end repeat"), NOT($A64 = "")), $C64 = "")</formula>
    </cfRule>
  </conditionalFormatting>
  <conditionalFormatting sqref="B64">
    <cfRule type="expression" dxfId="599" priority="500">
      <formula>AND(AND(NOT($A64 = "end group"), NOT($A64 = "end repeat"), NOT($A64 = "")), $B64 = "")</formula>
    </cfRule>
  </conditionalFormatting>
  <conditionalFormatting sqref="A64">
    <cfRule type="cellIs" dxfId="598" priority="501" operator="equal">
      <formula>"hidden"</formula>
    </cfRule>
  </conditionalFormatting>
  <conditionalFormatting sqref="A64:F64 I64:Y64">
    <cfRule type="expression" dxfId="597" priority="502">
      <formula>AND($A64="begin repeat", NOT($B64 = ""))</formula>
    </cfRule>
  </conditionalFormatting>
  <conditionalFormatting sqref="A64:F64 I64:Y64">
    <cfRule type="expression" dxfId="596" priority="503">
      <formula>AND($A64="end repeat", $B64 = "", $C64 = "", $D64 = "", $E64 = "", $F64 = "", $G64 = "", $H64 = "", $I64 = "", $J64 = "", $K64 = "", $L64 = "", $M64 = "")</formula>
    </cfRule>
  </conditionalFormatting>
  <conditionalFormatting sqref="A65:F65 I65:Y65">
    <cfRule type="containsText" dxfId="595" priority="504" operator="containsText" text="calculate"/>
  </conditionalFormatting>
  <conditionalFormatting sqref="A65:F65 I65:Y65">
    <cfRule type="expression" dxfId="594" priority="505">
      <formula>AND($A65="begin group", NOT($B65 = ""))</formula>
    </cfRule>
  </conditionalFormatting>
  <conditionalFormatting sqref="A65:F65 I65:Y65">
    <cfRule type="expression" dxfId="593" priority="506">
      <formula>AND($A65="end group", $B65 = "", $C65 = "", $D65 = "", $E65 = "", $F65 = "", $G65 = "", $H65 = "", $I65 = "", $J65 = "", $K65 = "", $L65 = "", $M65 = "")</formula>
    </cfRule>
  </conditionalFormatting>
  <conditionalFormatting sqref="A65:F65 I65:Y65">
    <cfRule type="cellIs" dxfId="592" priority="507" operator="equal">
      <formula>"note"</formula>
    </cfRule>
  </conditionalFormatting>
  <conditionalFormatting sqref="I65">
    <cfRule type="expression" dxfId="591" priority="508">
      <formula>AND($I65 = "", $A65 = "calculate")</formula>
    </cfRule>
  </conditionalFormatting>
  <conditionalFormatting sqref="C65">
    <cfRule type="expression" dxfId="590" priority="509">
      <formula>AND(AND(NOT($A65 = "end group"), NOT($A65 = "end repeat"), NOT($A65 = "")), $C65 = "")</formula>
    </cfRule>
  </conditionalFormatting>
  <conditionalFormatting sqref="B65">
    <cfRule type="expression" dxfId="589" priority="510">
      <formula>AND(AND(NOT($A65 = "end group"), NOT($A65 = "end repeat"), NOT($A65 = "")), $B65 = "")</formula>
    </cfRule>
  </conditionalFormatting>
  <conditionalFormatting sqref="A65">
    <cfRule type="cellIs" dxfId="588" priority="511" operator="equal">
      <formula>"hidden"</formula>
    </cfRule>
  </conditionalFormatting>
  <conditionalFormatting sqref="A65:F65 I65:Y65">
    <cfRule type="expression" dxfId="587" priority="512">
      <formula>AND($A65="begin repeat", NOT($B65 = ""))</formula>
    </cfRule>
  </conditionalFormatting>
  <conditionalFormatting sqref="A65:F65 I65:Y65">
    <cfRule type="expression" dxfId="586" priority="513">
      <formula>AND($A65="end repeat", $B65 = "", $C65 = "", $D65 = "", $E65 = "", $F65 = "", $G65 = "", $H65 = "", $I65 = "", $J65 = "", $K65 = "", $L65 = "", $M65 = "")</formula>
    </cfRule>
  </conditionalFormatting>
  <conditionalFormatting sqref="A66:G66 I66:Y66">
    <cfRule type="containsText" dxfId="585" priority="514" operator="containsText" text="calculate"/>
  </conditionalFormatting>
  <conditionalFormatting sqref="A66:G66 I66:Y66">
    <cfRule type="expression" dxfId="584" priority="515">
      <formula>AND($A66="begin group", NOT($B66 = ""))</formula>
    </cfRule>
  </conditionalFormatting>
  <conditionalFormatting sqref="A66:G66 I66:Y66">
    <cfRule type="expression" dxfId="583" priority="516">
      <formula>AND($A66="end group", $B66 = "", $C66 = "", $D66 = "", $E66 = "", $F66 = "", $G66 = "", $H66 = "", $I66 = "", $J66 = "", $K66 = "", $L66 = "", $M66 = "")</formula>
    </cfRule>
  </conditionalFormatting>
  <conditionalFormatting sqref="A66:G66 I66:Y66">
    <cfRule type="cellIs" dxfId="582" priority="517" operator="equal">
      <formula>"note"</formula>
    </cfRule>
  </conditionalFormatting>
  <conditionalFormatting sqref="I66">
    <cfRule type="expression" dxfId="581" priority="518">
      <formula>AND($I66 = "", $A66 = "calculate")</formula>
    </cfRule>
  </conditionalFormatting>
  <conditionalFormatting sqref="C66">
    <cfRule type="expression" dxfId="580" priority="519">
      <formula>AND(AND(NOT($A66 = "end group"), NOT($A66 = "end repeat"), NOT($A66 = "")), $C66 = "")</formula>
    </cfRule>
  </conditionalFormatting>
  <conditionalFormatting sqref="B66">
    <cfRule type="expression" dxfId="579" priority="520">
      <formula>AND(AND(NOT($A66 = "end group"), NOT($A66 = "end repeat"), NOT($A66 = "")), $B66 = "")</formula>
    </cfRule>
  </conditionalFormatting>
  <conditionalFormatting sqref="A66">
    <cfRule type="cellIs" dxfId="578" priority="521" operator="equal">
      <formula>"hidden"</formula>
    </cfRule>
  </conditionalFormatting>
  <conditionalFormatting sqref="A66:G66 I66:Y66">
    <cfRule type="expression" dxfId="577" priority="523">
      <formula>AND($A66="begin repeat", NOT($B66 = ""))</formula>
    </cfRule>
  </conditionalFormatting>
  <conditionalFormatting sqref="A66:G66 I66:Y66">
    <cfRule type="expression" dxfId="576" priority="524">
      <formula>AND($A66="end repeat", $B66 = "", $C66 = "", $D66 = "", $E66 = "", $F66 = "", $G66 = "", $H66 = "", $I66 = "", $J66 = "", $K66 = "", $L66 = "", $M66 = "")</formula>
    </cfRule>
  </conditionalFormatting>
  <conditionalFormatting sqref="A70:Y70">
    <cfRule type="containsText" dxfId="575" priority="525" operator="containsText" text="calculate"/>
  </conditionalFormatting>
  <conditionalFormatting sqref="A70:Y70">
    <cfRule type="cellIs" dxfId="574" priority="526" operator="equal">
      <formula>"note"</formula>
    </cfRule>
  </conditionalFormatting>
  <conditionalFormatting sqref="A70">
    <cfRule type="cellIs" dxfId="573" priority="527" operator="equal">
      <formula>"hidden"</formula>
    </cfRule>
  </conditionalFormatting>
  <conditionalFormatting sqref="A70:Y70">
    <cfRule type="containsText" dxfId="572" priority="528" operator="containsText" text="calculate"/>
  </conditionalFormatting>
  <conditionalFormatting sqref="A70:Y70">
    <cfRule type="cellIs" dxfId="571" priority="529" operator="equal">
      <formula>"note"</formula>
    </cfRule>
  </conditionalFormatting>
  <conditionalFormatting sqref="A69:Y70">
    <cfRule type="containsText" dxfId="570" priority="530" operator="containsText" text="calculate"/>
  </conditionalFormatting>
  <conditionalFormatting sqref="A69:Y70">
    <cfRule type="cellIs" dxfId="569" priority="531" operator="equal">
      <formula>"note"</formula>
    </cfRule>
  </conditionalFormatting>
  <conditionalFormatting sqref="A69:A70">
    <cfRule type="cellIs" dxfId="568" priority="532" operator="equal">
      <formula>"hidden"</formula>
    </cfRule>
  </conditionalFormatting>
  <conditionalFormatting sqref="A69:Y70">
    <cfRule type="containsText" dxfId="567" priority="533" operator="containsText" text="calculate"/>
  </conditionalFormatting>
  <conditionalFormatting sqref="A69:Y70">
    <cfRule type="cellIs" dxfId="566" priority="534" operator="equal">
      <formula>"note"</formula>
    </cfRule>
  </conditionalFormatting>
  <conditionalFormatting sqref="A68:F68 I68:Y68">
    <cfRule type="containsText" dxfId="565" priority="535" operator="containsText" text="calculate"/>
  </conditionalFormatting>
  <conditionalFormatting sqref="A68:F68 I68:Y68">
    <cfRule type="expression" dxfId="564" priority="536">
      <formula>AND($A68="begin group", NOT($B68 = ""))</formula>
    </cfRule>
  </conditionalFormatting>
  <conditionalFormatting sqref="A68:F68 I68:Y68">
    <cfRule type="expression" dxfId="563" priority="537">
      <formula>AND($A68="end group", $B68 = "", $C68 = "", $D68 = "", $E68 = "", $F68 = "", $G68 = "", $H68 = "", $I68 = "", $J68 = "", $K68 = "", $L68 = "", $M68 = "")</formula>
    </cfRule>
  </conditionalFormatting>
  <conditionalFormatting sqref="A68:F68 I68:Y68">
    <cfRule type="cellIs" dxfId="562" priority="538" operator="equal">
      <formula>"note"</formula>
    </cfRule>
  </conditionalFormatting>
  <conditionalFormatting sqref="I68">
    <cfRule type="expression" dxfId="561" priority="539">
      <formula>AND($I68 = "", $A68 = "calculate")</formula>
    </cfRule>
  </conditionalFormatting>
  <conditionalFormatting sqref="C68">
    <cfRule type="expression" dxfId="560" priority="540">
      <formula>AND(AND(NOT($A68 = "end group"), NOT($A68 = "end repeat"), NOT($A68 = "")), $C68 = "")</formula>
    </cfRule>
  </conditionalFormatting>
  <conditionalFormatting sqref="B68">
    <cfRule type="expression" dxfId="559" priority="541">
      <formula>AND(AND(NOT($A68 = "end group"), NOT($A68 = "end repeat"), NOT($A68 = "")), $B68 = "")</formula>
    </cfRule>
  </conditionalFormatting>
  <conditionalFormatting sqref="A68">
    <cfRule type="cellIs" dxfId="558" priority="542" operator="equal">
      <formula>"hidden"</formula>
    </cfRule>
  </conditionalFormatting>
  <conditionalFormatting sqref="A68:F68 I68:Y68">
    <cfRule type="expression" dxfId="557" priority="543">
      <formula>AND($A68="begin repeat", NOT($B68 = ""))</formula>
    </cfRule>
  </conditionalFormatting>
  <conditionalFormatting sqref="A68:F68 I68:Y68">
    <cfRule type="expression" dxfId="556" priority="544">
      <formula>AND($A68="end repeat", $B68 = "", $C68 = "", $D68 = "", $E68 = "", $F68 = "", $G68 = "", $H68 = "", $I68 = "", $J68 = "", $K68 = "", $L68 = "", $M68 = "")</formula>
    </cfRule>
  </conditionalFormatting>
  <conditionalFormatting sqref="A71:Y72">
    <cfRule type="containsText" dxfId="555" priority="545" operator="containsText" text="calculate"/>
  </conditionalFormatting>
  <conditionalFormatting sqref="A71:Y72">
    <cfRule type="expression" dxfId="554" priority="546">
      <formula>AND($A71="begin group", NOT($B71 = ""))</formula>
    </cfRule>
  </conditionalFormatting>
  <conditionalFormatting sqref="A71:Y72">
    <cfRule type="expression" dxfId="553" priority="547">
      <formula>AND($A71="end group", $B71 = "", $C71 = "", $D71 = "", $E71 = "", $F71 = "", $G71 = "", $H71 = "", $I71 = "", $J71 = "", $K71 = "", $L71 = "", $M71 = "")</formula>
    </cfRule>
  </conditionalFormatting>
  <conditionalFormatting sqref="A71:Y72">
    <cfRule type="cellIs" dxfId="552" priority="548" operator="equal">
      <formula>"note"</formula>
    </cfRule>
  </conditionalFormatting>
  <conditionalFormatting sqref="I71:I72">
    <cfRule type="expression" dxfId="551" priority="549">
      <formula>AND($I71 = "", $A71 = "calculate")</formula>
    </cfRule>
  </conditionalFormatting>
  <conditionalFormatting sqref="C71:C72">
    <cfRule type="expression" dxfId="550" priority="550">
      <formula>AND(AND(NOT($A71 = "end group"), NOT($A71 = "end repeat"), NOT($A71 = "")), $C71 = "")</formula>
    </cfRule>
  </conditionalFormatting>
  <conditionalFormatting sqref="B71:B72">
    <cfRule type="expression" dxfId="549" priority="551">
      <formula>AND(AND(NOT($A71 = "end group"), NOT($A71 = "end repeat"), NOT($A71 = "")), $B71 = "")</formula>
    </cfRule>
  </conditionalFormatting>
  <conditionalFormatting sqref="A71:A72">
    <cfRule type="cellIs" dxfId="548" priority="552" operator="equal">
      <formula>"hidden"</formula>
    </cfRule>
  </conditionalFormatting>
  <conditionalFormatting sqref="H71:H72">
    <cfRule type="expression" dxfId="547" priority="553">
      <formula>AND(NOT($G71 = ""), $H71 = "")</formula>
    </cfRule>
  </conditionalFormatting>
  <conditionalFormatting sqref="A71:Y72">
    <cfRule type="expression" dxfId="546" priority="554">
      <formula>AND($A71="begin repeat", NOT($B71 = ""))</formula>
    </cfRule>
  </conditionalFormatting>
  <conditionalFormatting sqref="A71:Y72">
    <cfRule type="expression" dxfId="545" priority="555">
      <formula>AND($A71="end repeat", $B71 = "", $C71 = "", $D71 = "", $E71 = "", $F71 = "", $G71 = "", $H71 = "", $I71 = "", $J71 = "", $K71 = "", $L71 = "", $M71 = "")</formula>
    </cfRule>
  </conditionalFormatting>
  <conditionalFormatting sqref="A71:Y72">
    <cfRule type="containsText" dxfId="544" priority="556" operator="containsText" text="calculate"/>
  </conditionalFormatting>
  <conditionalFormatting sqref="A71:Y72">
    <cfRule type="cellIs" dxfId="543" priority="557" operator="equal">
      <formula>"note"</formula>
    </cfRule>
  </conditionalFormatting>
  <conditionalFormatting sqref="A73:Y73">
    <cfRule type="expression" dxfId="542" priority="558">
      <formula>AND($A73="begin group", NOT($B73 = ""))</formula>
    </cfRule>
  </conditionalFormatting>
  <conditionalFormatting sqref="A73:Y73">
    <cfRule type="expression" dxfId="541" priority="559">
      <formula>AND($A73="end group", $B73 = "", $C73 = "", $D73 = "", $E73 = "", $F73 = "", $G73 = "", $H73 = "", $I73 = "", $J73 = "", $K73 = "", $L73 = "", $M73 = "")</formula>
    </cfRule>
  </conditionalFormatting>
  <conditionalFormatting sqref="I73">
    <cfRule type="expression" dxfId="540" priority="560">
      <formula>AND($I73 = "", $A73 = "calculate")</formula>
    </cfRule>
  </conditionalFormatting>
  <conditionalFormatting sqref="C73">
    <cfRule type="expression" dxfId="539" priority="561">
      <formula>AND(AND(NOT($A73 = "end group"), NOT($A73 = "end repeat"), NOT($A73 = "")), $C73 = "")</formula>
    </cfRule>
  </conditionalFormatting>
  <conditionalFormatting sqref="B73">
    <cfRule type="expression" dxfId="538" priority="562">
      <formula>AND(AND(NOT($A73 = "end group"), NOT($A73 = "end repeat"), NOT($A73 = "")), $B73 = "")</formula>
    </cfRule>
  </conditionalFormatting>
  <conditionalFormatting sqref="H73">
    <cfRule type="expression" dxfId="537" priority="563">
      <formula>AND(NOT($G73 = ""), $H73 = "")</formula>
    </cfRule>
  </conditionalFormatting>
  <conditionalFormatting sqref="A73:Y73">
    <cfRule type="expression" dxfId="536" priority="564">
      <formula>AND($A73="begin repeat", NOT($B73 = ""))</formula>
    </cfRule>
  </conditionalFormatting>
  <conditionalFormatting sqref="A73:Y73">
    <cfRule type="expression" dxfId="535" priority="565">
      <formula>AND($A73="end repeat", $B73 = "", $C73 = "", $D73 = "", $E73 = "", $F73 = "", $G73 = "", $H73 = "", $I73 = "", $J73 = "", $K73 = "", $L73 = "", $M73 = "")</formula>
    </cfRule>
  </conditionalFormatting>
  <conditionalFormatting sqref="A73:Y73">
    <cfRule type="containsText" dxfId="534" priority="566" operator="containsText" text="calculate"/>
  </conditionalFormatting>
  <conditionalFormatting sqref="A73:Y73">
    <cfRule type="cellIs" dxfId="533" priority="567" operator="equal">
      <formula>"note"</formula>
    </cfRule>
  </conditionalFormatting>
  <conditionalFormatting sqref="A73">
    <cfRule type="cellIs" dxfId="532" priority="568" operator="equal">
      <formula>"hidden"</formula>
    </cfRule>
  </conditionalFormatting>
  <conditionalFormatting sqref="A73:Y73">
    <cfRule type="containsText" dxfId="531" priority="569" operator="containsText" text="calculate"/>
  </conditionalFormatting>
  <conditionalFormatting sqref="A73:Y73">
    <cfRule type="cellIs" dxfId="530" priority="570" operator="equal">
      <formula>"note"</formula>
    </cfRule>
  </conditionalFormatting>
  <conditionalFormatting sqref="A74:F74 I74:Y74">
    <cfRule type="containsText" dxfId="529" priority="571" operator="containsText" text="calculate"/>
  </conditionalFormatting>
  <conditionalFormatting sqref="A74:F74 I74:Y74">
    <cfRule type="expression" dxfId="528" priority="572">
      <formula>AND($A74="begin group", NOT($B74 = ""))</formula>
    </cfRule>
  </conditionalFormatting>
  <conditionalFormatting sqref="A74:F74 I74:Y74">
    <cfRule type="expression" dxfId="527" priority="573">
      <formula>AND($A74="end group", $B74 = "", $C74 = "", $D74 = "", $E74 = "", $F74 = "", $G74 = "", $H74 = "", $I74 = "", $J74 = "", $K74 = "", $L74 = "", $M74 = "")</formula>
    </cfRule>
  </conditionalFormatting>
  <conditionalFormatting sqref="A74:F74 I74:Y74">
    <cfRule type="cellIs" dxfId="526" priority="574" operator="equal">
      <formula>"note"</formula>
    </cfRule>
  </conditionalFormatting>
  <conditionalFormatting sqref="I74">
    <cfRule type="expression" dxfId="525" priority="575">
      <formula>AND($I74 = "", $A74 = "calculate")</formula>
    </cfRule>
  </conditionalFormatting>
  <conditionalFormatting sqref="C74">
    <cfRule type="expression" dxfId="524" priority="576">
      <formula>AND(AND(NOT($A74 = "end group"), NOT($A74 = "end repeat"), NOT($A74 = "")), $C74 = "")</formula>
    </cfRule>
  </conditionalFormatting>
  <conditionalFormatting sqref="B74">
    <cfRule type="expression" dxfId="523" priority="577">
      <formula>AND(AND(NOT($A74 = "end group"), NOT($A74 = "end repeat"), NOT($A74 = "")), $B74 = "")</formula>
    </cfRule>
  </conditionalFormatting>
  <conditionalFormatting sqref="A74">
    <cfRule type="cellIs" dxfId="522" priority="578" operator="equal">
      <formula>"hidden"</formula>
    </cfRule>
  </conditionalFormatting>
  <conditionalFormatting sqref="A74:F74 I74:Y74">
    <cfRule type="expression" dxfId="521" priority="579">
      <formula>AND($A74="begin repeat", NOT($B74 = ""))</formula>
    </cfRule>
  </conditionalFormatting>
  <conditionalFormatting sqref="A74:F74 I74:Y74">
    <cfRule type="expression" dxfId="520" priority="580">
      <formula>AND($A74="end repeat", $B74 = "", $C74 = "", $D74 = "", $E74 = "", $F74 = "", $G74 = "", $H74 = "", $I74 = "", $J74 = "", $K74 = "", $L74 = "", $M74 = "")</formula>
    </cfRule>
  </conditionalFormatting>
  <conditionalFormatting sqref="A75:F75 I75:Y75">
    <cfRule type="containsText" dxfId="519" priority="581" operator="containsText" text="calculate"/>
  </conditionalFormatting>
  <conditionalFormatting sqref="A75:F75 I75:Y75">
    <cfRule type="expression" dxfId="518" priority="582">
      <formula>AND($A75="begin group", NOT($B75 = ""))</formula>
    </cfRule>
  </conditionalFormatting>
  <conditionalFormatting sqref="A75:F75 I75:Y75">
    <cfRule type="expression" dxfId="517" priority="583">
      <formula>AND($A75="end group", $B75 = "", $C75 = "", $D75 = "", $E75 = "", $F75 = "", $G75 = "", $H75 = "", $I75 = "", $J75 = "", $K75 = "", $L75 = "", $M75 = "")</formula>
    </cfRule>
  </conditionalFormatting>
  <conditionalFormatting sqref="A75:F75 I75:Y75">
    <cfRule type="cellIs" dxfId="516" priority="584" operator="equal">
      <formula>"note"</formula>
    </cfRule>
  </conditionalFormatting>
  <conditionalFormatting sqref="I75">
    <cfRule type="expression" dxfId="515" priority="585">
      <formula>AND($I75 = "", $A75 = "calculate")</formula>
    </cfRule>
  </conditionalFormatting>
  <conditionalFormatting sqref="C75">
    <cfRule type="expression" dxfId="514" priority="586">
      <formula>AND(AND(NOT($A75 = "end group"), NOT($A75 = "end repeat"), NOT($A75 = "")), $C75 = "")</formula>
    </cfRule>
  </conditionalFormatting>
  <conditionalFormatting sqref="B75">
    <cfRule type="expression" dxfId="513" priority="587">
      <formula>AND(AND(NOT($A75 = "end group"), NOT($A75 = "end repeat"), NOT($A75 = "")), $B75 = "")</formula>
    </cfRule>
  </conditionalFormatting>
  <conditionalFormatting sqref="A75">
    <cfRule type="cellIs" dxfId="512" priority="588" operator="equal">
      <formula>"hidden"</formula>
    </cfRule>
  </conditionalFormatting>
  <conditionalFormatting sqref="A75:F75 I75:Y75">
    <cfRule type="expression" dxfId="511" priority="589">
      <formula>AND($A75="begin repeat", NOT($B75 = ""))</formula>
    </cfRule>
  </conditionalFormatting>
  <conditionalFormatting sqref="A75:F75 I75:Y75">
    <cfRule type="expression" dxfId="510" priority="590">
      <formula>AND($A75="end repeat", $B75 = "", $C75 = "", $D75 = "", $E75 = "", $F75 = "", $G75 = "", $H75 = "", $I75 = "", $J75 = "", $K75 = "", $L75 = "", $M75 = "")</formula>
    </cfRule>
  </conditionalFormatting>
  <conditionalFormatting sqref="A76:F76 I76:Y76">
    <cfRule type="containsText" dxfId="509" priority="591" operator="containsText" text="calculate"/>
  </conditionalFormatting>
  <conditionalFormatting sqref="A76:F76 I76:Y76">
    <cfRule type="expression" dxfId="508" priority="592">
      <formula>AND($A76="begin group", NOT($B76 = ""))</formula>
    </cfRule>
  </conditionalFormatting>
  <conditionalFormatting sqref="A76:F76 I76:Y76">
    <cfRule type="expression" dxfId="507" priority="593">
      <formula>AND($A76="end group", $B76 = "", $C76 = "", $D76 = "", $E76 = "", $F76 = "", $G76 = "", $H76 = "", $I76 = "", $J76 = "", $K76 = "", $L76 = "", $M76 = "")</formula>
    </cfRule>
  </conditionalFormatting>
  <conditionalFormatting sqref="A76:F76 I76:Y76">
    <cfRule type="cellIs" dxfId="506" priority="594" operator="equal">
      <formula>"note"</formula>
    </cfRule>
  </conditionalFormatting>
  <conditionalFormatting sqref="I76">
    <cfRule type="expression" dxfId="505" priority="595">
      <formula>AND($I76 = "", $A76 = "calculate")</formula>
    </cfRule>
  </conditionalFormatting>
  <conditionalFormatting sqref="C76">
    <cfRule type="expression" dxfId="504" priority="596">
      <formula>AND(AND(NOT($A76 = "end group"), NOT($A76 = "end repeat"), NOT($A76 = "")), $C76 = "")</formula>
    </cfRule>
  </conditionalFormatting>
  <conditionalFormatting sqref="B76">
    <cfRule type="expression" dxfId="503" priority="597">
      <formula>AND(AND(NOT($A76 = "end group"), NOT($A76 = "end repeat"), NOT($A76 = "")), $B76 = "")</formula>
    </cfRule>
  </conditionalFormatting>
  <conditionalFormatting sqref="A76">
    <cfRule type="cellIs" dxfId="502" priority="598" operator="equal">
      <formula>"hidden"</formula>
    </cfRule>
  </conditionalFormatting>
  <conditionalFormatting sqref="A76:F76 I76:Y76">
    <cfRule type="expression" dxfId="501" priority="599">
      <formula>AND($A76="begin repeat", NOT($B76 = ""))</formula>
    </cfRule>
  </conditionalFormatting>
  <conditionalFormatting sqref="A76:F76 I76:Y76">
    <cfRule type="expression" dxfId="500" priority="600">
      <formula>AND($A76="end repeat", $B76 = "", $C76 = "", $D76 = "", $E76 = "", $F76 = "", $G76 = "", $H76 = "", $I76 = "", $J76 = "", $K76 = "", $L76 = "", $M76 = "")</formula>
    </cfRule>
  </conditionalFormatting>
  <conditionalFormatting sqref="A77:F77 I77:Y77">
    <cfRule type="containsText" dxfId="499" priority="601" operator="containsText" text="calculate"/>
  </conditionalFormatting>
  <conditionalFormatting sqref="A77:F77 I77:Y77">
    <cfRule type="expression" dxfId="498" priority="602">
      <formula>AND($A77="begin group", NOT($B77 = ""))</formula>
    </cfRule>
  </conditionalFormatting>
  <conditionalFormatting sqref="A77:F77 I77:Y77">
    <cfRule type="expression" dxfId="497" priority="603">
      <formula>AND($A77="end group", $B77 = "", $C77 = "", $D77 = "", $E77 = "", $F77 = "", $G77 = "", $H77 = "", $I77 = "", $J77 = "", $K77 = "", $L77 = "", $M77 = "")</formula>
    </cfRule>
  </conditionalFormatting>
  <conditionalFormatting sqref="A77:F77 I77:Y77">
    <cfRule type="cellIs" dxfId="496" priority="604" operator="equal">
      <formula>"note"</formula>
    </cfRule>
  </conditionalFormatting>
  <conditionalFormatting sqref="I77">
    <cfRule type="expression" dxfId="495" priority="605">
      <formula>AND($I77 = "", $A77 = "calculate")</formula>
    </cfRule>
  </conditionalFormatting>
  <conditionalFormatting sqref="C77">
    <cfRule type="expression" dxfId="494" priority="606">
      <formula>AND(AND(NOT($A77 = "end group"), NOT($A77 = "end repeat"), NOT($A77 = "")), $C77 = "")</formula>
    </cfRule>
  </conditionalFormatting>
  <conditionalFormatting sqref="B77">
    <cfRule type="expression" dxfId="493" priority="607">
      <formula>AND(AND(NOT($A77 = "end group"), NOT($A77 = "end repeat"), NOT($A77 = "")), $B77 = "")</formula>
    </cfRule>
  </conditionalFormatting>
  <conditionalFormatting sqref="A77">
    <cfRule type="cellIs" dxfId="492" priority="608" operator="equal">
      <formula>"hidden"</formula>
    </cfRule>
  </conditionalFormatting>
  <conditionalFormatting sqref="A77:F77 I77:Y77">
    <cfRule type="expression" dxfId="491" priority="609">
      <formula>AND($A77="begin repeat", NOT($B77 = ""))</formula>
    </cfRule>
  </conditionalFormatting>
  <conditionalFormatting sqref="A77:F77 I77:Y77">
    <cfRule type="expression" dxfId="490" priority="610">
      <formula>AND($A77="end repeat", $B77 = "", $C77 = "", $D77 = "", $E77 = "", $F77 = "", $G77 = "", $H77 = "", $I77 = "", $J77 = "", $K77 = "", $L77 = "", $M77 = "")</formula>
    </cfRule>
  </conditionalFormatting>
  <conditionalFormatting sqref="A78:G78 I78:Y78">
    <cfRule type="containsText" dxfId="489" priority="611" operator="containsText" text="calculate"/>
  </conditionalFormatting>
  <conditionalFormatting sqref="A78:G78 I78:Y78">
    <cfRule type="expression" dxfId="488" priority="612">
      <formula>AND($A78="begin group", NOT($B78 = ""))</formula>
    </cfRule>
  </conditionalFormatting>
  <conditionalFormatting sqref="A78:G78 I78:Y78">
    <cfRule type="expression" dxfId="487" priority="613">
      <formula>AND($A78="end group", $B78 = "", $C78 = "", $D78 = "", $E78 = "", $F78 = "", $G78 = "", $H78 = "", $I78 = "", $J78 = "", $K78 = "", $L78 = "", $M78 = "")</formula>
    </cfRule>
  </conditionalFormatting>
  <conditionalFormatting sqref="A78:G78 I78:Y78">
    <cfRule type="cellIs" dxfId="486" priority="614" operator="equal">
      <formula>"note"</formula>
    </cfRule>
  </conditionalFormatting>
  <conditionalFormatting sqref="I78">
    <cfRule type="expression" dxfId="485" priority="615">
      <formula>AND($I78 = "", $A78 = "calculate")</formula>
    </cfRule>
  </conditionalFormatting>
  <conditionalFormatting sqref="C78">
    <cfRule type="expression" dxfId="484" priority="616">
      <formula>AND(AND(NOT($A78 = "end group"), NOT($A78 = "end repeat"), NOT($A78 = "")), $C78 = "")</formula>
    </cfRule>
  </conditionalFormatting>
  <conditionalFormatting sqref="B78">
    <cfRule type="expression" dxfId="483" priority="617">
      <formula>AND(AND(NOT($A78 = "end group"), NOT($A78 = "end repeat"), NOT($A78 = "")), $B78 = "")</formula>
    </cfRule>
  </conditionalFormatting>
  <conditionalFormatting sqref="A78">
    <cfRule type="cellIs" dxfId="482" priority="618" operator="equal">
      <formula>"hidden"</formula>
    </cfRule>
  </conditionalFormatting>
  <conditionalFormatting sqref="A78:G78 I78:Y78">
    <cfRule type="expression" dxfId="481" priority="620">
      <formula>AND($A78="begin repeat", NOT($B78 = ""))</formula>
    </cfRule>
  </conditionalFormatting>
  <conditionalFormatting sqref="A78:G78 I78:Y78">
    <cfRule type="expression" dxfId="480" priority="621">
      <formula>AND($A78="end repeat", $B78 = "", $C78 = "", $D78 = "", $E78 = "", $F78 = "", $G78 = "", $H78 = "", $I78 = "", $J78 = "", $K78 = "", $L78 = "", $M78 = "")</formula>
    </cfRule>
  </conditionalFormatting>
  <conditionalFormatting sqref="A82:Y82">
    <cfRule type="containsText" dxfId="479" priority="622" operator="containsText" text="calculate"/>
  </conditionalFormatting>
  <conditionalFormatting sqref="A82:Y82">
    <cfRule type="cellIs" dxfId="478" priority="623" operator="equal">
      <formula>"note"</formula>
    </cfRule>
  </conditionalFormatting>
  <conditionalFormatting sqref="A82">
    <cfRule type="cellIs" dxfId="477" priority="624" operator="equal">
      <formula>"hidden"</formula>
    </cfRule>
  </conditionalFormatting>
  <conditionalFormatting sqref="A82:Y82">
    <cfRule type="containsText" dxfId="476" priority="625" operator="containsText" text="calculate"/>
  </conditionalFormatting>
  <conditionalFormatting sqref="A82:Y82">
    <cfRule type="cellIs" dxfId="475" priority="626" operator="equal">
      <formula>"note"</formula>
    </cfRule>
  </conditionalFormatting>
  <conditionalFormatting sqref="A81:Y82">
    <cfRule type="containsText" dxfId="474" priority="627" operator="containsText" text="calculate"/>
  </conditionalFormatting>
  <conditionalFormatting sqref="A81:Y82">
    <cfRule type="cellIs" dxfId="473" priority="628" operator="equal">
      <formula>"note"</formula>
    </cfRule>
  </conditionalFormatting>
  <conditionalFormatting sqref="A81:A82">
    <cfRule type="cellIs" dxfId="472" priority="629" operator="equal">
      <formula>"hidden"</formula>
    </cfRule>
  </conditionalFormatting>
  <conditionalFormatting sqref="A81:Y82">
    <cfRule type="containsText" dxfId="471" priority="630" operator="containsText" text="calculate"/>
  </conditionalFormatting>
  <conditionalFormatting sqref="A81:Y82">
    <cfRule type="cellIs" dxfId="470" priority="631" operator="equal">
      <formula>"note"</formula>
    </cfRule>
  </conditionalFormatting>
  <conditionalFormatting sqref="A80:F80 I80:Y80">
    <cfRule type="containsText" dxfId="469" priority="632" operator="containsText" text="calculate"/>
  </conditionalFormatting>
  <conditionalFormatting sqref="A80:F80 I80:Y80">
    <cfRule type="expression" dxfId="468" priority="633">
      <formula>AND($A80="begin group", NOT($B80 = ""))</formula>
    </cfRule>
  </conditionalFormatting>
  <conditionalFormatting sqref="A80:F80 I80:Y80">
    <cfRule type="expression" dxfId="467" priority="634">
      <formula>AND($A80="end group", $B80 = "", $C80 = "", $D80 = "", $E80 = "", $F80 = "", $G80 = "", $H80 = "", $I80 = "", $J80 = "", $K80 = "", $L80 = "", $M80 = "")</formula>
    </cfRule>
  </conditionalFormatting>
  <conditionalFormatting sqref="A80:F80 I80:Y80">
    <cfRule type="cellIs" dxfId="466" priority="635" operator="equal">
      <formula>"note"</formula>
    </cfRule>
  </conditionalFormatting>
  <conditionalFormatting sqref="I80">
    <cfRule type="expression" dxfId="465" priority="636">
      <formula>AND($I80 = "", $A80 = "calculate")</formula>
    </cfRule>
  </conditionalFormatting>
  <conditionalFormatting sqref="C80">
    <cfRule type="expression" dxfId="464" priority="637">
      <formula>AND(AND(NOT($A80 = "end group"), NOT($A80 = "end repeat"), NOT($A80 = "")), $C80 = "")</formula>
    </cfRule>
  </conditionalFormatting>
  <conditionalFormatting sqref="B80">
    <cfRule type="expression" dxfId="463" priority="638">
      <formula>AND(AND(NOT($A80 = "end group"), NOT($A80 = "end repeat"), NOT($A80 = "")), $B80 = "")</formula>
    </cfRule>
  </conditionalFormatting>
  <conditionalFormatting sqref="A80">
    <cfRule type="cellIs" dxfId="462" priority="639" operator="equal">
      <formula>"hidden"</formula>
    </cfRule>
  </conditionalFormatting>
  <conditionalFormatting sqref="A80:F80 I80:Y80">
    <cfRule type="expression" dxfId="461" priority="640">
      <formula>AND($A80="begin repeat", NOT($B80 = ""))</formula>
    </cfRule>
  </conditionalFormatting>
  <conditionalFormatting sqref="A80:F80 I80:Y80">
    <cfRule type="expression" dxfId="460" priority="641">
      <formula>AND($A80="end repeat", $B80 = "", $C80 = "", $D80 = "", $E80 = "", $F80 = "", $G80 = "", $H80 = "", $I80 = "", $J80 = "", $K80 = "", $L80 = "", $M80 = "")</formula>
    </cfRule>
  </conditionalFormatting>
  <conditionalFormatting sqref="A83:Y84">
    <cfRule type="containsText" dxfId="459" priority="642" operator="containsText" text="calculate"/>
  </conditionalFormatting>
  <conditionalFormatting sqref="A83:Y84">
    <cfRule type="expression" dxfId="458" priority="643">
      <formula>AND($A83="begin group", NOT($B83 = ""))</formula>
    </cfRule>
  </conditionalFormatting>
  <conditionalFormatting sqref="A83:Y84">
    <cfRule type="expression" dxfId="457" priority="644">
      <formula>AND($A83="end group", $B83 = "", $C83 = "", $D83 = "", $E83 = "", $F83 = "", $G83 = "", $H83 = "", $I83 = "", $J83 = "", $K83 = "", $L83 = "", $M83 = "")</formula>
    </cfRule>
  </conditionalFormatting>
  <conditionalFormatting sqref="A83:Y84">
    <cfRule type="cellIs" dxfId="456" priority="645" operator="equal">
      <formula>"note"</formula>
    </cfRule>
  </conditionalFormatting>
  <conditionalFormatting sqref="I83:I84">
    <cfRule type="expression" dxfId="455" priority="646">
      <formula>AND($I83 = "", $A83 = "calculate")</formula>
    </cfRule>
  </conditionalFormatting>
  <conditionalFormatting sqref="C83:C84">
    <cfRule type="expression" dxfId="454" priority="647">
      <formula>AND(AND(NOT($A83 = "end group"), NOT($A83 = "end repeat"), NOT($A83 = "")), $C83 = "")</formula>
    </cfRule>
  </conditionalFormatting>
  <conditionalFormatting sqref="B83:B84">
    <cfRule type="expression" dxfId="453" priority="648">
      <formula>AND(AND(NOT($A83 = "end group"), NOT($A83 = "end repeat"), NOT($A83 = "")), $B83 = "")</formula>
    </cfRule>
  </conditionalFormatting>
  <conditionalFormatting sqref="A83:A84">
    <cfRule type="cellIs" dxfId="452" priority="649" operator="equal">
      <formula>"hidden"</formula>
    </cfRule>
  </conditionalFormatting>
  <conditionalFormatting sqref="H83:H84">
    <cfRule type="expression" dxfId="451" priority="650">
      <formula>AND(NOT($G83 = ""), $H83 = "")</formula>
    </cfRule>
  </conditionalFormatting>
  <conditionalFormatting sqref="A83:Y84">
    <cfRule type="expression" dxfId="450" priority="651">
      <formula>AND($A83="begin repeat", NOT($B83 = ""))</formula>
    </cfRule>
  </conditionalFormatting>
  <conditionalFormatting sqref="A83:Y84">
    <cfRule type="expression" dxfId="449" priority="652">
      <formula>AND($A83="end repeat", $B83 = "", $C83 = "", $D83 = "", $E83 = "", $F83 = "", $G83 = "", $H83 = "", $I83 = "", $J83 = "", $K83 = "", $L83 = "", $M83 = "")</formula>
    </cfRule>
  </conditionalFormatting>
  <conditionalFormatting sqref="A83:Y84">
    <cfRule type="containsText" dxfId="448" priority="653" operator="containsText" text="calculate"/>
  </conditionalFormatting>
  <conditionalFormatting sqref="A83:Y84">
    <cfRule type="cellIs" dxfId="447" priority="654" operator="equal">
      <formula>"note"</formula>
    </cfRule>
  </conditionalFormatting>
  <conditionalFormatting sqref="A85:Y85">
    <cfRule type="expression" dxfId="446" priority="655">
      <formula>AND($A85="begin group", NOT($B85 = ""))</formula>
    </cfRule>
  </conditionalFormatting>
  <conditionalFormatting sqref="A85:Y85">
    <cfRule type="expression" dxfId="445" priority="656">
      <formula>AND($A85="end group", $B85 = "", $C85 = "", $D85 = "", $E85 = "", $F85 = "", $G85 = "", $H85 = "", $I85 = "", $J85 = "", $K85 = "", $L85 = "", $M85 = "")</formula>
    </cfRule>
  </conditionalFormatting>
  <conditionalFormatting sqref="I85">
    <cfRule type="expression" dxfId="444" priority="657">
      <formula>AND($I85 = "", $A85 = "calculate")</formula>
    </cfRule>
  </conditionalFormatting>
  <conditionalFormatting sqref="C85">
    <cfRule type="expression" dxfId="443" priority="658">
      <formula>AND(AND(NOT($A85 = "end group"), NOT($A85 = "end repeat"), NOT($A85 = "")), $C85 = "")</formula>
    </cfRule>
  </conditionalFormatting>
  <conditionalFormatting sqref="B85">
    <cfRule type="expression" dxfId="442" priority="659">
      <formula>AND(AND(NOT($A85 = "end group"), NOT($A85 = "end repeat"), NOT($A85 = "")), $B85 = "")</formula>
    </cfRule>
  </conditionalFormatting>
  <conditionalFormatting sqref="H85">
    <cfRule type="expression" dxfId="441" priority="660">
      <formula>AND(NOT($G85 = ""), $H85 = "")</formula>
    </cfRule>
  </conditionalFormatting>
  <conditionalFormatting sqref="A85:Y85">
    <cfRule type="expression" dxfId="440" priority="661">
      <formula>AND($A85="begin repeat", NOT($B85 = ""))</formula>
    </cfRule>
  </conditionalFormatting>
  <conditionalFormatting sqref="A85:Y85">
    <cfRule type="expression" dxfId="439" priority="662">
      <formula>AND($A85="end repeat", $B85 = "", $C85 = "", $D85 = "", $E85 = "", $F85 = "", $G85 = "", $H85 = "", $I85 = "", $J85 = "", $K85 = "", $L85 = "", $M85 = "")</formula>
    </cfRule>
  </conditionalFormatting>
  <conditionalFormatting sqref="A85:Y85">
    <cfRule type="containsText" dxfId="438" priority="663" operator="containsText" text="calculate"/>
  </conditionalFormatting>
  <conditionalFormatting sqref="A85:Y85">
    <cfRule type="cellIs" dxfId="437" priority="664" operator="equal">
      <formula>"note"</formula>
    </cfRule>
  </conditionalFormatting>
  <conditionalFormatting sqref="A85">
    <cfRule type="cellIs" dxfId="436" priority="665" operator="equal">
      <formula>"hidden"</formula>
    </cfRule>
  </conditionalFormatting>
  <conditionalFormatting sqref="A85:Y85">
    <cfRule type="containsText" dxfId="435" priority="666" operator="containsText" text="calculate"/>
  </conditionalFormatting>
  <conditionalFormatting sqref="A85:Y85">
    <cfRule type="cellIs" dxfId="434" priority="667" operator="equal">
      <formula>"note"</formula>
    </cfRule>
  </conditionalFormatting>
  <conditionalFormatting sqref="A86:F86 I86:Y86">
    <cfRule type="containsText" dxfId="433" priority="668" operator="containsText" text="calculate"/>
  </conditionalFormatting>
  <conditionalFormatting sqref="A86:F86 I86:Y86">
    <cfRule type="expression" dxfId="432" priority="669">
      <formula>AND($A86="begin group", NOT($B86 = ""))</formula>
    </cfRule>
  </conditionalFormatting>
  <conditionalFormatting sqref="A86:F86 I86:Y86">
    <cfRule type="expression" dxfId="431" priority="670">
      <formula>AND($A86="end group", $B86 = "", $C86 = "", $D86 = "", $E86 = "", $F86 = "", $G86 = "", $H86 = "", $I86 = "", $J86 = "", $K86 = "", $L86 = "", $M86 = "")</formula>
    </cfRule>
  </conditionalFormatting>
  <conditionalFormatting sqref="A86:F86 I86:Y86">
    <cfRule type="cellIs" dxfId="430" priority="671" operator="equal">
      <formula>"note"</formula>
    </cfRule>
  </conditionalFormatting>
  <conditionalFormatting sqref="I86">
    <cfRule type="expression" dxfId="429" priority="672">
      <formula>AND($I86 = "", $A86 = "calculate")</formula>
    </cfRule>
  </conditionalFormatting>
  <conditionalFormatting sqref="C86">
    <cfRule type="expression" dxfId="428" priority="673">
      <formula>AND(AND(NOT($A86 = "end group"), NOT($A86 = "end repeat"), NOT($A86 = "")), $C86 = "")</formula>
    </cfRule>
  </conditionalFormatting>
  <conditionalFormatting sqref="B86">
    <cfRule type="expression" dxfId="427" priority="674">
      <formula>AND(AND(NOT($A86 = "end group"), NOT($A86 = "end repeat"), NOT($A86 = "")), $B86 = "")</formula>
    </cfRule>
  </conditionalFormatting>
  <conditionalFormatting sqref="A86">
    <cfRule type="cellIs" dxfId="426" priority="675" operator="equal">
      <formula>"hidden"</formula>
    </cfRule>
  </conditionalFormatting>
  <conditionalFormatting sqref="A86:F86 I86:Y86">
    <cfRule type="expression" dxfId="425" priority="676">
      <formula>AND($A86="begin repeat", NOT($B86 = ""))</formula>
    </cfRule>
  </conditionalFormatting>
  <conditionalFormatting sqref="A86:F86 I86:Y86">
    <cfRule type="expression" dxfId="424" priority="677">
      <formula>AND($A86="end repeat", $B86 = "", $C86 = "", $D86 = "", $E86 = "", $F86 = "", $G86 = "", $H86 = "", $I86 = "", $J86 = "", $K86 = "", $L86 = "", $M86 = "")</formula>
    </cfRule>
  </conditionalFormatting>
  <conditionalFormatting sqref="A87:F87 I87:Y87">
    <cfRule type="containsText" dxfId="423" priority="678" operator="containsText" text="calculate"/>
  </conditionalFormatting>
  <conditionalFormatting sqref="A87:F87 I87:Y87">
    <cfRule type="expression" dxfId="422" priority="679">
      <formula>AND($A87="begin group", NOT($B87 = ""))</formula>
    </cfRule>
  </conditionalFormatting>
  <conditionalFormatting sqref="A87:F87 I87:Y87">
    <cfRule type="expression" dxfId="421" priority="680">
      <formula>AND($A87="end group", $B87 = "", $C87 = "", $D87 = "", $E87 = "", $F87 = "", $G87 = "", $H87 = "", $I87 = "", $J87 = "", $K87 = "", $L87 = "", $M87 = "")</formula>
    </cfRule>
  </conditionalFormatting>
  <conditionalFormatting sqref="A87:F87 I87:Y87">
    <cfRule type="cellIs" dxfId="420" priority="681" operator="equal">
      <formula>"note"</formula>
    </cfRule>
  </conditionalFormatting>
  <conditionalFormatting sqref="I87">
    <cfRule type="expression" dxfId="419" priority="682">
      <formula>AND($I87 = "", $A87 = "calculate")</formula>
    </cfRule>
  </conditionalFormatting>
  <conditionalFormatting sqref="C87">
    <cfRule type="expression" dxfId="418" priority="683">
      <formula>AND(AND(NOT($A87 = "end group"), NOT($A87 = "end repeat"), NOT($A87 = "")), $C87 = "")</formula>
    </cfRule>
  </conditionalFormatting>
  <conditionalFormatting sqref="B87">
    <cfRule type="expression" dxfId="417" priority="684">
      <formula>AND(AND(NOT($A87 = "end group"), NOT($A87 = "end repeat"), NOT($A87 = "")), $B87 = "")</formula>
    </cfRule>
  </conditionalFormatting>
  <conditionalFormatting sqref="A87">
    <cfRule type="cellIs" dxfId="416" priority="685" operator="equal">
      <formula>"hidden"</formula>
    </cfRule>
  </conditionalFormatting>
  <conditionalFormatting sqref="A87:F87 I87:Y87">
    <cfRule type="expression" dxfId="415" priority="686">
      <formula>AND($A87="begin repeat", NOT($B87 = ""))</formula>
    </cfRule>
  </conditionalFormatting>
  <conditionalFormatting sqref="A87:F87 I87:Y87">
    <cfRule type="expression" dxfId="414" priority="687">
      <formula>AND($A87="end repeat", $B87 = "", $C87 = "", $D87 = "", $E87 = "", $F87 = "", $G87 = "", $H87 = "", $I87 = "", $J87 = "", $K87 = "", $L87 = "", $M87 = "")</formula>
    </cfRule>
  </conditionalFormatting>
  <conditionalFormatting sqref="A88:F88 I88:Y88">
    <cfRule type="containsText" dxfId="413" priority="688" operator="containsText" text="calculate"/>
  </conditionalFormatting>
  <conditionalFormatting sqref="A88:F88 I88:Y88">
    <cfRule type="expression" dxfId="412" priority="689">
      <formula>AND($A88="begin group", NOT($B88 = ""))</formula>
    </cfRule>
  </conditionalFormatting>
  <conditionalFormatting sqref="A88:F88 I88:Y88">
    <cfRule type="expression" dxfId="411" priority="690">
      <formula>AND($A88="end group", $B88 = "", $C88 = "", $D88 = "", $E88 = "", $F88 = "", $G88 = "", $H88 = "", $I88 = "", $J88 = "", $K88 = "", $L88 = "", $M88 = "")</formula>
    </cfRule>
  </conditionalFormatting>
  <conditionalFormatting sqref="A88:F88 I88:Y88">
    <cfRule type="cellIs" dxfId="410" priority="691" operator="equal">
      <formula>"note"</formula>
    </cfRule>
  </conditionalFormatting>
  <conditionalFormatting sqref="I88">
    <cfRule type="expression" dxfId="409" priority="692">
      <formula>AND($I88 = "", $A88 = "calculate")</formula>
    </cfRule>
  </conditionalFormatting>
  <conditionalFormatting sqref="C88">
    <cfRule type="expression" dxfId="408" priority="693">
      <formula>AND(AND(NOT($A88 = "end group"), NOT($A88 = "end repeat"), NOT($A88 = "")), $C88 = "")</formula>
    </cfRule>
  </conditionalFormatting>
  <conditionalFormatting sqref="B88">
    <cfRule type="expression" dxfId="407" priority="694">
      <formula>AND(AND(NOT($A88 = "end group"), NOT($A88 = "end repeat"), NOT($A88 = "")), $B88 = "")</formula>
    </cfRule>
  </conditionalFormatting>
  <conditionalFormatting sqref="A88">
    <cfRule type="cellIs" dxfId="406" priority="695" operator="equal">
      <formula>"hidden"</formula>
    </cfRule>
  </conditionalFormatting>
  <conditionalFormatting sqref="A88:F88 I88:Y88">
    <cfRule type="expression" dxfId="405" priority="696">
      <formula>AND($A88="begin repeat", NOT($B88 = ""))</formula>
    </cfRule>
  </conditionalFormatting>
  <conditionalFormatting sqref="A88:F88 I88:Y88">
    <cfRule type="expression" dxfId="404" priority="697">
      <formula>AND($A88="end repeat", $B88 = "", $C88 = "", $D88 = "", $E88 = "", $F88 = "", $G88 = "", $H88 = "", $I88 = "", $J88 = "", $K88 = "", $L88 = "", $M88 = "")</formula>
    </cfRule>
  </conditionalFormatting>
  <conditionalFormatting sqref="A89:F89 I89:Y89">
    <cfRule type="containsText" dxfId="403" priority="698" operator="containsText" text="calculate"/>
  </conditionalFormatting>
  <conditionalFormatting sqref="A89:F89 I89:Y89">
    <cfRule type="expression" dxfId="402" priority="699">
      <formula>AND($A89="begin group", NOT($B89 = ""))</formula>
    </cfRule>
  </conditionalFormatting>
  <conditionalFormatting sqref="A89:F89 I89:Y89">
    <cfRule type="expression" dxfId="401" priority="700">
      <formula>AND($A89="end group", $B89 = "", $C89 = "", $D89 = "", $E89 = "", $F89 = "", $G89 = "", $H89 = "", $I89 = "", $J89 = "", $K89 = "", $L89 = "", $M89 = "")</formula>
    </cfRule>
  </conditionalFormatting>
  <conditionalFormatting sqref="A89:F89 I89:Y89">
    <cfRule type="cellIs" dxfId="400" priority="701" operator="equal">
      <formula>"note"</formula>
    </cfRule>
  </conditionalFormatting>
  <conditionalFormatting sqref="I89">
    <cfRule type="expression" dxfId="399" priority="702">
      <formula>AND($I89 = "", $A89 = "calculate")</formula>
    </cfRule>
  </conditionalFormatting>
  <conditionalFormatting sqref="C89">
    <cfRule type="expression" dxfId="398" priority="703">
      <formula>AND(AND(NOT($A89 = "end group"), NOT($A89 = "end repeat"), NOT($A89 = "")), $C89 = "")</formula>
    </cfRule>
  </conditionalFormatting>
  <conditionalFormatting sqref="B89">
    <cfRule type="expression" dxfId="397" priority="704">
      <formula>AND(AND(NOT($A89 = "end group"), NOT($A89 = "end repeat"), NOT($A89 = "")), $B89 = "")</formula>
    </cfRule>
  </conditionalFormatting>
  <conditionalFormatting sqref="A89">
    <cfRule type="cellIs" dxfId="396" priority="705" operator="equal">
      <formula>"hidden"</formula>
    </cfRule>
  </conditionalFormatting>
  <conditionalFormatting sqref="A89:F89 I89:Y89">
    <cfRule type="expression" dxfId="395" priority="706">
      <formula>AND($A89="begin repeat", NOT($B89 = ""))</formula>
    </cfRule>
  </conditionalFormatting>
  <conditionalFormatting sqref="A89:F89 I89:Y89">
    <cfRule type="expression" dxfId="394" priority="707">
      <formula>AND($A89="end repeat", $B89 = "", $C89 = "", $D89 = "", $E89 = "", $F89 = "", $G89 = "", $H89 = "", $I89 = "", $J89 = "", $K89 = "", $L89 = "", $M89 = "")</formula>
    </cfRule>
  </conditionalFormatting>
  <conditionalFormatting sqref="A90:G90 I90:Y90">
    <cfRule type="containsText" dxfId="393" priority="708" operator="containsText" text="calculate"/>
  </conditionalFormatting>
  <conditionalFormatting sqref="A90:G90 I90:Y90">
    <cfRule type="expression" dxfId="392" priority="709">
      <formula>AND($A90="begin group", NOT($B90 = ""))</formula>
    </cfRule>
  </conditionalFormatting>
  <conditionalFormatting sqref="A90:G90 I90:Y90">
    <cfRule type="expression" dxfId="391" priority="710">
      <formula>AND($A90="end group", $B90 = "", $C90 = "", $D90 = "", $E90 = "", $F90 = "", $G90 = "", $H90 = "", $I90 = "", $J90 = "", $K90 = "", $L90 = "", $M90 = "")</formula>
    </cfRule>
  </conditionalFormatting>
  <conditionalFormatting sqref="A90:G90 I90:Y90">
    <cfRule type="cellIs" dxfId="390" priority="711" operator="equal">
      <formula>"note"</formula>
    </cfRule>
  </conditionalFormatting>
  <conditionalFormatting sqref="I90">
    <cfRule type="expression" dxfId="389" priority="712">
      <formula>AND($I90 = "", $A90 = "calculate")</formula>
    </cfRule>
  </conditionalFormatting>
  <conditionalFormatting sqref="C90">
    <cfRule type="expression" dxfId="388" priority="713">
      <formula>AND(AND(NOT($A90 = "end group"), NOT($A90 = "end repeat"), NOT($A90 = "")), $C90 = "")</formula>
    </cfRule>
  </conditionalFormatting>
  <conditionalFormatting sqref="B90">
    <cfRule type="expression" dxfId="387" priority="714">
      <formula>AND(AND(NOT($A90 = "end group"), NOT($A90 = "end repeat"), NOT($A90 = "")), $B90 = "")</formula>
    </cfRule>
  </conditionalFormatting>
  <conditionalFormatting sqref="A90">
    <cfRule type="cellIs" dxfId="386" priority="715" operator="equal">
      <formula>"hidden"</formula>
    </cfRule>
  </conditionalFormatting>
  <conditionalFormatting sqref="A90:G90 I90:Y90">
    <cfRule type="expression" dxfId="385" priority="717">
      <formula>AND($A90="begin repeat", NOT($B90 = ""))</formula>
    </cfRule>
  </conditionalFormatting>
  <conditionalFormatting sqref="A90:G90 I90:Y90">
    <cfRule type="expression" dxfId="384" priority="718">
      <formula>AND($A90="end repeat", $B90 = "", $C90 = "", $D90 = "", $E90 = "", $F90 = "", $G90 = "", $H90 = "", $I90 = "", $J90 = "", $K90 = "", $L90 = "", $M90 = "")</formula>
    </cfRule>
  </conditionalFormatting>
  <conditionalFormatting sqref="A94:Y94">
    <cfRule type="containsText" dxfId="383" priority="719" operator="containsText" text="calculate"/>
  </conditionalFormatting>
  <conditionalFormatting sqref="A94:Y94">
    <cfRule type="cellIs" dxfId="382" priority="720" operator="equal">
      <formula>"note"</formula>
    </cfRule>
  </conditionalFormatting>
  <conditionalFormatting sqref="A94">
    <cfRule type="cellIs" dxfId="381" priority="721" operator="equal">
      <formula>"hidden"</formula>
    </cfRule>
  </conditionalFormatting>
  <conditionalFormatting sqref="A94:Y94">
    <cfRule type="containsText" dxfId="380" priority="722" operator="containsText" text="calculate"/>
  </conditionalFormatting>
  <conditionalFormatting sqref="A94:Y94">
    <cfRule type="cellIs" dxfId="379" priority="723" operator="equal">
      <formula>"note"</formula>
    </cfRule>
  </conditionalFormatting>
  <conditionalFormatting sqref="A93:Y94">
    <cfRule type="containsText" dxfId="378" priority="724" operator="containsText" text="calculate"/>
  </conditionalFormatting>
  <conditionalFormatting sqref="A93:Y94">
    <cfRule type="cellIs" dxfId="377" priority="725" operator="equal">
      <formula>"note"</formula>
    </cfRule>
  </conditionalFormatting>
  <conditionalFormatting sqref="A93:A94">
    <cfRule type="cellIs" dxfId="376" priority="726" operator="equal">
      <formula>"hidden"</formula>
    </cfRule>
  </conditionalFormatting>
  <conditionalFormatting sqref="A93:Y94">
    <cfRule type="containsText" dxfId="375" priority="727" operator="containsText" text="calculate"/>
  </conditionalFormatting>
  <conditionalFormatting sqref="A93:Y94">
    <cfRule type="cellIs" dxfId="374" priority="728" operator="equal">
      <formula>"note"</formula>
    </cfRule>
  </conditionalFormatting>
  <conditionalFormatting sqref="A92:F92 I92:Y92">
    <cfRule type="containsText" dxfId="373" priority="729" operator="containsText" text="calculate"/>
  </conditionalFormatting>
  <conditionalFormatting sqref="A92:F92 I92:Y92">
    <cfRule type="expression" dxfId="372" priority="730">
      <formula>AND($A92="begin group", NOT($B92 = ""))</formula>
    </cfRule>
  </conditionalFormatting>
  <conditionalFormatting sqref="A92:F92 I92:Y92">
    <cfRule type="expression" dxfId="371" priority="731">
      <formula>AND($A92="end group", $B92 = "", $C92 = "", $D92 = "", $E92 = "", $F92 = "", $G92 = "", $H92 = "", $I92 = "", $J92 = "", $K92 = "", $L92 = "", $M92 = "")</formula>
    </cfRule>
  </conditionalFormatting>
  <conditionalFormatting sqref="A92:F92 I92:Y92">
    <cfRule type="cellIs" dxfId="370" priority="732" operator="equal">
      <formula>"note"</formula>
    </cfRule>
  </conditionalFormatting>
  <conditionalFormatting sqref="I92">
    <cfRule type="expression" dxfId="369" priority="733">
      <formula>AND($I92 = "", $A92 = "calculate")</formula>
    </cfRule>
  </conditionalFormatting>
  <conditionalFormatting sqref="C92">
    <cfRule type="expression" dxfId="368" priority="734">
      <formula>AND(AND(NOT($A92 = "end group"), NOT($A92 = "end repeat"), NOT($A92 = "")), $C92 = "")</formula>
    </cfRule>
  </conditionalFormatting>
  <conditionalFormatting sqref="B92">
    <cfRule type="expression" dxfId="367" priority="735">
      <formula>AND(AND(NOT($A92 = "end group"), NOT($A92 = "end repeat"), NOT($A92 = "")), $B92 = "")</formula>
    </cfRule>
  </conditionalFormatting>
  <conditionalFormatting sqref="A92">
    <cfRule type="cellIs" dxfId="366" priority="736" operator="equal">
      <formula>"hidden"</formula>
    </cfRule>
  </conditionalFormatting>
  <conditionalFormatting sqref="A92:F92 I92:Y92">
    <cfRule type="expression" dxfId="365" priority="737">
      <formula>AND($A92="begin repeat", NOT($B92 = ""))</formula>
    </cfRule>
  </conditionalFormatting>
  <conditionalFormatting sqref="A92:F92 I92:Y92">
    <cfRule type="expression" dxfId="364" priority="738">
      <formula>AND($A92="end repeat", $B92 = "", $C92 = "", $D92 = "", $E92 = "", $F92 = "", $G92 = "", $H92 = "", $I92 = "", $J92 = "", $K92 = "", $L92 = "", $M92 = "")</formula>
    </cfRule>
  </conditionalFormatting>
  <conditionalFormatting sqref="A95:Y96">
    <cfRule type="containsText" dxfId="363" priority="739" operator="containsText" text="calculate"/>
  </conditionalFormatting>
  <conditionalFormatting sqref="A95:Y96">
    <cfRule type="expression" dxfId="362" priority="740">
      <formula>AND($A95="begin group", NOT($B95 = ""))</formula>
    </cfRule>
  </conditionalFormatting>
  <conditionalFormatting sqref="A95:Y96">
    <cfRule type="expression" dxfId="361" priority="741">
      <formula>AND($A95="end group", $B95 = "", $C95 = "", $D95 = "", $E95 = "", $F95 = "", $G95 = "", $H95 = "", $I95 = "", $J95 = "", $K95 = "", $L95 = "", $M95 = "")</formula>
    </cfRule>
  </conditionalFormatting>
  <conditionalFormatting sqref="A95:Y96">
    <cfRule type="cellIs" dxfId="360" priority="742" operator="equal">
      <formula>"note"</formula>
    </cfRule>
  </conditionalFormatting>
  <conditionalFormatting sqref="I95:I96">
    <cfRule type="expression" dxfId="359" priority="743">
      <formula>AND($I95 = "", $A95 = "calculate")</formula>
    </cfRule>
  </conditionalFormatting>
  <conditionalFormatting sqref="C95:C96">
    <cfRule type="expression" dxfId="358" priority="744">
      <formula>AND(AND(NOT($A95 = "end group"), NOT($A95 = "end repeat"), NOT($A95 = "")), $C95 = "")</formula>
    </cfRule>
  </conditionalFormatting>
  <conditionalFormatting sqref="B95:B96">
    <cfRule type="expression" dxfId="357" priority="745">
      <formula>AND(AND(NOT($A95 = "end group"), NOT($A95 = "end repeat"), NOT($A95 = "")), $B95 = "")</formula>
    </cfRule>
  </conditionalFormatting>
  <conditionalFormatting sqref="A95:A96">
    <cfRule type="cellIs" dxfId="356" priority="746" operator="equal">
      <formula>"hidden"</formula>
    </cfRule>
  </conditionalFormatting>
  <conditionalFormatting sqref="H95:H96">
    <cfRule type="expression" dxfId="355" priority="747">
      <formula>AND(NOT($G95 = ""), $H95 = "")</formula>
    </cfRule>
  </conditionalFormatting>
  <conditionalFormatting sqref="A95:Y96">
    <cfRule type="expression" dxfId="354" priority="748">
      <formula>AND($A95="begin repeat", NOT($B95 = ""))</formula>
    </cfRule>
  </conditionalFormatting>
  <conditionalFormatting sqref="A95:Y96">
    <cfRule type="expression" dxfId="353" priority="749">
      <formula>AND($A95="end repeat", $B95 = "", $C95 = "", $D95 = "", $E95 = "", $F95 = "", $G95 = "", $H95 = "", $I95 = "", $J95 = "", $K95 = "", $L95 = "", $M95 = "")</formula>
    </cfRule>
  </conditionalFormatting>
  <conditionalFormatting sqref="A95:Y96">
    <cfRule type="containsText" dxfId="352" priority="750" operator="containsText" text="calculate"/>
  </conditionalFormatting>
  <conditionalFormatting sqref="A95:Y96">
    <cfRule type="cellIs" dxfId="351" priority="751" operator="equal">
      <formula>"note"</formula>
    </cfRule>
  </conditionalFormatting>
  <conditionalFormatting sqref="A151">
    <cfRule type="containsText" dxfId="350" priority="752" operator="containsText" text="calculate"/>
  </conditionalFormatting>
  <conditionalFormatting sqref="A151">
    <cfRule type="expression" dxfId="349" priority="753">
      <formula>AND($A151="begin group", NOT($B151 = ""))</formula>
    </cfRule>
  </conditionalFormatting>
  <conditionalFormatting sqref="A151">
    <cfRule type="expression" dxfId="348" priority="754">
      <formula>AND($A151="end group", $B151 = "", $C151 = "", $D151 = "", $E151 = "", $F151 = "", $G151 = "", $H151 = "", $I151 = "", $J151 = "", $K151 = "", $L151 = "", $M151 = "")</formula>
    </cfRule>
  </conditionalFormatting>
  <conditionalFormatting sqref="A151">
    <cfRule type="cellIs" dxfId="347" priority="755" operator="equal">
      <formula>"note"</formula>
    </cfRule>
  </conditionalFormatting>
  <conditionalFormatting sqref="A151">
    <cfRule type="cellIs" dxfId="346" priority="756" operator="equal">
      <formula>"hidden"</formula>
    </cfRule>
  </conditionalFormatting>
  <conditionalFormatting sqref="A151">
    <cfRule type="expression" dxfId="345" priority="757">
      <formula>AND($A151="begin repeat", NOT($B151 = ""))</formula>
    </cfRule>
  </conditionalFormatting>
  <conditionalFormatting sqref="A151">
    <cfRule type="expression" dxfId="344" priority="758">
      <formula>AND($A151="end repeat", $B151 = "", $C151 = "", $D151 = "", $E151 = "", $F151 = "", $G151 = "", $H151 = "", $I151 = "", $J151 = "", $K151 = "", $L151 = "", $M151 = "")</formula>
    </cfRule>
  </conditionalFormatting>
  <conditionalFormatting sqref="B92 B55 B58:B60 B68 B71:B72 B80 B83:B84 B95:B97">
    <cfRule type="expression" dxfId="343" priority="759">
      <formula>COUNTIF($B$2:$B$1062,B55)&gt;1</formula>
    </cfRule>
  </conditionalFormatting>
  <conditionalFormatting sqref="G62">
    <cfRule type="containsText" dxfId="342" priority="760" operator="containsText" text="calculate"/>
  </conditionalFormatting>
  <conditionalFormatting sqref="G62">
    <cfRule type="expression" dxfId="341" priority="761">
      <formula>AND($A62="begin group", NOT($B62 = ""))</formula>
    </cfRule>
  </conditionalFormatting>
  <conditionalFormatting sqref="G62">
    <cfRule type="expression" dxfId="340" priority="762">
      <formula>AND($A62="end group", $B62 = "", $C62 = "", $D62 = "", $E62 = "", $F62 = "", $G62 = "", $H62 = "", $I62 = "", $J62 = "", $K62 = "", $L62 = "", $M62 = "")</formula>
    </cfRule>
  </conditionalFormatting>
  <conditionalFormatting sqref="G62">
    <cfRule type="cellIs" dxfId="339" priority="763" operator="equal">
      <formula>"note"</formula>
    </cfRule>
  </conditionalFormatting>
  <conditionalFormatting sqref="G62">
    <cfRule type="expression" dxfId="338" priority="765">
      <formula>AND($A62="begin repeat", NOT($B62 = ""))</formula>
    </cfRule>
  </conditionalFormatting>
  <conditionalFormatting sqref="G62">
    <cfRule type="expression" dxfId="337" priority="766">
      <formula>AND($A62="end repeat", $B62 = "", $C62 = "", $D62 = "", $E62 = "", $F62 = "", $G62 = "", $H62 = "", $I62 = "", $J62 = "", $K62 = "", $L62 = "", $M62 = "")</formula>
    </cfRule>
  </conditionalFormatting>
  <conditionalFormatting sqref="G49:H49">
    <cfRule type="containsText" dxfId="336" priority="767" operator="containsText" text="calculate"/>
  </conditionalFormatting>
  <conditionalFormatting sqref="G49:H49">
    <cfRule type="expression" dxfId="335" priority="768">
      <formula>AND($A49="begin group", NOT($B49 = ""))</formula>
    </cfRule>
  </conditionalFormatting>
  <conditionalFormatting sqref="G49:H49">
    <cfRule type="expression" dxfId="334" priority="769">
      <formula>AND($A49="end group", $B49 = "", $C49 = "", $D49 = "", $E49 = "", $F49 = "", $G49 = "", $H49 = "", $I49 = "", $J49 = "", $K49 = "", $L49 = "", $M49 = "")</formula>
    </cfRule>
  </conditionalFormatting>
  <conditionalFormatting sqref="G49:H49">
    <cfRule type="cellIs" dxfId="333" priority="770" operator="equal">
      <formula>"note"</formula>
    </cfRule>
  </conditionalFormatting>
  <conditionalFormatting sqref="H49">
    <cfRule type="expression" dxfId="332" priority="771">
      <formula>AND(NOT($G49 = ""), $H49 = "")</formula>
    </cfRule>
  </conditionalFormatting>
  <conditionalFormatting sqref="G49:H49">
    <cfRule type="expression" dxfId="331" priority="772">
      <formula>AND($A49="begin repeat", NOT($B49 = ""))</formula>
    </cfRule>
  </conditionalFormatting>
  <conditionalFormatting sqref="G49:H49">
    <cfRule type="expression" dxfId="330" priority="773">
      <formula>AND($A49="end repeat", $B49 = "", $C49 = "", $D49 = "", $E49 = "", $F49 = "", $G49 = "", $H49 = "", $I49 = "", $J49 = "", $K49 = "", $L49 = "", $M49 = "")</formula>
    </cfRule>
  </conditionalFormatting>
  <conditionalFormatting sqref="G50:H50">
    <cfRule type="containsText" dxfId="329" priority="774" operator="containsText" text="calculate"/>
  </conditionalFormatting>
  <conditionalFormatting sqref="G50:H50">
    <cfRule type="expression" dxfId="328" priority="775">
      <formula>AND($A50="begin group", NOT($B50 = ""))</formula>
    </cfRule>
  </conditionalFormatting>
  <conditionalFormatting sqref="G50:H50">
    <cfRule type="expression" dxfId="327" priority="776">
      <formula>AND($A50="end group", $B50 = "", $C50 = "", $D50 = "", $E50 = "", $F50 = "", $G50 = "", $H50 = "", $I50 = "", $J50 = "", $K50 = "", $L50 = "", $M50 = "")</formula>
    </cfRule>
  </conditionalFormatting>
  <conditionalFormatting sqref="G50:H50">
    <cfRule type="cellIs" dxfId="326" priority="777" operator="equal">
      <formula>"note"</formula>
    </cfRule>
  </conditionalFormatting>
  <conditionalFormatting sqref="H50">
    <cfRule type="expression" dxfId="325" priority="778">
      <formula>AND(NOT($G50 = ""), $H50 = "")</formula>
    </cfRule>
  </conditionalFormatting>
  <conditionalFormatting sqref="G50:H50">
    <cfRule type="expression" dxfId="324" priority="779">
      <formula>AND($A50="begin repeat", NOT($B50 = ""))</formula>
    </cfRule>
  </conditionalFormatting>
  <conditionalFormatting sqref="G50:H50">
    <cfRule type="expression" dxfId="323" priority="780">
      <formula>AND($A50="end repeat", $B50 = "", $C50 = "", $D50 = "", $E50 = "", $F50 = "", $G50 = "", $H50 = "", $I50 = "", $J50 = "", $K50 = "", $L50 = "", $M50 = "")</formula>
    </cfRule>
  </conditionalFormatting>
  <conditionalFormatting sqref="G51:H51">
    <cfRule type="containsText" dxfId="322" priority="781" operator="containsText" text="calculate"/>
  </conditionalFormatting>
  <conditionalFormatting sqref="G51:H51">
    <cfRule type="expression" dxfId="321" priority="782">
      <formula>AND($A51="begin group", NOT($B51 = ""))</formula>
    </cfRule>
  </conditionalFormatting>
  <conditionalFormatting sqref="G51:H51">
    <cfRule type="expression" dxfId="320" priority="783">
      <formula>AND($A51="end group", $B51 = "", $C51 = "", $D51 = "", $E51 = "", $F51 = "", $G51 = "", $H51 = "", $I51 = "", $J51 = "", $K51 = "", $L51 = "", $M51 = "")</formula>
    </cfRule>
  </conditionalFormatting>
  <conditionalFormatting sqref="G51:H51">
    <cfRule type="cellIs" dxfId="319" priority="784" operator="equal">
      <formula>"note"</formula>
    </cfRule>
  </conditionalFormatting>
  <conditionalFormatting sqref="H51">
    <cfRule type="expression" dxfId="318" priority="785">
      <formula>AND(NOT($G51 = ""), $H51 = "")</formula>
    </cfRule>
  </conditionalFormatting>
  <conditionalFormatting sqref="G51:H51">
    <cfRule type="expression" dxfId="317" priority="786">
      <formula>AND($A51="begin repeat", NOT($B51 = ""))</formula>
    </cfRule>
  </conditionalFormatting>
  <conditionalFormatting sqref="G51:H51">
    <cfRule type="expression" dxfId="316" priority="787">
      <formula>AND($A51="end repeat", $B51 = "", $C51 = "", $D51 = "", $E51 = "", $F51 = "", $G51 = "", $H51 = "", $I51 = "", $J51 = "", $K51 = "", $L51 = "", $M51 = "")</formula>
    </cfRule>
  </conditionalFormatting>
  <conditionalFormatting sqref="G52:H52">
    <cfRule type="containsText" dxfId="315" priority="788" operator="containsText" text="calculate"/>
  </conditionalFormatting>
  <conditionalFormatting sqref="G52:H52">
    <cfRule type="expression" dxfId="314" priority="789">
      <formula>AND($A52="begin group", NOT($B52 = ""))</formula>
    </cfRule>
  </conditionalFormatting>
  <conditionalFormatting sqref="G52:H52">
    <cfRule type="expression" dxfId="313" priority="790">
      <formula>AND($A52="end group", $B52 = "", $C52 = "", $D52 = "", $E52 = "", $F52 = "", $G52 = "", $H52 = "", $I52 = "", $J52 = "", $K52 = "", $L52 = "", $M52 = "")</formula>
    </cfRule>
  </conditionalFormatting>
  <conditionalFormatting sqref="G52:H52">
    <cfRule type="cellIs" dxfId="312" priority="791" operator="equal">
      <formula>"note"</formula>
    </cfRule>
  </conditionalFormatting>
  <conditionalFormatting sqref="H52">
    <cfRule type="expression" dxfId="311" priority="792">
      <formula>AND(NOT($G52 = ""), $H52 = "")</formula>
    </cfRule>
  </conditionalFormatting>
  <conditionalFormatting sqref="G52:H52">
    <cfRule type="expression" dxfId="310" priority="793">
      <formula>AND($A52="begin repeat", NOT($B52 = ""))</formula>
    </cfRule>
  </conditionalFormatting>
  <conditionalFormatting sqref="G52:H52">
    <cfRule type="expression" dxfId="309" priority="794">
      <formula>AND($A52="end repeat", $B52 = "", $C52 = "", $D52 = "", $E52 = "", $F52 = "", $G52 = "", $H52 = "", $I52 = "", $J52 = "", $K52 = "", $L52 = "", $M52 = "")</formula>
    </cfRule>
  </conditionalFormatting>
  <conditionalFormatting sqref="G63">
    <cfRule type="containsText" dxfId="308" priority="795" operator="containsText" text="calculate"/>
  </conditionalFormatting>
  <conditionalFormatting sqref="G63">
    <cfRule type="expression" dxfId="307" priority="796">
      <formula>AND($A63="begin group", NOT($B63 = ""))</formula>
    </cfRule>
  </conditionalFormatting>
  <conditionalFormatting sqref="G63">
    <cfRule type="expression" dxfId="306" priority="797">
      <formula>AND($A63="end group", $B63 = "", $C63 = "", $D63 = "", $E63 = "", $F63 = "", $G63 = "", $H63 = "", $I63 = "", $J63 = "", $K63 = "", $L63 = "", $M63 = "")</formula>
    </cfRule>
  </conditionalFormatting>
  <conditionalFormatting sqref="G63">
    <cfRule type="cellIs" dxfId="305" priority="798" operator="equal">
      <formula>"note"</formula>
    </cfRule>
  </conditionalFormatting>
  <conditionalFormatting sqref="G63">
    <cfRule type="expression" dxfId="304" priority="800">
      <formula>AND($A63="begin repeat", NOT($B63 = ""))</formula>
    </cfRule>
  </conditionalFormatting>
  <conditionalFormatting sqref="G63">
    <cfRule type="expression" dxfId="303" priority="801">
      <formula>AND($A63="end repeat", $B63 = "", $C63 = "", $D63 = "", $E63 = "", $F63 = "", $G63 = "", $H63 = "", $I63 = "", $J63 = "", $K63 = "", $L63 = "", $M63 = "")</formula>
    </cfRule>
  </conditionalFormatting>
  <conditionalFormatting sqref="G64">
    <cfRule type="containsText" dxfId="302" priority="802" operator="containsText" text="calculate"/>
  </conditionalFormatting>
  <conditionalFormatting sqref="G64">
    <cfRule type="expression" dxfId="301" priority="803">
      <formula>AND($A64="begin group", NOT($B64 = ""))</formula>
    </cfRule>
  </conditionalFormatting>
  <conditionalFormatting sqref="G64">
    <cfRule type="expression" dxfId="300" priority="804">
      <formula>AND($A64="end group", $B64 = "", $C64 = "", $D64 = "", $E64 = "", $F64 = "", $G64 = "", $H64 = "", $I64 = "", $J64 = "", $K64 = "", $L64 = "", $M64 = "")</formula>
    </cfRule>
  </conditionalFormatting>
  <conditionalFormatting sqref="G64">
    <cfRule type="cellIs" dxfId="299" priority="805" operator="equal">
      <formula>"note"</formula>
    </cfRule>
  </conditionalFormatting>
  <conditionalFormatting sqref="G64">
    <cfRule type="expression" dxfId="298" priority="807">
      <formula>AND($A64="begin repeat", NOT($B64 = ""))</formula>
    </cfRule>
  </conditionalFormatting>
  <conditionalFormatting sqref="G64">
    <cfRule type="expression" dxfId="297" priority="808">
      <formula>AND($A64="end repeat", $B64 = "", $C64 = "", $D64 = "", $E64 = "", $F64 = "", $G64 = "", $H64 = "", $I64 = "", $J64 = "", $K64 = "", $L64 = "", $M64 = "")</formula>
    </cfRule>
  </conditionalFormatting>
  <conditionalFormatting sqref="G65">
    <cfRule type="containsText" dxfId="296" priority="809" operator="containsText" text="calculate"/>
  </conditionalFormatting>
  <conditionalFormatting sqref="G65">
    <cfRule type="expression" dxfId="295" priority="810">
      <formula>AND($A65="begin group", NOT($B65 = ""))</formula>
    </cfRule>
  </conditionalFormatting>
  <conditionalFormatting sqref="G65">
    <cfRule type="expression" dxfId="294" priority="811">
      <formula>AND($A65="end group", $B65 = "", $C65 = "", $D65 = "", $E65 = "", $F65 = "", $G65 = "", $H65 = "", $I65 = "", $J65 = "", $K65 = "", $L65 = "", $M65 = "")</formula>
    </cfRule>
  </conditionalFormatting>
  <conditionalFormatting sqref="G65">
    <cfRule type="cellIs" dxfId="293" priority="812" operator="equal">
      <formula>"note"</formula>
    </cfRule>
  </conditionalFormatting>
  <conditionalFormatting sqref="G65">
    <cfRule type="expression" dxfId="292" priority="814">
      <formula>AND($A65="begin repeat", NOT($B65 = ""))</formula>
    </cfRule>
  </conditionalFormatting>
  <conditionalFormatting sqref="G65">
    <cfRule type="expression" dxfId="291" priority="815">
      <formula>AND($A65="end repeat", $B65 = "", $C65 = "", $D65 = "", $E65 = "", $F65 = "", $G65 = "", $H65 = "", $I65 = "", $J65 = "", $K65 = "", $L65 = "", $M65 = "")</formula>
    </cfRule>
  </conditionalFormatting>
  <conditionalFormatting sqref="G74">
    <cfRule type="containsText" dxfId="290" priority="816" operator="containsText" text="calculate"/>
  </conditionalFormatting>
  <conditionalFormatting sqref="G74">
    <cfRule type="expression" dxfId="289" priority="817">
      <formula>AND($A74="begin group", NOT($B74 = ""))</formula>
    </cfRule>
  </conditionalFormatting>
  <conditionalFormatting sqref="G74">
    <cfRule type="expression" dxfId="288" priority="818">
      <formula>AND($A74="end group", $B74 = "", $C74 = "", $D74 = "", $E74 = "", $F74 = "", $G74 = "", $H74 = "", $I74 = "", $J74 = "", $K74 = "", $L74 = "", $M74 = "")</formula>
    </cfRule>
  </conditionalFormatting>
  <conditionalFormatting sqref="G74">
    <cfRule type="cellIs" dxfId="287" priority="819" operator="equal">
      <formula>"note"</formula>
    </cfRule>
  </conditionalFormatting>
  <conditionalFormatting sqref="G74">
    <cfRule type="expression" dxfId="286" priority="821">
      <formula>AND($A74="begin repeat", NOT($B74 = ""))</formula>
    </cfRule>
  </conditionalFormatting>
  <conditionalFormatting sqref="G74">
    <cfRule type="expression" dxfId="285" priority="822">
      <formula>AND($A74="end repeat", $B74 = "", $C74 = "", $D74 = "", $E74 = "", $F74 = "", $G74 = "", $H74 = "", $I74 = "", $J74 = "", $K74 = "", $L74 = "", $M74 = "")</formula>
    </cfRule>
  </conditionalFormatting>
  <conditionalFormatting sqref="G75">
    <cfRule type="containsText" dxfId="284" priority="823" operator="containsText" text="calculate"/>
  </conditionalFormatting>
  <conditionalFormatting sqref="G75">
    <cfRule type="expression" dxfId="283" priority="824">
      <formula>AND($A75="begin group", NOT($B75 = ""))</formula>
    </cfRule>
  </conditionalFormatting>
  <conditionalFormatting sqref="G75">
    <cfRule type="expression" dxfId="282" priority="825">
      <formula>AND($A75="end group", $B75 = "", $C75 = "", $D75 = "", $E75 = "", $F75 = "", $G75 = "", $H75 = "", $I75 = "", $J75 = "", $K75 = "", $L75 = "", $M75 = "")</formula>
    </cfRule>
  </conditionalFormatting>
  <conditionalFormatting sqref="G75">
    <cfRule type="cellIs" dxfId="281" priority="826" operator="equal">
      <formula>"note"</formula>
    </cfRule>
  </conditionalFormatting>
  <conditionalFormatting sqref="G75">
    <cfRule type="expression" dxfId="280" priority="828">
      <formula>AND($A75="begin repeat", NOT($B75 = ""))</formula>
    </cfRule>
  </conditionalFormatting>
  <conditionalFormatting sqref="G75">
    <cfRule type="expression" dxfId="279" priority="829">
      <formula>AND($A75="end repeat", $B75 = "", $C75 = "", $D75 = "", $E75 = "", $F75 = "", $G75 = "", $H75 = "", $I75 = "", $J75 = "", $K75 = "", $L75 = "", $M75 = "")</formula>
    </cfRule>
  </conditionalFormatting>
  <conditionalFormatting sqref="G76">
    <cfRule type="containsText" dxfId="278" priority="830" operator="containsText" text="calculate"/>
  </conditionalFormatting>
  <conditionalFormatting sqref="G76">
    <cfRule type="expression" dxfId="277" priority="831">
      <formula>AND($A76="begin group", NOT($B76 = ""))</formula>
    </cfRule>
  </conditionalFormatting>
  <conditionalFormatting sqref="G76">
    <cfRule type="expression" dxfId="276" priority="832">
      <formula>AND($A76="end group", $B76 = "", $C76 = "", $D76 = "", $E76 = "", $F76 = "", $G76 = "", $H76 = "", $I76 = "", $J76 = "", $K76 = "", $L76 = "", $M76 = "")</formula>
    </cfRule>
  </conditionalFormatting>
  <conditionalFormatting sqref="G76">
    <cfRule type="cellIs" dxfId="275" priority="833" operator="equal">
      <formula>"note"</formula>
    </cfRule>
  </conditionalFormatting>
  <conditionalFormatting sqref="G76">
    <cfRule type="expression" dxfId="274" priority="835">
      <formula>AND($A76="begin repeat", NOT($B76 = ""))</formula>
    </cfRule>
  </conditionalFormatting>
  <conditionalFormatting sqref="G76">
    <cfRule type="expression" dxfId="273" priority="836">
      <formula>AND($A76="end repeat", $B76 = "", $C76 = "", $D76 = "", $E76 = "", $F76 = "", $G76 = "", $H76 = "", $I76 = "", $J76 = "", $K76 = "", $L76 = "", $M76 = "")</formula>
    </cfRule>
  </conditionalFormatting>
  <conditionalFormatting sqref="G77">
    <cfRule type="containsText" dxfId="272" priority="837" operator="containsText" text="calculate"/>
  </conditionalFormatting>
  <conditionalFormatting sqref="G77">
    <cfRule type="expression" dxfId="271" priority="838">
      <formula>AND($A77="begin group", NOT($B77 = ""))</formula>
    </cfRule>
  </conditionalFormatting>
  <conditionalFormatting sqref="G77">
    <cfRule type="expression" dxfId="270" priority="839">
      <formula>AND($A77="end group", $B77 = "", $C77 = "", $D77 = "", $E77 = "", $F77 = "", $G77 = "", $H77 = "", $I77 = "", $J77 = "", $K77 = "", $L77 = "", $M77 = "")</formula>
    </cfRule>
  </conditionalFormatting>
  <conditionalFormatting sqref="G77">
    <cfRule type="cellIs" dxfId="269" priority="840" operator="equal">
      <formula>"note"</formula>
    </cfRule>
  </conditionalFormatting>
  <conditionalFormatting sqref="G77">
    <cfRule type="expression" dxfId="268" priority="842">
      <formula>AND($A77="begin repeat", NOT($B77 = ""))</formula>
    </cfRule>
  </conditionalFormatting>
  <conditionalFormatting sqref="G77">
    <cfRule type="expression" dxfId="267" priority="843">
      <formula>AND($A77="end repeat", $B77 = "", $C77 = "", $D77 = "", $E77 = "", $F77 = "", $G77 = "", $H77 = "", $I77 = "", $J77 = "", $K77 = "", $L77 = "", $M77 = "")</formula>
    </cfRule>
  </conditionalFormatting>
  <conditionalFormatting sqref="G86">
    <cfRule type="containsText" dxfId="266" priority="844" operator="containsText" text="calculate"/>
  </conditionalFormatting>
  <conditionalFormatting sqref="G86">
    <cfRule type="expression" dxfId="265" priority="845">
      <formula>AND($A86="begin group", NOT($B86 = ""))</formula>
    </cfRule>
  </conditionalFormatting>
  <conditionalFormatting sqref="G86">
    <cfRule type="expression" dxfId="264" priority="846">
      <formula>AND($A86="end group", $B86 = "", $C86 = "", $D86 = "", $E86 = "", $F86 = "", $G86 = "", $H86 = "", $I86 = "", $J86 = "", $K86 = "", $L86 = "", $M86 = "")</formula>
    </cfRule>
  </conditionalFormatting>
  <conditionalFormatting sqref="G86">
    <cfRule type="cellIs" dxfId="263" priority="847" operator="equal">
      <formula>"note"</formula>
    </cfRule>
  </conditionalFormatting>
  <conditionalFormatting sqref="G86">
    <cfRule type="expression" dxfId="262" priority="849">
      <formula>AND($A86="begin repeat", NOT($B86 = ""))</formula>
    </cfRule>
  </conditionalFormatting>
  <conditionalFormatting sqref="G86">
    <cfRule type="expression" dxfId="261" priority="850">
      <formula>AND($A86="end repeat", $B86 = "", $C86 = "", $D86 = "", $E86 = "", $F86 = "", $G86 = "", $H86 = "", $I86 = "", $J86 = "", $K86 = "", $L86 = "", $M86 = "")</formula>
    </cfRule>
  </conditionalFormatting>
  <conditionalFormatting sqref="G87">
    <cfRule type="containsText" dxfId="260" priority="851" operator="containsText" text="calculate"/>
  </conditionalFormatting>
  <conditionalFormatting sqref="G87">
    <cfRule type="expression" dxfId="259" priority="852">
      <formula>AND($A87="begin group", NOT($B87 = ""))</formula>
    </cfRule>
  </conditionalFormatting>
  <conditionalFormatting sqref="G87">
    <cfRule type="expression" dxfId="258" priority="853">
      <formula>AND($A87="end group", $B87 = "", $C87 = "", $D87 = "", $E87 = "", $F87 = "", $G87 = "", $H87 = "", $I87 = "", $J87 = "", $K87 = "", $L87 = "", $M87 = "")</formula>
    </cfRule>
  </conditionalFormatting>
  <conditionalFormatting sqref="G87">
    <cfRule type="cellIs" dxfId="257" priority="854" operator="equal">
      <formula>"note"</formula>
    </cfRule>
  </conditionalFormatting>
  <conditionalFormatting sqref="G87">
    <cfRule type="expression" dxfId="256" priority="856">
      <formula>AND($A87="begin repeat", NOT($B87 = ""))</formula>
    </cfRule>
  </conditionalFormatting>
  <conditionalFormatting sqref="G87">
    <cfRule type="expression" dxfId="255" priority="857">
      <formula>AND($A87="end repeat", $B87 = "", $C87 = "", $D87 = "", $E87 = "", $F87 = "", $G87 = "", $H87 = "", $I87 = "", $J87 = "", $K87 = "", $L87 = "", $M87 = "")</formula>
    </cfRule>
  </conditionalFormatting>
  <conditionalFormatting sqref="G88">
    <cfRule type="containsText" dxfId="254" priority="858" operator="containsText" text="calculate"/>
  </conditionalFormatting>
  <conditionalFormatting sqref="G88">
    <cfRule type="expression" dxfId="253" priority="859">
      <formula>AND($A88="begin group", NOT($B88 = ""))</formula>
    </cfRule>
  </conditionalFormatting>
  <conditionalFormatting sqref="G88">
    <cfRule type="expression" dxfId="252" priority="860">
      <formula>AND($A88="end group", $B88 = "", $C88 = "", $D88 = "", $E88 = "", $F88 = "", $G88 = "", $H88 = "", $I88 = "", $J88 = "", $K88 = "", $L88 = "", $M88 = "")</formula>
    </cfRule>
  </conditionalFormatting>
  <conditionalFormatting sqref="G88">
    <cfRule type="cellIs" dxfId="251" priority="861" operator="equal">
      <formula>"note"</formula>
    </cfRule>
  </conditionalFormatting>
  <conditionalFormatting sqref="G88">
    <cfRule type="expression" dxfId="250" priority="863">
      <formula>AND($A88="begin repeat", NOT($B88 = ""))</formula>
    </cfRule>
  </conditionalFormatting>
  <conditionalFormatting sqref="G88">
    <cfRule type="expression" dxfId="249" priority="864">
      <formula>AND($A88="end repeat", $B88 = "", $C88 = "", $D88 = "", $E88 = "", $F88 = "", $G88 = "", $H88 = "", $I88 = "", $J88 = "", $K88 = "", $L88 = "", $M88 = "")</formula>
    </cfRule>
  </conditionalFormatting>
  <conditionalFormatting sqref="G89">
    <cfRule type="containsText" dxfId="248" priority="865" operator="containsText" text="calculate"/>
  </conditionalFormatting>
  <conditionalFormatting sqref="G89">
    <cfRule type="expression" dxfId="247" priority="866">
      <formula>AND($A89="begin group", NOT($B89 = ""))</formula>
    </cfRule>
  </conditionalFormatting>
  <conditionalFormatting sqref="G89">
    <cfRule type="expression" dxfId="246" priority="867">
      <formula>AND($A89="end group", $B89 = "", $C89 = "", $D89 = "", $E89 = "", $F89 = "", $G89 = "", $H89 = "", $I89 = "", $J89 = "", $K89 = "", $L89 = "", $M89 = "")</formula>
    </cfRule>
  </conditionalFormatting>
  <conditionalFormatting sqref="G89">
    <cfRule type="cellIs" dxfId="245" priority="868" operator="equal">
      <formula>"note"</formula>
    </cfRule>
  </conditionalFormatting>
  <conditionalFormatting sqref="G89">
    <cfRule type="expression" dxfId="244" priority="870">
      <formula>AND($A89="begin repeat", NOT($B89 = ""))</formula>
    </cfRule>
  </conditionalFormatting>
  <conditionalFormatting sqref="G89">
    <cfRule type="expression" dxfId="243" priority="871">
      <formula>AND($A89="end repeat", $B89 = "", $C89 = "", $D89 = "", $E89 = "", $F89 = "", $G89 = "", $H89 = "", $I89 = "", $J89 = "", $K89 = "", $L89 = "", $M89 = "")</formula>
    </cfRule>
  </conditionalFormatting>
  <conditionalFormatting sqref="G55">
    <cfRule type="containsText" dxfId="242" priority="872" operator="containsText" text="calculate"/>
  </conditionalFormatting>
  <conditionalFormatting sqref="G55">
    <cfRule type="expression" dxfId="241" priority="873">
      <formula>AND($A55="begin group", NOT($B55 = ""))</formula>
    </cfRule>
  </conditionalFormatting>
  <conditionalFormatting sqref="G55">
    <cfRule type="expression" dxfId="240" priority="874">
      <formula>AND($A55="end group", $B55 = "", $C55 = "", $D55 = "", $E55 = "", $F55 = "", $G55 = "", $H55 = "", $I55 = "", $J55 = "", $K55 = "", $L55 = "", $M55 = "")</formula>
    </cfRule>
  </conditionalFormatting>
  <conditionalFormatting sqref="G55">
    <cfRule type="cellIs" dxfId="239" priority="875" operator="equal">
      <formula>"note"</formula>
    </cfRule>
  </conditionalFormatting>
  <conditionalFormatting sqref="G55">
    <cfRule type="expression" dxfId="238" priority="877">
      <formula>AND($A55="begin repeat", NOT($B55 = ""))</formula>
    </cfRule>
  </conditionalFormatting>
  <conditionalFormatting sqref="G55">
    <cfRule type="expression" dxfId="237" priority="878">
      <formula>AND($A55="end repeat", $B55 = "", $C55 = "", $D55 = "", $E55 = "", $F55 = "", $G55 = "", $H55 = "", $I55 = "", $J55 = "", $K55 = "", $L55 = "", $M55 = "")</formula>
    </cfRule>
  </conditionalFormatting>
  <conditionalFormatting sqref="G68">
    <cfRule type="containsText" dxfId="236" priority="879" operator="containsText" text="calculate"/>
  </conditionalFormatting>
  <conditionalFormatting sqref="G68">
    <cfRule type="expression" dxfId="235" priority="880">
      <formula>AND($A68="begin group", NOT($B68 = ""))</formula>
    </cfRule>
  </conditionalFormatting>
  <conditionalFormatting sqref="G68">
    <cfRule type="expression" dxfId="234" priority="881">
      <formula>AND($A68="end group", $B68 = "", $C68 = "", $D68 = "", $E68 = "", $F68 = "", $G68 = "", $H68 = "", $I68 = "", $J68 = "", $K68 = "", $L68 = "", $M68 = "")</formula>
    </cfRule>
  </conditionalFormatting>
  <conditionalFormatting sqref="G68">
    <cfRule type="cellIs" dxfId="233" priority="882" operator="equal">
      <formula>"note"</formula>
    </cfRule>
  </conditionalFormatting>
  <conditionalFormatting sqref="G68">
    <cfRule type="expression" dxfId="232" priority="884">
      <formula>AND($A68="begin repeat", NOT($B68 = ""))</formula>
    </cfRule>
  </conditionalFormatting>
  <conditionalFormatting sqref="G68">
    <cfRule type="expression" dxfId="231" priority="885">
      <formula>AND($A68="end repeat", $B68 = "", $C68 = "", $D68 = "", $E68 = "", $F68 = "", $G68 = "", $H68 = "", $I68 = "", $J68 = "", $K68 = "", $L68 = "", $M68 = "")</formula>
    </cfRule>
  </conditionalFormatting>
  <conditionalFormatting sqref="G80">
    <cfRule type="containsText" dxfId="230" priority="886" operator="containsText" text="calculate"/>
  </conditionalFormatting>
  <conditionalFormatting sqref="G80">
    <cfRule type="expression" dxfId="229" priority="887">
      <formula>AND($A80="begin group", NOT($B80 = ""))</formula>
    </cfRule>
  </conditionalFormatting>
  <conditionalFormatting sqref="G80">
    <cfRule type="expression" dxfId="228" priority="888">
      <formula>AND($A80="end group", $B80 = "", $C80 = "", $D80 = "", $E80 = "", $F80 = "", $G80 = "", $H80 = "", $I80 = "", $J80 = "", $K80 = "", $L80 = "", $M80 = "")</formula>
    </cfRule>
  </conditionalFormatting>
  <conditionalFormatting sqref="G80">
    <cfRule type="cellIs" dxfId="227" priority="889" operator="equal">
      <formula>"note"</formula>
    </cfRule>
  </conditionalFormatting>
  <conditionalFormatting sqref="G80">
    <cfRule type="expression" dxfId="226" priority="891">
      <formula>AND($A80="begin repeat", NOT($B80 = ""))</formula>
    </cfRule>
  </conditionalFormatting>
  <conditionalFormatting sqref="G80">
    <cfRule type="expression" dxfId="225" priority="892">
      <formula>AND($A80="end repeat", $B80 = "", $C80 = "", $D80 = "", $E80 = "", $F80 = "", $G80 = "", $H80 = "", $I80 = "", $J80 = "", $K80 = "", $L80 = "", $M80 = "")</formula>
    </cfRule>
  </conditionalFormatting>
  <conditionalFormatting sqref="G92">
    <cfRule type="containsText" dxfId="224" priority="893" operator="containsText" text="calculate"/>
  </conditionalFormatting>
  <conditionalFormatting sqref="G92">
    <cfRule type="expression" dxfId="223" priority="894">
      <formula>AND($A92="begin group", NOT($B92 = ""))</formula>
    </cfRule>
  </conditionalFormatting>
  <conditionalFormatting sqref="G92">
    <cfRule type="expression" dxfId="222" priority="895">
      <formula>AND($A92="end group", $B92 = "", $C92 = "", $D92 = "", $E92 = "", $F92 = "", $G92 = "", $H92 = "", $I92 = "", $J92 = "", $K92 = "", $L92 = "", $M92 = "")</formula>
    </cfRule>
  </conditionalFormatting>
  <conditionalFormatting sqref="G92">
    <cfRule type="cellIs" dxfId="221" priority="896" operator="equal">
      <formula>"note"</formula>
    </cfRule>
  </conditionalFormatting>
  <conditionalFormatting sqref="G92">
    <cfRule type="expression" dxfId="220" priority="898">
      <formula>AND($A92="begin repeat", NOT($B92 = ""))</formula>
    </cfRule>
  </conditionalFormatting>
  <conditionalFormatting sqref="G92">
    <cfRule type="expression" dxfId="219" priority="899">
      <formula>AND($A92="end repeat", $B92 = "", $C92 = "", $D92 = "", $E92 = "", $F92 = "", $G92 = "", $H92 = "", $I92 = "", $J92 = "", $K92 = "", $L92 = "", $M92 = "")</formula>
    </cfRule>
  </conditionalFormatting>
  <conditionalFormatting sqref="I44">
    <cfRule type="expression" dxfId="218" priority="900">
      <formula>AND($I44 = "", $A44 = "calculate")</formula>
    </cfRule>
  </conditionalFormatting>
  <conditionalFormatting sqref="C44">
    <cfRule type="expression" dxfId="217" priority="901">
      <formula>AND(AND(NOT($A44 = "end group"), NOT($A44 = "end repeat"), NOT($A44 = "")), $C44 = "")</formula>
    </cfRule>
  </conditionalFormatting>
  <conditionalFormatting sqref="B44">
    <cfRule type="expression" dxfId="216" priority="902">
      <formula>AND(AND(NOT($A44 = "end group"), NOT($A44 = "end repeat"), NOT($A44 = "")), $B44 = "")</formula>
    </cfRule>
  </conditionalFormatting>
  <conditionalFormatting sqref="A44">
    <cfRule type="cellIs" dxfId="215" priority="903" operator="equal">
      <formula>"hidden"</formula>
    </cfRule>
  </conditionalFormatting>
  <conditionalFormatting sqref="E44">
    <cfRule type="containsText" dxfId="214" priority="904" operator="containsText" text="calculate"/>
  </conditionalFormatting>
  <conditionalFormatting sqref="E44">
    <cfRule type="expression" dxfId="213" priority="905">
      <formula>AND($A44="begin group", NOT($B44 = ""))</formula>
    </cfRule>
  </conditionalFormatting>
  <conditionalFormatting sqref="E44">
    <cfRule type="cellIs" dxfId="212" priority="906" operator="equal">
      <formula>"note"</formula>
    </cfRule>
  </conditionalFormatting>
  <conditionalFormatting sqref="E44">
    <cfRule type="expression" dxfId="211" priority="907">
      <formula>AND($A44="begin repeat", NOT($B44 = ""))</formula>
    </cfRule>
  </conditionalFormatting>
  <conditionalFormatting sqref="E44">
    <cfRule type="expression" dxfId="210" priority="908">
      <formula>AND($A44="end group", $B44 = "", $C44 = "", $D44 = "", $E44 = "", $F44 = "", $G45 = "", $H45 = "", $I44 = "", $J44 = "", $K44 = "", $L44 = "", $M44 = "")</formula>
    </cfRule>
  </conditionalFormatting>
  <conditionalFormatting sqref="E44">
    <cfRule type="expression" dxfId="209" priority="909">
      <formula>AND($A44="end repeat", $B44 = "", $C44 = "", $D44 = "", $E44 = "", $F44 = "", $G45 = "", $H45 = "", $I44 = "", $J44 = "", $K44 = "", $L44 = "", $M44 = "")</formula>
    </cfRule>
  </conditionalFormatting>
  <conditionalFormatting sqref="A1">
    <cfRule type="expression" dxfId="208" priority="910">
      <formula>AND(A1 = "type", COUNTIF($A$1:$A$1063, "begin group") = COUNTIF($A$1:$A$1063, "end group"))</formula>
    </cfRule>
  </conditionalFormatting>
  <conditionalFormatting sqref="A1">
    <cfRule type="expression" dxfId="207" priority="911">
      <formula>OR(NOT(A1 = "type"), NOT(COUNTIF($A$1:$A$1054, "begin group") = COUNTIF($A$1:$A$1063, "end group")))</formula>
    </cfRule>
  </conditionalFormatting>
  <conditionalFormatting sqref="B44">
    <cfRule type="expression" dxfId="206" priority="912">
      <formula>COUNTIF($B$2:$B$1011,B44)&gt;1</formula>
    </cfRule>
  </conditionalFormatting>
  <conditionalFormatting sqref="I54">
    <cfRule type="expression" dxfId="205" priority="913">
      <formula>AND($I54 = "", $A54 = "calculate")</formula>
    </cfRule>
  </conditionalFormatting>
  <conditionalFormatting sqref="C54">
    <cfRule type="expression" dxfId="204" priority="914">
      <formula>AND(AND(NOT($A54 = "end group"), NOT($A54 = "end repeat"), NOT($A54 = "")), $C54 = "")</formula>
    </cfRule>
  </conditionalFormatting>
  <conditionalFormatting sqref="B54">
    <cfRule type="expression" dxfId="203" priority="915">
      <formula>AND(AND(NOT($A54 = "end group"), NOT($A54 = "end repeat"), NOT($A54 = "")), $B54 = "")</formula>
    </cfRule>
  </conditionalFormatting>
  <conditionalFormatting sqref="A54">
    <cfRule type="cellIs" dxfId="202" priority="916" operator="equal">
      <formula>"hidden"</formula>
    </cfRule>
  </conditionalFormatting>
  <conditionalFormatting sqref="E54">
    <cfRule type="containsText" dxfId="201" priority="917" operator="containsText" text="calculate"/>
  </conditionalFormatting>
  <conditionalFormatting sqref="E54">
    <cfRule type="expression" dxfId="200" priority="918">
      <formula>AND($A54="begin group", NOT($B54 = ""))</formula>
    </cfRule>
  </conditionalFormatting>
  <conditionalFormatting sqref="E54">
    <cfRule type="cellIs" dxfId="199" priority="919" operator="equal">
      <formula>"note"</formula>
    </cfRule>
  </conditionalFormatting>
  <conditionalFormatting sqref="E54">
    <cfRule type="expression" dxfId="198" priority="920">
      <formula>AND($A54="begin repeat", NOT($B54 = ""))</formula>
    </cfRule>
  </conditionalFormatting>
  <conditionalFormatting sqref="E54">
    <cfRule type="expression" dxfId="197" priority="921">
      <formula>AND($A54="end group", $B54 = "", $C54 = "", $D54 = "", $E54 = "", $F54 = "", $G55 = "", $H55 = "", $I54 = "", $J54 = "", $K54 = "", $L54 = "", $M54 = "")</formula>
    </cfRule>
  </conditionalFormatting>
  <conditionalFormatting sqref="E54">
    <cfRule type="expression" dxfId="196" priority="922">
      <formula>AND($A54="end repeat", $B54 = "", $C54 = "", $D54 = "", $E54 = "", $F54 = "", $G55 = "", $H55 = "", $I54 = "", $J54 = "", $K54 = "", $L54 = "", $M54 = "")</formula>
    </cfRule>
  </conditionalFormatting>
  <conditionalFormatting sqref="B54">
    <cfRule type="expression" dxfId="195" priority="923">
      <formula>COUNTIF($B$2:$B$1011,B54)&gt;1</formula>
    </cfRule>
  </conditionalFormatting>
  <conditionalFormatting sqref="I67">
    <cfRule type="expression" dxfId="194" priority="924">
      <formula>AND($I67 = "", $A67 = "calculate")</formula>
    </cfRule>
  </conditionalFormatting>
  <conditionalFormatting sqref="C67">
    <cfRule type="expression" dxfId="193" priority="925">
      <formula>AND(AND(NOT($A67 = "end group"), NOT($A67 = "end repeat"), NOT($A67 = "")), $C67 = "")</formula>
    </cfRule>
  </conditionalFormatting>
  <conditionalFormatting sqref="B67">
    <cfRule type="expression" dxfId="192" priority="926">
      <formula>AND(AND(NOT($A67 = "end group"), NOT($A67 = "end repeat"), NOT($A67 = "")), $B67 = "")</formula>
    </cfRule>
  </conditionalFormatting>
  <conditionalFormatting sqref="A67">
    <cfRule type="cellIs" dxfId="191" priority="927" operator="equal">
      <formula>"hidden"</formula>
    </cfRule>
  </conditionalFormatting>
  <conditionalFormatting sqref="E67">
    <cfRule type="containsText" dxfId="190" priority="928" operator="containsText" text="calculate"/>
  </conditionalFormatting>
  <conditionalFormatting sqref="E67">
    <cfRule type="expression" dxfId="189" priority="929">
      <formula>AND($A67="begin group", NOT($B67 = ""))</formula>
    </cfRule>
  </conditionalFormatting>
  <conditionalFormatting sqref="E67">
    <cfRule type="cellIs" dxfId="188" priority="930" operator="equal">
      <formula>"note"</formula>
    </cfRule>
  </conditionalFormatting>
  <conditionalFormatting sqref="E67">
    <cfRule type="expression" dxfId="187" priority="931">
      <formula>AND($A67="begin repeat", NOT($B67 = ""))</formula>
    </cfRule>
  </conditionalFormatting>
  <conditionalFormatting sqref="E67">
    <cfRule type="expression" dxfId="186" priority="932">
      <formula>AND($A67="end group", $B67 = "", $C67 = "", $D67 = "", $E67 = "", $F67 = "", $G68 = "", $H68 = "", $I67 = "", $J67 = "", $K67 = "", $L67 = "", $M67 = "")</formula>
    </cfRule>
  </conditionalFormatting>
  <conditionalFormatting sqref="E67">
    <cfRule type="expression" dxfId="185" priority="933">
      <formula>AND($A67="end repeat", $B67 = "", $C67 = "", $D67 = "", $E67 = "", $F67 = "", $G68 = "", $H68 = "", $I67 = "", $J67 = "", $K67 = "", $L67 = "", $M67 = "")</formula>
    </cfRule>
  </conditionalFormatting>
  <conditionalFormatting sqref="B67">
    <cfRule type="expression" dxfId="184" priority="934">
      <formula>COUNTIF($B$2:$B$1011,B67)&gt;1</formula>
    </cfRule>
  </conditionalFormatting>
  <conditionalFormatting sqref="I79">
    <cfRule type="expression" dxfId="183" priority="935">
      <formula>AND($I79 = "", $A79 = "calculate")</formula>
    </cfRule>
  </conditionalFormatting>
  <conditionalFormatting sqref="C79">
    <cfRule type="expression" dxfId="182" priority="936">
      <formula>AND(AND(NOT($A79 = "end group"), NOT($A79 = "end repeat"), NOT($A79 = "")), $C79 = "")</formula>
    </cfRule>
  </conditionalFormatting>
  <conditionalFormatting sqref="B79">
    <cfRule type="expression" dxfId="181" priority="937">
      <formula>AND(AND(NOT($A79 = "end group"), NOT($A79 = "end repeat"), NOT($A79 = "")), $B79 = "")</formula>
    </cfRule>
  </conditionalFormatting>
  <conditionalFormatting sqref="A79">
    <cfRule type="cellIs" dxfId="180" priority="938" operator="equal">
      <formula>"hidden"</formula>
    </cfRule>
  </conditionalFormatting>
  <conditionalFormatting sqref="E79">
    <cfRule type="containsText" dxfId="179" priority="939" operator="containsText" text="calculate"/>
  </conditionalFormatting>
  <conditionalFormatting sqref="E79">
    <cfRule type="expression" dxfId="178" priority="940">
      <formula>AND($A79="begin group", NOT($B79 = ""))</formula>
    </cfRule>
  </conditionalFormatting>
  <conditionalFormatting sqref="E79">
    <cfRule type="cellIs" dxfId="177" priority="941" operator="equal">
      <formula>"note"</formula>
    </cfRule>
  </conditionalFormatting>
  <conditionalFormatting sqref="E79">
    <cfRule type="expression" dxfId="176" priority="942">
      <formula>AND($A79="begin repeat", NOT($B79 = ""))</formula>
    </cfRule>
  </conditionalFormatting>
  <conditionalFormatting sqref="E79">
    <cfRule type="expression" dxfId="175" priority="943">
      <formula>AND($A79="end group", $B79 = "", $C79 = "", $D79 = "", $E79 = "", $F79 = "", $G80 = "", $H80 = "", $I79 = "", $J79 = "", $K79 = "", $L79 = "", $M79 = "")</formula>
    </cfRule>
  </conditionalFormatting>
  <conditionalFormatting sqref="E79">
    <cfRule type="expression" dxfId="174" priority="944">
      <formula>AND($A79="end repeat", $B79 = "", $C79 = "", $D79 = "", $E79 = "", $F79 = "", $G80 = "", $H80 = "", $I79 = "", $J79 = "", $K79 = "", $L79 = "", $M79 = "")</formula>
    </cfRule>
  </conditionalFormatting>
  <conditionalFormatting sqref="B79">
    <cfRule type="expression" dxfId="173" priority="945">
      <formula>COUNTIF($B$2:$B$1011,B79)&gt;1</formula>
    </cfRule>
  </conditionalFormatting>
  <conditionalFormatting sqref="I91">
    <cfRule type="expression" dxfId="172" priority="946">
      <formula>AND($I91 = "", $A91 = "calculate")</formula>
    </cfRule>
  </conditionalFormatting>
  <conditionalFormatting sqref="C91">
    <cfRule type="expression" dxfId="171" priority="947">
      <formula>AND(AND(NOT($A91 = "end group"), NOT($A91 = "end repeat"), NOT($A91 = "")), $C91 = "")</formula>
    </cfRule>
  </conditionalFormatting>
  <conditionalFormatting sqref="B91">
    <cfRule type="expression" dxfId="170" priority="948">
      <formula>AND(AND(NOT($A91 = "end group"), NOT($A91 = "end repeat"), NOT($A91 = "")), $B91 = "")</formula>
    </cfRule>
  </conditionalFormatting>
  <conditionalFormatting sqref="A91">
    <cfRule type="cellIs" dxfId="169" priority="949" operator="equal">
      <formula>"hidden"</formula>
    </cfRule>
  </conditionalFormatting>
  <conditionalFormatting sqref="E91">
    <cfRule type="containsText" dxfId="168" priority="950" operator="containsText" text="calculate"/>
  </conditionalFormatting>
  <conditionalFormatting sqref="E91">
    <cfRule type="expression" dxfId="167" priority="951">
      <formula>AND($A91="begin group", NOT($B91 = ""))</formula>
    </cfRule>
  </conditionalFormatting>
  <conditionalFormatting sqref="E91">
    <cfRule type="cellIs" dxfId="166" priority="952" operator="equal">
      <formula>"note"</formula>
    </cfRule>
  </conditionalFormatting>
  <conditionalFormatting sqref="E91">
    <cfRule type="expression" dxfId="165" priority="953">
      <formula>AND($A91="begin repeat", NOT($B91 = ""))</formula>
    </cfRule>
  </conditionalFormatting>
  <conditionalFormatting sqref="E91">
    <cfRule type="expression" dxfId="164" priority="954">
      <formula>AND($A91="end group", $B91 = "", $C91 = "", $D91 = "", $E91 = "", $F91 = "", $G92 = "", $H92 = "", $I91 = "", $J91 = "", $K91 = "", $L91 = "", $M91 = "")</formula>
    </cfRule>
  </conditionalFormatting>
  <conditionalFormatting sqref="E91">
    <cfRule type="expression" dxfId="163" priority="955">
      <formula>AND($A91="end repeat", $B91 = "", $C91 = "", $D91 = "", $E91 = "", $F91 = "", $G92 = "", $H92 = "", $I91 = "", $J91 = "", $K91 = "", $L91 = "", $M91 = "")</formula>
    </cfRule>
  </conditionalFormatting>
  <conditionalFormatting sqref="B91">
    <cfRule type="expression" dxfId="162" priority="956">
      <formula>COUNTIF($B$2:$B$1011,B91)&gt;1</formula>
    </cfRule>
  </conditionalFormatting>
  <conditionalFormatting sqref="E57">
    <cfRule type="containsText" dxfId="161" priority="957" operator="containsText" text="calculate"/>
  </conditionalFormatting>
  <conditionalFormatting sqref="E57">
    <cfRule type="expression" dxfId="160" priority="958">
      <formula>AND($A57="begin group", NOT($B57 = ""))</formula>
    </cfRule>
  </conditionalFormatting>
  <conditionalFormatting sqref="E57">
    <cfRule type="cellIs" dxfId="159" priority="959" operator="equal">
      <formula>"note"</formula>
    </cfRule>
  </conditionalFormatting>
  <conditionalFormatting sqref="E57">
    <cfRule type="expression" dxfId="158" priority="960">
      <formula>AND($A57="begin repeat", NOT($B57 = ""))</formula>
    </cfRule>
  </conditionalFormatting>
  <conditionalFormatting sqref="E57">
    <cfRule type="expression" dxfId="157" priority="961">
      <formula>AND($A57="end group", $B57 = "", $C57 = "", $D57 = "", $E57 = "", $F57 = "", $G58 = "", $H58 = "", $I57 = "", $J57 = "", $K57 = "", $L57 = "", $M57 = "")</formula>
    </cfRule>
  </conditionalFormatting>
  <conditionalFormatting sqref="E57">
    <cfRule type="expression" dxfId="156" priority="962">
      <formula>AND($A57="end repeat", $B57 = "", $C57 = "", $D57 = "", $E57 = "", $F57 = "", $G58 = "", $H58 = "", $I57 = "", $J57 = "", $K57 = "", $L57 = "", $M57 = "")</formula>
    </cfRule>
  </conditionalFormatting>
  <conditionalFormatting sqref="I32">
    <cfRule type="expression" dxfId="155" priority="963">
      <formula>AND($I32 = "", $A32 = "calculate")</formula>
    </cfRule>
  </conditionalFormatting>
  <conditionalFormatting sqref="C32">
    <cfRule type="expression" dxfId="154" priority="964">
      <formula>AND(AND(NOT($A32 = "end group"), NOT($A32 = "end repeat"), NOT($A32 = "")), $C32 = "")</formula>
    </cfRule>
  </conditionalFormatting>
  <conditionalFormatting sqref="B32">
    <cfRule type="expression" dxfId="153" priority="965">
      <formula>AND(AND(NOT($A32 = "end group"), NOT($A32 = "end repeat"), NOT($A32 = "")), $B32 = "")</formula>
    </cfRule>
  </conditionalFormatting>
  <conditionalFormatting sqref="A32">
    <cfRule type="cellIs" dxfId="152" priority="966" operator="equal">
      <formula>"hidden"</formula>
    </cfRule>
  </conditionalFormatting>
  <conditionalFormatting sqref="E32">
    <cfRule type="containsText" dxfId="151" priority="967" operator="containsText" text="calculate"/>
  </conditionalFormatting>
  <conditionalFormatting sqref="E32">
    <cfRule type="expression" dxfId="150" priority="968">
      <formula>AND($A32="begin group", NOT($B32 = ""))</formula>
    </cfRule>
  </conditionalFormatting>
  <conditionalFormatting sqref="E32">
    <cfRule type="cellIs" dxfId="149" priority="969" operator="equal">
      <formula>"note"</formula>
    </cfRule>
  </conditionalFormatting>
  <conditionalFormatting sqref="E32">
    <cfRule type="expression" dxfId="148" priority="970">
      <formula>AND($A32="begin repeat", NOT($B32 = ""))</formula>
    </cfRule>
  </conditionalFormatting>
  <conditionalFormatting sqref="E32">
    <cfRule type="expression" dxfId="147" priority="971">
      <formula>AND($A32="end group", $B32 = "", $C32 = "", $D32 = "", $E32 = "", $F32 = "", $G34 = "", $H34 = "", $I32 = "", $J32 = "", $K32 = "", $L32 = "", $M32 = "")</formula>
    </cfRule>
  </conditionalFormatting>
  <conditionalFormatting sqref="E32">
    <cfRule type="expression" dxfId="146" priority="972">
      <formula>AND($A32="end repeat", $B32 = "", $C32 = "", $D32 = "", $E32 = "", $F32 = "", $G34 = "", $H34 = "", $I32 = "", $J32 = "", $K32 = "", $L32 = "", $M32 = "")</formula>
    </cfRule>
  </conditionalFormatting>
  <conditionalFormatting sqref="B32">
    <cfRule type="expression" dxfId="145" priority="973">
      <formula>COUNTIF($B$2:$B$1011,B32)&gt;1</formula>
    </cfRule>
  </conditionalFormatting>
  <conditionalFormatting sqref="A33:Y33">
    <cfRule type="containsText" dxfId="144" priority="974" operator="containsText" text="calculate"/>
  </conditionalFormatting>
  <conditionalFormatting sqref="A33:Y33">
    <cfRule type="expression" dxfId="143" priority="975">
      <formula>AND($A33="begin group", NOT($B33 = ""))</formula>
    </cfRule>
  </conditionalFormatting>
  <conditionalFormatting sqref="A33:Y33">
    <cfRule type="expression" dxfId="142" priority="976">
      <formula>AND($A33="end group", $B33 = "", $C33 = "", $D33 = "", $E33 = "", $F33 = "", $G33 = "", $H33 = "", $I33 = "", $J33 = "", $K33 = "", $L33 = "", $M33 = "")</formula>
    </cfRule>
  </conditionalFormatting>
  <conditionalFormatting sqref="A33:Y33">
    <cfRule type="cellIs" dxfId="141" priority="977" operator="equal">
      <formula>"note"</formula>
    </cfRule>
  </conditionalFormatting>
  <conditionalFormatting sqref="I33">
    <cfRule type="expression" dxfId="140" priority="978">
      <formula>AND($I33 = "", $A33 = "calculate")</formula>
    </cfRule>
  </conditionalFormatting>
  <conditionalFormatting sqref="C33">
    <cfRule type="expression" dxfId="139" priority="979">
      <formula>AND(AND(NOT($A33 = "end group"), NOT($A33 = "end repeat"), NOT($A33 = "")), $C33 = "")</formula>
    </cfRule>
  </conditionalFormatting>
  <conditionalFormatting sqref="B33">
    <cfRule type="expression" dxfId="138" priority="980">
      <formula>AND(AND(NOT($A33 = "end group"), NOT($A33 = "end repeat"), NOT($A33 = "")), $B33 = "")</formula>
    </cfRule>
  </conditionalFormatting>
  <conditionalFormatting sqref="A33">
    <cfRule type="cellIs" dxfId="137" priority="981" operator="equal">
      <formula>"hidden"</formula>
    </cfRule>
  </conditionalFormatting>
  <conditionalFormatting sqref="H33">
    <cfRule type="expression" dxfId="136" priority="982">
      <formula>AND(NOT($G33 = ""), $H33 = "")</formula>
    </cfRule>
  </conditionalFormatting>
  <conditionalFormatting sqref="A33:Y33">
    <cfRule type="expression" dxfId="135" priority="983">
      <formula>AND($A33="begin repeat", NOT($B33 = ""))</formula>
    </cfRule>
  </conditionalFormatting>
  <conditionalFormatting sqref="A33:Y33">
    <cfRule type="expression" dxfId="134" priority="984">
      <formula>AND($A33="end repeat", $B33 = "", $C33 = "", $D33 = "", $E33 = "", $F33 = "", $G33 = "", $H33 = "", $I33 = "", $J33 = "", $K33 = "", $L33 = "", $M33 = "")</formula>
    </cfRule>
  </conditionalFormatting>
  <conditionalFormatting sqref="B33">
    <cfRule type="expression" dxfId="133" priority="985">
      <formula>COUNTIF($B$2:$B$1095,B33)&gt;1</formula>
    </cfRule>
  </conditionalFormatting>
  <conditionalFormatting sqref="H55">
    <cfRule type="containsText" dxfId="132" priority="127" operator="containsText" text="calculate"/>
  </conditionalFormatting>
  <conditionalFormatting sqref="H55">
    <cfRule type="expression" dxfId="131" priority="128">
      <formula>AND($A55="begin group", NOT($B55 = ""))</formula>
    </cfRule>
  </conditionalFormatting>
  <conditionalFormatting sqref="H55">
    <cfRule type="expression" dxfId="130" priority="129">
      <formula>AND($A55="end group", $B55 = "", $C55 = "", $D55 = "", $E55 = "", $F55 = "", $G55 = "", $H55 = "", $I55 = "", $J55 = "", $K55 = "", $L55 = "", $M55 = "")</formula>
    </cfRule>
  </conditionalFormatting>
  <conditionalFormatting sqref="H55">
    <cfRule type="cellIs" dxfId="129" priority="130" operator="equal">
      <formula>"note"</formula>
    </cfRule>
  </conditionalFormatting>
  <conditionalFormatting sqref="H55">
    <cfRule type="expression" dxfId="128" priority="131">
      <formula>AND(NOT($G55 = ""), $H55 = "")</formula>
    </cfRule>
  </conditionalFormatting>
  <conditionalFormatting sqref="H55">
    <cfRule type="expression" dxfId="127" priority="132">
      <formula>AND($A55="begin repeat", NOT($B55 = ""))</formula>
    </cfRule>
  </conditionalFormatting>
  <conditionalFormatting sqref="H55">
    <cfRule type="expression" dxfId="126" priority="133">
      <formula>AND($A55="end repeat", $B55 = "", $C55 = "", $D55 = "", $E55 = "", $F55 = "", $G55 = "", $H55 = "", $I55 = "", $J55 = "", $K55 = "", $L55 = "", $M55 = "")</formula>
    </cfRule>
  </conditionalFormatting>
  <conditionalFormatting sqref="H66">
    <cfRule type="containsText" dxfId="125" priority="92" operator="containsText" text="calculate"/>
  </conditionalFormatting>
  <conditionalFormatting sqref="H66">
    <cfRule type="expression" dxfId="124" priority="93">
      <formula>AND($A66="begin group", NOT($B66 = ""))</formula>
    </cfRule>
  </conditionalFormatting>
  <conditionalFormatting sqref="H66">
    <cfRule type="expression" dxfId="123" priority="94">
      <formula>AND($A66="end group", $B66 = "", $C66 = "", $D66 = "", $E66 = "", $F66 = "", $G66 = "", $H66 = "", $I66 = "", $J66 = "", $K66 = "", $L66 = "", $M66 = "")</formula>
    </cfRule>
  </conditionalFormatting>
  <conditionalFormatting sqref="H66">
    <cfRule type="cellIs" dxfId="122" priority="95" operator="equal">
      <formula>"note"</formula>
    </cfRule>
  </conditionalFormatting>
  <conditionalFormatting sqref="H66">
    <cfRule type="expression" dxfId="121" priority="96">
      <formula>AND(NOT($G66 = ""), $H66 = "")</formula>
    </cfRule>
  </conditionalFormatting>
  <conditionalFormatting sqref="H66">
    <cfRule type="expression" dxfId="120" priority="97">
      <formula>AND($A66="begin repeat", NOT($B66 = ""))</formula>
    </cfRule>
  </conditionalFormatting>
  <conditionalFormatting sqref="H66">
    <cfRule type="expression" dxfId="119" priority="98">
      <formula>AND($A66="end repeat", $B66 = "", $C66 = "", $D66 = "", $E66 = "", $F66 = "", $G66 = "", $H66 = "", $I66 = "", $J66 = "", $K66 = "", $L66 = "", $M66 = "")</formula>
    </cfRule>
  </conditionalFormatting>
  <conditionalFormatting sqref="H62">
    <cfRule type="containsText" dxfId="118" priority="99" operator="containsText" text="calculate"/>
  </conditionalFormatting>
  <conditionalFormatting sqref="H62">
    <cfRule type="expression" dxfId="117" priority="100">
      <formula>AND($A62="begin group", NOT($B62 = ""))</formula>
    </cfRule>
  </conditionalFormatting>
  <conditionalFormatting sqref="H62">
    <cfRule type="expression" dxfId="116" priority="101">
      <formula>AND($A62="end group", $B62 = "", $C62 = "", $D62 = "", $E62 = "", $F62 = "", $G62 = "", $H62 = "", $I62 = "", $J62 = "", $K62 = "", $L62 = "", $M62 = "")</formula>
    </cfRule>
  </conditionalFormatting>
  <conditionalFormatting sqref="H62">
    <cfRule type="cellIs" dxfId="115" priority="102" operator="equal">
      <formula>"note"</formula>
    </cfRule>
  </conditionalFormatting>
  <conditionalFormatting sqref="H62">
    <cfRule type="expression" dxfId="114" priority="103">
      <formula>AND(NOT($G62 = ""), $H62 = "")</formula>
    </cfRule>
  </conditionalFormatting>
  <conditionalFormatting sqref="H62">
    <cfRule type="expression" dxfId="113" priority="104">
      <formula>AND($A62="begin repeat", NOT($B62 = ""))</formula>
    </cfRule>
  </conditionalFormatting>
  <conditionalFormatting sqref="H62">
    <cfRule type="expression" dxfId="112" priority="105">
      <formula>AND($A62="end repeat", $B62 = "", $C62 = "", $D62 = "", $E62 = "", $F62 = "", $G62 = "", $H62 = "", $I62 = "", $J62 = "", $K62 = "", $L62 = "", $M62 = "")</formula>
    </cfRule>
  </conditionalFormatting>
  <conditionalFormatting sqref="H63">
    <cfRule type="containsText" dxfId="111" priority="106" operator="containsText" text="calculate"/>
  </conditionalFormatting>
  <conditionalFormatting sqref="H63">
    <cfRule type="expression" dxfId="110" priority="107">
      <formula>AND($A63="begin group", NOT($B63 = ""))</formula>
    </cfRule>
  </conditionalFormatting>
  <conditionalFormatting sqref="H63">
    <cfRule type="expression" dxfId="109" priority="108">
      <formula>AND($A63="end group", $B63 = "", $C63 = "", $D63 = "", $E63 = "", $F63 = "", $G63 = "", $H63 = "", $I63 = "", $J63 = "", $K63 = "", $L63 = "", $M63 = "")</formula>
    </cfRule>
  </conditionalFormatting>
  <conditionalFormatting sqref="H63">
    <cfRule type="cellIs" dxfId="108" priority="109" operator="equal">
      <formula>"note"</formula>
    </cfRule>
  </conditionalFormatting>
  <conditionalFormatting sqref="H63">
    <cfRule type="expression" dxfId="107" priority="110">
      <formula>AND(NOT($G63 = ""), $H63 = "")</formula>
    </cfRule>
  </conditionalFormatting>
  <conditionalFormatting sqref="H63">
    <cfRule type="expression" dxfId="106" priority="111">
      <formula>AND($A63="begin repeat", NOT($B63 = ""))</formula>
    </cfRule>
  </conditionalFormatting>
  <conditionalFormatting sqref="H63">
    <cfRule type="expression" dxfId="105" priority="112">
      <formula>AND($A63="end repeat", $B63 = "", $C63 = "", $D63 = "", $E63 = "", $F63 = "", $G63 = "", $H63 = "", $I63 = "", $J63 = "", $K63 = "", $L63 = "", $M63 = "")</formula>
    </cfRule>
  </conditionalFormatting>
  <conditionalFormatting sqref="H64">
    <cfRule type="containsText" dxfId="104" priority="113" operator="containsText" text="calculate"/>
  </conditionalFormatting>
  <conditionalFormatting sqref="H64">
    <cfRule type="expression" dxfId="103" priority="114">
      <formula>AND($A64="begin group", NOT($B64 = ""))</formula>
    </cfRule>
  </conditionalFormatting>
  <conditionalFormatting sqref="H64">
    <cfRule type="expression" dxfId="102" priority="115">
      <formula>AND($A64="end group", $B64 = "", $C64 = "", $D64 = "", $E64 = "", $F64 = "", $G64 = "", $H64 = "", $I64 = "", $J64 = "", $K64 = "", $L64 = "", $M64 = "")</formula>
    </cfRule>
  </conditionalFormatting>
  <conditionalFormatting sqref="H64">
    <cfRule type="cellIs" dxfId="101" priority="116" operator="equal">
      <formula>"note"</formula>
    </cfRule>
  </conditionalFormatting>
  <conditionalFormatting sqref="H64">
    <cfRule type="expression" dxfId="100" priority="117">
      <formula>AND(NOT($G64 = ""), $H64 = "")</formula>
    </cfRule>
  </conditionalFormatting>
  <conditionalFormatting sqref="H64">
    <cfRule type="expression" dxfId="99" priority="118">
      <formula>AND($A64="begin repeat", NOT($B64 = ""))</formula>
    </cfRule>
  </conditionalFormatting>
  <conditionalFormatting sqref="H64">
    <cfRule type="expression" dxfId="98" priority="119">
      <formula>AND($A64="end repeat", $B64 = "", $C64 = "", $D64 = "", $E64 = "", $F64 = "", $G64 = "", $H64 = "", $I64 = "", $J64 = "", $K64 = "", $L64 = "", $M64 = "")</formula>
    </cfRule>
  </conditionalFormatting>
  <conditionalFormatting sqref="H65">
    <cfRule type="containsText" dxfId="97" priority="120" operator="containsText" text="calculate"/>
  </conditionalFormatting>
  <conditionalFormatting sqref="H65">
    <cfRule type="expression" dxfId="96" priority="121">
      <formula>AND($A65="begin group", NOT($B65 = ""))</formula>
    </cfRule>
  </conditionalFormatting>
  <conditionalFormatting sqref="H65">
    <cfRule type="expression" dxfId="95" priority="122">
      <formula>AND($A65="end group", $B65 = "", $C65 = "", $D65 = "", $E65 = "", $F65 = "", $G65 = "", $H65 = "", $I65 = "", $J65 = "", $K65 = "", $L65 = "", $M65 = "")</formula>
    </cfRule>
  </conditionalFormatting>
  <conditionalFormatting sqref="H65">
    <cfRule type="cellIs" dxfId="94" priority="123" operator="equal">
      <formula>"note"</formula>
    </cfRule>
  </conditionalFormatting>
  <conditionalFormatting sqref="H65">
    <cfRule type="expression" dxfId="93" priority="124">
      <formula>AND(NOT($G65 = ""), $H65 = "")</formula>
    </cfRule>
  </conditionalFormatting>
  <conditionalFormatting sqref="H65">
    <cfRule type="expression" dxfId="92" priority="125">
      <formula>AND($A65="begin repeat", NOT($B65 = ""))</formula>
    </cfRule>
  </conditionalFormatting>
  <conditionalFormatting sqref="H65">
    <cfRule type="expression" dxfId="91" priority="126">
      <formula>AND($A65="end repeat", $B65 = "", $C65 = "", $D65 = "", $E65 = "", $F65 = "", $G65 = "", $H65 = "", $I65 = "", $J65 = "", $K65 = "", $L65 = "", $M65 = "")</formula>
    </cfRule>
  </conditionalFormatting>
  <conditionalFormatting sqref="H68">
    <cfRule type="containsText" dxfId="90" priority="85" operator="containsText" text="calculate"/>
  </conditionalFormatting>
  <conditionalFormatting sqref="H68">
    <cfRule type="expression" dxfId="89" priority="86">
      <formula>AND($A68="begin group", NOT($B68 = ""))</formula>
    </cfRule>
  </conditionalFormatting>
  <conditionalFormatting sqref="H68">
    <cfRule type="expression" dxfId="88" priority="87">
      <formula>AND($A68="end group", $B68 = "", $C68 = "", $D68 = "", $E68 = "", $F68 = "", $G68 = "", $H68 = "", $I68 = "", $J68 = "", $K68 = "", $L68 = "", $M68 = "")</formula>
    </cfRule>
  </conditionalFormatting>
  <conditionalFormatting sqref="H68">
    <cfRule type="cellIs" dxfId="87" priority="88" operator="equal">
      <formula>"note"</formula>
    </cfRule>
  </conditionalFormatting>
  <conditionalFormatting sqref="H68">
    <cfRule type="expression" dxfId="86" priority="89">
      <formula>AND(NOT($G68 = ""), $H68 = "")</formula>
    </cfRule>
  </conditionalFormatting>
  <conditionalFormatting sqref="H68">
    <cfRule type="expression" dxfId="85" priority="90">
      <formula>AND($A68="begin repeat", NOT($B68 = ""))</formula>
    </cfRule>
  </conditionalFormatting>
  <conditionalFormatting sqref="H68">
    <cfRule type="expression" dxfId="84" priority="91">
      <formula>AND($A68="end repeat", $B68 = "", $C68 = "", $D68 = "", $E68 = "", $F68 = "", $G68 = "", $H68 = "", $I68 = "", $J68 = "", $K68 = "", $L68 = "", $M68 = "")</formula>
    </cfRule>
  </conditionalFormatting>
  <conditionalFormatting sqref="H78">
    <cfRule type="containsText" dxfId="83" priority="50" operator="containsText" text="calculate"/>
  </conditionalFormatting>
  <conditionalFormatting sqref="H78">
    <cfRule type="expression" dxfId="82" priority="51">
      <formula>AND($A78="begin group", NOT($B78 = ""))</formula>
    </cfRule>
  </conditionalFormatting>
  <conditionalFormatting sqref="H78">
    <cfRule type="expression" dxfId="81" priority="52">
      <formula>AND($A78="end group", $B78 = "", $C78 = "", $D78 = "", $E78 = "", $F78 = "", $G78 = "", $H78 = "", $I78 = "", $J78 = "", $K78 = "", $L78 = "", $M78 = "")</formula>
    </cfRule>
  </conditionalFormatting>
  <conditionalFormatting sqref="H78">
    <cfRule type="cellIs" dxfId="80" priority="53" operator="equal">
      <formula>"note"</formula>
    </cfRule>
  </conditionalFormatting>
  <conditionalFormatting sqref="H78">
    <cfRule type="expression" dxfId="79" priority="54">
      <formula>AND(NOT($G78 = ""), $H78 = "")</formula>
    </cfRule>
  </conditionalFormatting>
  <conditionalFormatting sqref="H78">
    <cfRule type="expression" dxfId="78" priority="55">
      <formula>AND($A78="begin repeat", NOT($B78 = ""))</formula>
    </cfRule>
  </conditionalFormatting>
  <conditionalFormatting sqref="H78">
    <cfRule type="expression" dxfId="77" priority="56">
      <formula>AND($A78="end repeat", $B78 = "", $C78 = "", $D78 = "", $E78 = "", $F78 = "", $G78 = "", $H78 = "", $I78 = "", $J78 = "", $K78 = "", $L78 = "", $M78 = "")</formula>
    </cfRule>
  </conditionalFormatting>
  <conditionalFormatting sqref="H74">
    <cfRule type="containsText" dxfId="76" priority="57" operator="containsText" text="calculate"/>
  </conditionalFormatting>
  <conditionalFormatting sqref="H74">
    <cfRule type="expression" dxfId="75" priority="58">
      <formula>AND($A74="begin group", NOT($B74 = ""))</formula>
    </cfRule>
  </conditionalFormatting>
  <conditionalFormatting sqref="H74">
    <cfRule type="expression" dxfId="74" priority="59">
      <formula>AND($A74="end group", $B74 = "", $C74 = "", $D74 = "", $E74 = "", $F74 = "", $G74 = "", $H74 = "", $I74 = "", $J74 = "", $K74 = "", $L74 = "", $M74 = "")</formula>
    </cfRule>
  </conditionalFormatting>
  <conditionalFormatting sqref="H74">
    <cfRule type="cellIs" dxfId="73" priority="60" operator="equal">
      <formula>"note"</formula>
    </cfRule>
  </conditionalFormatting>
  <conditionalFormatting sqref="H74">
    <cfRule type="expression" dxfId="72" priority="61">
      <formula>AND(NOT($G74 = ""), $H74 = "")</formula>
    </cfRule>
  </conditionalFormatting>
  <conditionalFormatting sqref="H74">
    <cfRule type="expression" dxfId="71" priority="62">
      <formula>AND($A74="begin repeat", NOT($B74 = ""))</formula>
    </cfRule>
  </conditionalFormatting>
  <conditionalFormatting sqref="H74">
    <cfRule type="expression" dxfId="70" priority="63">
      <formula>AND($A74="end repeat", $B74 = "", $C74 = "", $D74 = "", $E74 = "", $F74 = "", $G74 = "", $H74 = "", $I74 = "", $J74 = "", $K74 = "", $L74 = "", $M74 = "")</formula>
    </cfRule>
  </conditionalFormatting>
  <conditionalFormatting sqref="H75">
    <cfRule type="containsText" dxfId="69" priority="64" operator="containsText" text="calculate"/>
  </conditionalFormatting>
  <conditionalFormatting sqref="H75">
    <cfRule type="expression" dxfId="68" priority="65">
      <formula>AND($A75="begin group", NOT($B75 = ""))</formula>
    </cfRule>
  </conditionalFormatting>
  <conditionalFormatting sqref="H75">
    <cfRule type="expression" dxfId="67" priority="66">
      <formula>AND($A75="end group", $B75 = "", $C75 = "", $D75 = "", $E75 = "", $F75 = "", $G75 = "", $H75 = "", $I75 = "", $J75 = "", $K75 = "", $L75 = "", $M75 = "")</formula>
    </cfRule>
  </conditionalFormatting>
  <conditionalFormatting sqref="H75">
    <cfRule type="cellIs" dxfId="66" priority="67" operator="equal">
      <formula>"note"</formula>
    </cfRule>
  </conditionalFormatting>
  <conditionalFormatting sqref="H75">
    <cfRule type="expression" dxfId="65" priority="68">
      <formula>AND(NOT($G75 = ""), $H75 = "")</formula>
    </cfRule>
  </conditionalFormatting>
  <conditionalFormatting sqref="H75">
    <cfRule type="expression" dxfId="64" priority="69">
      <formula>AND($A75="begin repeat", NOT($B75 = ""))</formula>
    </cfRule>
  </conditionalFormatting>
  <conditionalFormatting sqref="H75">
    <cfRule type="expression" dxfId="63" priority="70">
      <formula>AND($A75="end repeat", $B75 = "", $C75 = "", $D75 = "", $E75 = "", $F75 = "", $G75 = "", $H75 = "", $I75 = "", $J75 = "", $K75 = "", $L75 = "", $M75 = "")</formula>
    </cfRule>
  </conditionalFormatting>
  <conditionalFormatting sqref="H76">
    <cfRule type="containsText" dxfId="62" priority="71" operator="containsText" text="calculate"/>
  </conditionalFormatting>
  <conditionalFormatting sqref="H76">
    <cfRule type="expression" dxfId="61" priority="72">
      <formula>AND($A76="begin group", NOT($B76 = ""))</formula>
    </cfRule>
  </conditionalFormatting>
  <conditionalFormatting sqref="H76">
    <cfRule type="expression" dxfId="60" priority="73">
      <formula>AND($A76="end group", $B76 = "", $C76 = "", $D76 = "", $E76 = "", $F76 = "", $G76 = "", $H76 = "", $I76 = "", $J76 = "", $K76 = "", $L76 = "", $M76 = "")</formula>
    </cfRule>
  </conditionalFormatting>
  <conditionalFormatting sqref="H76">
    <cfRule type="cellIs" dxfId="59" priority="74" operator="equal">
      <formula>"note"</formula>
    </cfRule>
  </conditionalFormatting>
  <conditionalFormatting sqref="H76">
    <cfRule type="expression" dxfId="58" priority="75">
      <formula>AND(NOT($G76 = ""), $H76 = "")</formula>
    </cfRule>
  </conditionalFormatting>
  <conditionalFormatting sqref="H76">
    <cfRule type="expression" dxfId="57" priority="76">
      <formula>AND($A76="begin repeat", NOT($B76 = ""))</formula>
    </cfRule>
  </conditionalFormatting>
  <conditionalFormatting sqref="H76">
    <cfRule type="expression" dxfId="56" priority="77">
      <formula>AND($A76="end repeat", $B76 = "", $C76 = "", $D76 = "", $E76 = "", $F76 = "", $G76 = "", $H76 = "", $I76 = "", $J76 = "", $K76 = "", $L76 = "", $M76 = "")</formula>
    </cfRule>
  </conditionalFormatting>
  <conditionalFormatting sqref="H77">
    <cfRule type="containsText" dxfId="55" priority="78" operator="containsText" text="calculate"/>
  </conditionalFormatting>
  <conditionalFormatting sqref="H77">
    <cfRule type="expression" dxfId="54" priority="79">
      <formula>AND($A77="begin group", NOT($B77 = ""))</formula>
    </cfRule>
  </conditionalFormatting>
  <conditionalFormatting sqref="H77">
    <cfRule type="expression" dxfId="53" priority="80">
      <formula>AND($A77="end group", $B77 = "", $C77 = "", $D77 = "", $E77 = "", $F77 = "", $G77 = "", $H77 = "", $I77 = "", $J77 = "", $K77 = "", $L77 = "", $M77 = "")</formula>
    </cfRule>
  </conditionalFormatting>
  <conditionalFormatting sqref="H77">
    <cfRule type="cellIs" dxfId="52" priority="81" operator="equal">
      <formula>"note"</formula>
    </cfRule>
  </conditionalFormatting>
  <conditionalFormatting sqref="H77">
    <cfRule type="expression" dxfId="51" priority="82">
      <formula>AND(NOT($G77 = ""), $H77 = "")</formula>
    </cfRule>
  </conditionalFormatting>
  <conditionalFormatting sqref="H77">
    <cfRule type="expression" dxfId="50" priority="83">
      <formula>AND($A77="begin repeat", NOT($B77 = ""))</formula>
    </cfRule>
  </conditionalFormatting>
  <conditionalFormatting sqref="H77">
    <cfRule type="expression" dxfId="49" priority="84">
      <formula>AND($A77="end repeat", $B77 = "", $C77 = "", $D77 = "", $E77 = "", $F77 = "", $G77 = "", $H77 = "", $I77 = "", $J77 = "", $K77 = "", $L77 = "", $M77 = "")</formula>
    </cfRule>
  </conditionalFormatting>
  <conditionalFormatting sqref="H80">
    <cfRule type="containsText" dxfId="48" priority="43" operator="containsText" text="calculate"/>
  </conditionalFormatting>
  <conditionalFormatting sqref="H80">
    <cfRule type="expression" dxfId="47" priority="44">
      <formula>AND($A80="begin group", NOT($B80 = ""))</formula>
    </cfRule>
  </conditionalFormatting>
  <conditionalFormatting sqref="H80">
    <cfRule type="expression" dxfId="46" priority="45">
      <formula>AND($A80="end group", $B80 = "", $C80 = "", $D80 = "", $E80 = "", $F80 = "", $G80 = "", $H80 = "", $I80 = "", $J80 = "", $K80 = "", $L80 = "", $M80 = "")</formula>
    </cfRule>
  </conditionalFormatting>
  <conditionalFormatting sqref="H80">
    <cfRule type="cellIs" dxfId="45" priority="46" operator="equal">
      <formula>"note"</formula>
    </cfRule>
  </conditionalFormatting>
  <conditionalFormatting sqref="H80">
    <cfRule type="expression" dxfId="44" priority="47">
      <formula>AND(NOT($G80 = ""), $H80 = "")</formula>
    </cfRule>
  </conditionalFormatting>
  <conditionalFormatting sqref="H80">
    <cfRule type="expression" dxfId="43" priority="48">
      <formula>AND($A80="begin repeat", NOT($B80 = ""))</formula>
    </cfRule>
  </conditionalFormatting>
  <conditionalFormatting sqref="H80">
    <cfRule type="expression" dxfId="42" priority="49">
      <formula>AND($A80="end repeat", $B80 = "", $C80 = "", $D80 = "", $E80 = "", $F80 = "", $G80 = "", $H80 = "", $I80 = "", $J80 = "", $K80 = "", $L80 = "", $M80 = "")</formula>
    </cfRule>
  </conditionalFormatting>
  <conditionalFormatting sqref="H90">
    <cfRule type="containsText" dxfId="41" priority="8" operator="containsText" text="calculate"/>
  </conditionalFormatting>
  <conditionalFormatting sqref="H90">
    <cfRule type="expression" dxfId="40" priority="9">
      <formula>AND($A90="begin group", NOT($B90 = ""))</formula>
    </cfRule>
  </conditionalFormatting>
  <conditionalFormatting sqref="H90">
    <cfRule type="expression" dxfId="39" priority="10">
      <formula>AND($A90="end group", $B90 = "", $C90 = "", $D90 = "", $E90 = "", $F90 = "", $G90 = "", $H90 = "", $I90 = "", $J90 = "", $K90 = "", $L90 = "", $M90 = "")</formula>
    </cfRule>
  </conditionalFormatting>
  <conditionalFormatting sqref="H90">
    <cfRule type="cellIs" dxfId="38" priority="11" operator="equal">
      <formula>"note"</formula>
    </cfRule>
  </conditionalFormatting>
  <conditionalFormatting sqref="H90">
    <cfRule type="expression" dxfId="37" priority="12">
      <formula>AND(NOT($G90 = ""), $H90 = "")</formula>
    </cfRule>
  </conditionalFormatting>
  <conditionalFormatting sqref="H90">
    <cfRule type="expression" dxfId="36" priority="13">
      <formula>AND($A90="begin repeat", NOT($B90 = ""))</formula>
    </cfRule>
  </conditionalFormatting>
  <conditionalFormatting sqref="H90">
    <cfRule type="expression" dxfId="35" priority="14">
      <formula>AND($A90="end repeat", $B90 = "", $C90 = "", $D90 = "", $E90 = "", $F90 = "", $G90 = "", $H90 = "", $I90 = "", $J90 = "", $K90 = "", $L90 = "", $M90 = "")</formula>
    </cfRule>
  </conditionalFormatting>
  <conditionalFormatting sqref="H86">
    <cfRule type="containsText" dxfId="34" priority="15" operator="containsText" text="calculate"/>
  </conditionalFormatting>
  <conditionalFormatting sqref="H86">
    <cfRule type="expression" dxfId="33" priority="16">
      <formula>AND($A86="begin group", NOT($B86 = ""))</formula>
    </cfRule>
  </conditionalFormatting>
  <conditionalFormatting sqref="H86">
    <cfRule type="expression" dxfId="32" priority="17">
      <formula>AND($A86="end group", $B86 = "", $C86 = "", $D86 = "", $E86 = "", $F86 = "", $G86 = "", $H86 = "", $I86 = "", $J86 = "", $K86 = "", $L86 = "", $M86 = "")</formula>
    </cfRule>
  </conditionalFormatting>
  <conditionalFormatting sqref="H86">
    <cfRule type="cellIs" dxfId="31" priority="18" operator="equal">
      <formula>"note"</formula>
    </cfRule>
  </conditionalFormatting>
  <conditionalFormatting sqref="H86">
    <cfRule type="expression" dxfId="30" priority="19">
      <formula>AND(NOT($G86 = ""), $H86 = "")</formula>
    </cfRule>
  </conditionalFormatting>
  <conditionalFormatting sqref="H86">
    <cfRule type="expression" dxfId="29" priority="20">
      <formula>AND($A86="begin repeat", NOT($B86 = ""))</formula>
    </cfRule>
  </conditionalFormatting>
  <conditionalFormatting sqref="H86">
    <cfRule type="expression" dxfId="28" priority="21">
      <formula>AND($A86="end repeat", $B86 = "", $C86 = "", $D86 = "", $E86 = "", $F86 = "", $G86 = "", $H86 = "", $I86 = "", $J86 = "", $K86 = "", $L86 = "", $M86 = "")</formula>
    </cfRule>
  </conditionalFormatting>
  <conditionalFormatting sqref="H87">
    <cfRule type="containsText" dxfId="27" priority="22" operator="containsText" text="calculate"/>
  </conditionalFormatting>
  <conditionalFormatting sqref="H87">
    <cfRule type="expression" dxfId="26" priority="23">
      <formula>AND($A87="begin group", NOT($B87 = ""))</formula>
    </cfRule>
  </conditionalFormatting>
  <conditionalFormatting sqref="H87">
    <cfRule type="expression" dxfId="25" priority="24">
      <formula>AND($A87="end group", $B87 = "", $C87 = "", $D87 = "", $E87 = "", $F87 = "", $G87 = "", $H87 = "", $I87 = "", $J87 = "", $K87 = "", $L87 = "", $M87 = "")</formula>
    </cfRule>
  </conditionalFormatting>
  <conditionalFormatting sqref="H87">
    <cfRule type="cellIs" dxfId="24" priority="25" operator="equal">
      <formula>"note"</formula>
    </cfRule>
  </conditionalFormatting>
  <conditionalFormatting sqref="H87">
    <cfRule type="expression" dxfId="23" priority="26">
      <formula>AND(NOT($G87 = ""), $H87 = "")</formula>
    </cfRule>
  </conditionalFormatting>
  <conditionalFormatting sqref="H87">
    <cfRule type="expression" dxfId="22" priority="27">
      <formula>AND($A87="begin repeat", NOT($B87 = ""))</formula>
    </cfRule>
  </conditionalFormatting>
  <conditionalFormatting sqref="H87">
    <cfRule type="expression" dxfId="21" priority="28">
      <formula>AND($A87="end repeat", $B87 = "", $C87 = "", $D87 = "", $E87 = "", $F87 = "", $G87 = "", $H87 = "", $I87 = "", $J87 = "", $K87 = "", $L87 = "", $M87 = "")</formula>
    </cfRule>
  </conditionalFormatting>
  <conditionalFormatting sqref="H88">
    <cfRule type="containsText" dxfId="20" priority="29" operator="containsText" text="calculate"/>
  </conditionalFormatting>
  <conditionalFormatting sqref="H88">
    <cfRule type="expression" dxfId="19" priority="30">
      <formula>AND($A88="begin group", NOT($B88 = ""))</formula>
    </cfRule>
  </conditionalFormatting>
  <conditionalFormatting sqref="H88">
    <cfRule type="expression" dxfId="18" priority="31">
      <formula>AND($A88="end group", $B88 = "", $C88 = "", $D88 = "", $E88 = "", $F88 = "", $G88 = "", $H88 = "", $I88 = "", $J88 = "", $K88 = "", $L88 = "", $M88 = "")</formula>
    </cfRule>
  </conditionalFormatting>
  <conditionalFormatting sqref="H88">
    <cfRule type="cellIs" dxfId="17" priority="32" operator="equal">
      <formula>"note"</formula>
    </cfRule>
  </conditionalFormatting>
  <conditionalFormatting sqref="H88">
    <cfRule type="expression" dxfId="16" priority="33">
      <formula>AND(NOT($G88 = ""), $H88 = "")</formula>
    </cfRule>
  </conditionalFormatting>
  <conditionalFormatting sqref="H88">
    <cfRule type="expression" dxfId="15" priority="34">
      <formula>AND($A88="begin repeat", NOT($B88 = ""))</formula>
    </cfRule>
  </conditionalFormatting>
  <conditionalFormatting sqref="H88">
    <cfRule type="expression" dxfId="14" priority="35">
      <formula>AND($A88="end repeat", $B88 = "", $C88 = "", $D88 = "", $E88 = "", $F88 = "", $G88 = "", $H88 = "", $I88 = "", $J88 = "", $K88 = "", $L88 = "", $M88 = "")</formula>
    </cfRule>
  </conditionalFormatting>
  <conditionalFormatting sqref="H89">
    <cfRule type="containsText" dxfId="13" priority="36" operator="containsText" text="calculate"/>
  </conditionalFormatting>
  <conditionalFormatting sqref="H89">
    <cfRule type="expression" dxfId="12" priority="37">
      <formula>AND($A89="begin group", NOT($B89 = ""))</formula>
    </cfRule>
  </conditionalFormatting>
  <conditionalFormatting sqref="H89">
    <cfRule type="expression" dxfId="11" priority="38">
      <formula>AND($A89="end group", $B89 = "", $C89 = "", $D89 = "", $E89 = "", $F89 = "", $G89 = "", $H89 = "", $I89 = "", $J89 = "", $K89 = "", $L89 = "", $M89 = "")</formula>
    </cfRule>
  </conditionalFormatting>
  <conditionalFormatting sqref="H89">
    <cfRule type="cellIs" dxfId="10" priority="39" operator="equal">
      <formula>"note"</formula>
    </cfRule>
  </conditionalFormatting>
  <conditionalFormatting sqref="H89">
    <cfRule type="expression" dxfId="9" priority="40">
      <formula>AND(NOT($G89 = ""), $H89 = "")</formula>
    </cfRule>
  </conditionalFormatting>
  <conditionalFormatting sqref="H89">
    <cfRule type="expression" dxfId="8" priority="41">
      <formula>AND($A89="begin repeat", NOT($B89 = ""))</formula>
    </cfRule>
  </conditionalFormatting>
  <conditionalFormatting sqref="H89">
    <cfRule type="expression" dxfId="7" priority="42">
      <formula>AND($A89="end repeat", $B89 = "", $C89 = "", $D89 = "", $E89 = "", $F89 = "", $G89 = "", $H89 = "", $I89 = "", $J89 = "", $K89 = "", $L89 = "", $M89 = "")</formula>
    </cfRule>
  </conditionalFormatting>
  <conditionalFormatting sqref="H92">
    <cfRule type="containsText" dxfId="6" priority="1" operator="containsText" text="calculate"/>
  </conditionalFormatting>
  <conditionalFormatting sqref="H92">
    <cfRule type="expression" dxfId="5" priority="2">
      <formula>AND($A92="begin group", NOT($B92 = ""))</formula>
    </cfRule>
  </conditionalFormatting>
  <conditionalFormatting sqref="H92">
    <cfRule type="expression" dxfId="4" priority="3">
      <formula>AND($A92="end group", $B92 = "", $C92 = "", $D92 = "", $E92 = "", $F92 = "", $G92 = "", $H92 = "", $I92 = "", $J92 = "", $K92 = "", $L92 = "", $M92 = "")</formula>
    </cfRule>
  </conditionalFormatting>
  <conditionalFormatting sqref="H92">
    <cfRule type="cellIs" dxfId="3" priority="4" operator="equal">
      <formula>"note"</formula>
    </cfRule>
  </conditionalFormatting>
  <conditionalFormatting sqref="H92">
    <cfRule type="expression" dxfId="2" priority="5">
      <formula>AND(NOT($G92 = ""), $H92 = "")</formula>
    </cfRule>
  </conditionalFormatting>
  <conditionalFormatting sqref="H92">
    <cfRule type="expression" dxfId="1" priority="6">
      <formula>AND($A92="begin repeat", NOT($B92 = ""))</formula>
    </cfRule>
  </conditionalFormatting>
  <conditionalFormatting sqref="H92">
    <cfRule type="expression" dxfId="0" priority="7">
      <formula>AND($A92="end repeat", $B92 = "", $C92 = "", $D92 = "", $E92 = "", $F92 = "", $G92 = "", $H92 = "", $I92 = "", $J92 = "", $K92 = "", $L92 = "", $M92 = "")</formula>
    </cfRule>
  </conditionalFormatting>
  <dataValidations count="1">
    <dataValidation type="list" allowBlank="1" sqref="D2:D151" xr:uid="{00000000-0002-0000-0000-000000000000}">
      <formula1>"yes,no"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48539"/>
  <sheetViews>
    <sheetView zoomScaleNormal="100" workbookViewId="0">
      <pane ySplit="1" topLeftCell="A2" activePane="bottomLeft" state="frozen"/>
      <selection pane="bottomLeft" activeCell="A10" sqref="A10"/>
    </sheetView>
  </sheetViews>
  <sheetFormatPr defaultRowHeight="12.75"/>
  <cols>
    <col min="1" max="1" width="26.46484375" customWidth="1"/>
    <col min="2" max="2" width="32.19921875" customWidth="1"/>
    <col min="3" max="3" width="46.265625" customWidth="1"/>
    <col min="4" max="1025" width="14.86328125" customWidth="1"/>
  </cols>
  <sheetData>
    <row r="1" spans="1:6" ht="13.9">
      <c r="A1" s="12" t="s">
        <v>237</v>
      </c>
      <c r="B1" s="12" t="s">
        <v>1</v>
      </c>
      <c r="C1" s="12" t="s">
        <v>2</v>
      </c>
      <c r="D1" s="13"/>
      <c r="E1" s="13"/>
      <c r="F1" s="13"/>
    </row>
    <row r="2" spans="1:6" ht="13.5">
      <c r="A2" s="10" t="s">
        <v>238</v>
      </c>
      <c r="B2" s="10" t="s">
        <v>239</v>
      </c>
      <c r="C2" s="10" t="s">
        <v>207</v>
      </c>
    </row>
    <row r="3" spans="1:6" ht="13.5">
      <c r="A3" s="10" t="s">
        <v>238</v>
      </c>
      <c r="B3" s="10" t="s">
        <v>240</v>
      </c>
      <c r="C3" s="10" t="s">
        <v>209</v>
      </c>
    </row>
    <row r="4" spans="1:6">
      <c r="A4" t="s">
        <v>241</v>
      </c>
      <c r="B4" s="11" t="s">
        <v>242</v>
      </c>
      <c r="C4" s="11" t="s">
        <v>216</v>
      </c>
    </row>
    <row r="5" spans="1:6">
      <c r="A5" t="s">
        <v>241</v>
      </c>
      <c r="B5" s="11" t="s">
        <v>243</v>
      </c>
      <c r="C5" s="11" t="s">
        <v>218</v>
      </c>
    </row>
    <row r="6" spans="1:6">
      <c r="A6" t="s">
        <v>241</v>
      </c>
      <c r="B6" s="11" t="s">
        <v>244</v>
      </c>
      <c r="C6" s="11" t="s">
        <v>220</v>
      </c>
    </row>
    <row r="7" spans="1:6">
      <c r="A7" t="s">
        <v>241</v>
      </c>
      <c r="B7" s="11" t="s">
        <v>245</v>
      </c>
      <c r="C7" s="11" t="s">
        <v>246</v>
      </c>
    </row>
    <row r="8" spans="1:6">
      <c r="A8" t="s">
        <v>241</v>
      </c>
      <c r="B8" s="11" t="s">
        <v>247</v>
      </c>
      <c r="C8" s="11" t="s">
        <v>222</v>
      </c>
    </row>
    <row r="9" spans="1:6">
      <c r="A9" t="s">
        <v>241</v>
      </c>
      <c r="B9" s="11" t="s">
        <v>248</v>
      </c>
      <c r="C9" s="11" t="s">
        <v>249</v>
      </c>
    </row>
    <row r="10" spans="1:6">
      <c r="A10" t="s">
        <v>250</v>
      </c>
      <c r="B10" s="11" t="s">
        <v>251</v>
      </c>
      <c r="C10" s="11" t="s">
        <v>252</v>
      </c>
    </row>
    <row r="11" spans="1:6">
      <c r="A11" t="s">
        <v>250</v>
      </c>
      <c r="B11" s="11" t="s">
        <v>253</v>
      </c>
      <c r="C11" s="11" t="s">
        <v>254</v>
      </c>
    </row>
    <row r="12" spans="1:6">
      <c r="A12" s="11" t="s">
        <v>250</v>
      </c>
      <c r="B12" s="11" t="s">
        <v>255</v>
      </c>
      <c r="C12" s="11" t="s">
        <v>256</v>
      </c>
    </row>
    <row r="13" spans="1:6">
      <c r="A13" s="11" t="s">
        <v>250</v>
      </c>
      <c r="B13" s="11" t="s">
        <v>257</v>
      </c>
      <c r="C13" s="11" t="s">
        <v>258</v>
      </c>
    </row>
    <row r="14" spans="1:6">
      <c r="A14" t="s">
        <v>259</v>
      </c>
      <c r="B14" s="11" t="s">
        <v>260</v>
      </c>
      <c r="C14" s="11" t="s">
        <v>141</v>
      </c>
    </row>
    <row r="15" spans="1:6">
      <c r="A15" t="s">
        <v>259</v>
      </c>
      <c r="B15" s="11" t="s">
        <v>261</v>
      </c>
      <c r="C15" s="11" t="s">
        <v>145</v>
      </c>
    </row>
    <row r="16" spans="1:6">
      <c r="A16" t="s">
        <v>259</v>
      </c>
      <c r="B16" s="11" t="s">
        <v>262</v>
      </c>
      <c r="C16" s="11" t="s">
        <v>148</v>
      </c>
    </row>
    <row r="17" spans="1:3">
      <c r="A17" t="s">
        <v>259</v>
      </c>
      <c r="B17" s="11" t="s">
        <v>263</v>
      </c>
      <c r="C17" s="11" t="s">
        <v>151</v>
      </c>
    </row>
    <row r="18" spans="1:3">
      <c r="A18" t="s">
        <v>259</v>
      </c>
      <c r="B18" s="11" t="s">
        <v>264</v>
      </c>
      <c r="C18" s="11" t="s">
        <v>154</v>
      </c>
    </row>
    <row r="19" spans="1:3">
      <c r="A19" t="s">
        <v>259</v>
      </c>
      <c r="B19" s="11" t="s">
        <v>265</v>
      </c>
      <c r="C19" s="11" t="s">
        <v>157</v>
      </c>
    </row>
    <row r="20" spans="1:3">
      <c r="A20" t="s">
        <v>259</v>
      </c>
      <c r="B20" s="11" t="s">
        <v>266</v>
      </c>
      <c r="C20" s="11" t="s">
        <v>160</v>
      </c>
    </row>
    <row r="21" spans="1:3">
      <c r="A21" t="s">
        <v>259</v>
      </c>
      <c r="B21" s="11" t="s">
        <v>267</v>
      </c>
      <c r="C21" s="11" t="s">
        <v>163</v>
      </c>
    </row>
    <row r="22" spans="1:3">
      <c r="A22" t="s">
        <v>259</v>
      </c>
      <c r="B22" s="11" t="s">
        <v>268</v>
      </c>
      <c r="C22" s="11" t="s">
        <v>166</v>
      </c>
    </row>
    <row r="23" spans="1:3">
      <c r="A23" t="s">
        <v>259</v>
      </c>
      <c r="B23" s="11" t="s">
        <v>269</v>
      </c>
      <c r="C23" s="11" t="s">
        <v>169</v>
      </c>
    </row>
    <row r="24" spans="1:3">
      <c r="A24" t="s">
        <v>259</v>
      </c>
      <c r="B24" s="11" t="s">
        <v>270</v>
      </c>
      <c r="C24" s="11" t="s">
        <v>172</v>
      </c>
    </row>
    <row r="25" spans="1:3">
      <c r="A25" t="s">
        <v>259</v>
      </c>
      <c r="B25" s="11" t="s">
        <v>271</v>
      </c>
      <c r="C25" s="11" t="s">
        <v>175</v>
      </c>
    </row>
    <row r="26" spans="1:3">
      <c r="A26" t="s">
        <v>272</v>
      </c>
      <c r="B26" s="11" t="s">
        <v>273</v>
      </c>
      <c r="C26" s="11" t="s">
        <v>274</v>
      </c>
    </row>
    <row r="27" spans="1:3">
      <c r="A27" t="s">
        <v>272</v>
      </c>
      <c r="B27" s="11" t="s">
        <v>275</v>
      </c>
      <c r="C27" t="s">
        <v>276</v>
      </c>
    </row>
    <row r="28" spans="1:3">
      <c r="A28" t="s">
        <v>272</v>
      </c>
      <c r="B28" s="11" t="s">
        <v>277</v>
      </c>
      <c r="C28" t="s">
        <v>278</v>
      </c>
    </row>
    <row r="29" spans="1:3">
      <c r="A29" t="s">
        <v>272</v>
      </c>
      <c r="B29" s="11" t="s">
        <v>279</v>
      </c>
      <c r="C29" t="s">
        <v>280</v>
      </c>
    </row>
    <row r="30" spans="1:3">
      <c r="A30" t="s">
        <v>272</v>
      </c>
      <c r="B30" s="11" t="s">
        <v>281</v>
      </c>
      <c r="C30" t="s">
        <v>282</v>
      </c>
    </row>
    <row r="31" spans="1:3">
      <c r="A31" t="s">
        <v>272</v>
      </c>
      <c r="B31" s="11" t="s">
        <v>283</v>
      </c>
      <c r="C31" t="s">
        <v>284</v>
      </c>
    </row>
    <row r="32" spans="1:3">
      <c r="A32" t="s">
        <v>272</v>
      </c>
      <c r="B32" s="11" t="s">
        <v>285</v>
      </c>
      <c r="C32" t="s">
        <v>286</v>
      </c>
    </row>
    <row r="33" spans="1:3">
      <c r="A33" t="s">
        <v>287</v>
      </c>
      <c r="B33" t="s">
        <v>288</v>
      </c>
      <c r="C33" t="s">
        <v>289</v>
      </c>
    </row>
    <row r="34" spans="1:3">
      <c r="A34" t="s">
        <v>287</v>
      </c>
      <c r="B34" t="s">
        <v>290</v>
      </c>
      <c r="C34" t="s">
        <v>291</v>
      </c>
    </row>
    <row r="35" spans="1:3">
      <c r="A35" t="s">
        <v>287</v>
      </c>
      <c r="B35" t="s">
        <v>292</v>
      </c>
      <c r="C35" t="s">
        <v>293</v>
      </c>
    </row>
    <row r="36" spans="1:3">
      <c r="A36" t="s">
        <v>287</v>
      </c>
      <c r="B36" t="s">
        <v>294</v>
      </c>
      <c r="C36" t="s">
        <v>295</v>
      </c>
    </row>
    <row r="37" spans="1:3">
      <c r="A37" t="s">
        <v>287</v>
      </c>
      <c r="B37" t="s">
        <v>296</v>
      </c>
      <c r="C37" t="s">
        <v>297</v>
      </c>
    </row>
    <row r="38" spans="1:3">
      <c r="A38" t="s">
        <v>287</v>
      </c>
      <c r="B38" t="s">
        <v>298</v>
      </c>
      <c r="C38" t="s">
        <v>299</v>
      </c>
    </row>
    <row r="39" spans="1:3">
      <c r="A39" t="s">
        <v>287</v>
      </c>
      <c r="B39" t="s">
        <v>300</v>
      </c>
      <c r="C39" t="s">
        <v>301</v>
      </c>
    </row>
    <row r="40" spans="1:3">
      <c r="A40" t="s">
        <v>287</v>
      </c>
      <c r="B40" t="s">
        <v>302</v>
      </c>
      <c r="C40" t="s">
        <v>303</v>
      </c>
    </row>
    <row r="41" spans="1:3">
      <c r="A41" t="s">
        <v>287</v>
      </c>
      <c r="B41" t="s">
        <v>304</v>
      </c>
      <c r="C41" t="s">
        <v>305</v>
      </c>
    </row>
    <row r="42" spans="1:3">
      <c r="A42" t="s">
        <v>287</v>
      </c>
      <c r="B42" t="s">
        <v>306</v>
      </c>
      <c r="C42" t="s">
        <v>307</v>
      </c>
    </row>
    <row r="43" spans="1:3">
      <c r="A43" t="s">
        <v>287</v>
      </c>
      <c r="B43" t="s">
        <v>308</v>
      </c>
      <c r="C43" t="s">
        <v>309</v>
      </c>
    </row>
    <row r="44" spans="1:3">
      <c r="A44" t="s">
        <v>287</v>
      </c>
      <c r="B44" t="s">
        <v>310</v>
      </c>
      <c r="C44" t="s">
        <v>311</v>
      </c>
    </row>
    <row r="45" spans="1:3">
      <c r="A45" t="s">
        <v>287</v>
      </c>
      <c r="B45" t="s">
        <v>312</v>
      </c>
      <c r="C45" t="s">
        <v>313</v>
      </c>
    </row>
    <row r="46" spans="1:3">
      <c r="A46" t="s">
        <v>287</v>
      </c>
      <c r="B46" t="s">
        <v>314</v>
      </c>
      <c r="C46" t="s">
        <v>315</v>
      </c>
    </row>
    <row r="47" spans="1:3">
      <c r="A47" t="s">
        <v>287</v>
      </c>
      <c r="B47" t="s">
        <v>316</v>
      </c>
      <c r="C47" t="s">
        <v>317</v>
      </c>
    </row>
    <row r="48" spans="1:3">
      <c r="A48" t="s">
        <v>287</v>
      </c>
      <c r="B48" t="s">
        <v>318</v>
      </c>
      <c r="C48" t="s">
        <v>319</v>
      </c>
    </row>
    <row r="49" spans="1:3">
      <c r="A49" t="s">
        <v>287</v>
      </c>
      <c r="B49" t="s">
        <v>320</v>
      </c>
      <c r="C49" t="s">
        <v>321</v>
      </c>
    </row>
    <row r="50" spans="1:3">
      <c r="B50" t="s">
        <v>322</v>
      </c>
      <c r="C50" t="s">
        <v>323</v>
      </c>
    </row>
    <row r="1048539" ht="15.75" customHeight="1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48576"/>
  <sheetViews>
    <sheetView zoomScaleNormal="100" workbookViewId="0">
      <pane ySplit="1" topLeftCell="A2" activePane="bottomLeft" state="frozen"/>
      <selection pane="bottomLeft" activeCell="E27" sqref="E27"/>
    </sheetView>
  </sheetViews>
  <sheetFormatPr defaultRowHeight="12.75"/>
  <cols>
    <col min="1" max="2" width="14.86328125" customWidth="1"/>
    <col min="3" max="3" width="23.73046875" customWidth="1"/>
    <col min="4" max="1025" width="14.86328125" customWidth="1"/>
  </cols>
  <sheetData>
    <row r="1" spans="1:6" ht="13.9">
      <c r="A1" s="12" t="s">
        <v>324</v>
      </c>
      <c r="B1" s="12" t="s">
        <v>325</v>
      </c>
      <c r="C1" s="12" t="s">
        <v>326</v>
      </c>
      <c r="D1" s="12" t="s">
        <v>327</v>
      </c>
      <c r="E1" s="12" t="s">
        <v>328</v>
      </c>
      <c r="F1" s="12" t="s">
        <v>329</v>
      </c>
    </row>
    <row r="2" spans="1:6" ht="13.5">
      <c r="A2" s="10" t="s">
        <v>330</v>
      </c>
      <c r="B2" s="10" t="s">
        <v>331</v>
      </c>
      <c r="C2" s="14">
        <f ca="1">NOW()</f>
        <v>44102.615530092589</v>
      </c>
      <c r="D2" s="10" t="s">
        <v>332</v>
      </c>
      <c r="E2" s="10" t="s">
        <v>333</v>
      </c>
      <c r="F2" s="10"/>
    </row>
    <row r="1048576" ht="15.75" customHeight="1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Bernard</cp:lastModifiedBy>
  <cp:revision>10</cp:revision>
  <dcterms:modified xsi:type="dcterms:W3CDTF">2020-09-28T11:46:22Z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