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<sst xmlns="http://schemas.openxmlformats.org/spreadsheetml/2006/main" count="169" uniqueCount="108">
  <si>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</si>
  <si>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</si>
  <si>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</si>
  <si>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</si>
  <si>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</si>
  <si>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</si>
  <si>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</si>
  <si>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</si>
  <si>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</si>
  <si>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</si>
  <si>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</si>
  <si>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</si>
  <si>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</si>
  <si>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</si>
  <si>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</si>
  <si>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</si>
  <si>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</si>
  <si>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</si>
  <si>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</si>
  <si>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</si>
  <si>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</si>
  <si>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</si>
  <si>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</si>
  <si>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</si>
  <si>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</si>
  <si>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</si>
  <si>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</si>
  <si>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</si>
  <si>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</si>
  <si>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</si>
  <si>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</si>
  <si>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</si>
  <si>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</si>
  <si>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</si>
  <si>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</si>
  <si>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</si>
  <si>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</si>
  <si>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</si>
  <si>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</si>
  <si>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</si>
  <si>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</si>
  <si>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</si>
  <si>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</si>
  <si>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</si>
  <si>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</si>
  <si>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</si>
  <si>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</si>
  <si>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</si>
  <si>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</si>
  <si>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</si>
  <si>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</si>
  <si>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'050a7f12-5c52-4cad-8834-863695af335d'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</si>
  <si>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</si>
  <si>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</si>
  <si>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</si>
  <si>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</si>
  <si>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Date of linkage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</si>
  <si>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</si>
  <si>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</si>
  <si>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</si>
  <si>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hts_linkage_assessment</t>
  </si>
  <si>
    <t xml:space="preserve">Linkage to care</t>
  </si>
  <si>
    <t xml:space="preserve">text</t>
  </si>
  <si>
    <t xml:space="preserve">_162724_facilityLinkedTo_99DCT</t>
  </si>
  <si>
    <t xml:space="preserve">Facility linked to:  </t>
  </si>
  <si>
    <t xml:space="preserve">_162053_cccNumber_99DCT</t>
  </si>
  <si>
    <t xml:space="preserve">CCC number:</t>
  </si>
  <si>
    <t xml:space="preserve">_1473_healthWorkerHandedTo_99DCT</t>
  </si>
  <si>
    <t xml:space="preserve">Health worker handed to</t>
  </si>
  <si>
    <t xml:space="preserve">select_one cadre_of_health_worker</t>
  </si>
  <si>
    <t xml:space="preserve">_162577_cadreOfHealthWorker_99DCT</t>
  </si>
  <si>
    <t xml:space="preserve">Cadre of health worker : </t>
  </si>
  <si>
    <t xml:space="preserve">_164401_otherCadre_99DCT</t>
  </si>
  <si>
    <t xml:space="preserve">Specify other cadre</t>
  </si>
  <si>
    <t xml:space="preserve">${_162577_cadreOfHealthWorker_99DCT}=”_5622_other_99DCT”</t>
  </si>
  <si>
    <t xml:space="preserve">_160555_dateEnrolled_99DCT</t>
  </si>
  <si>
    <t xml:space="preserve">Date enrolled : </t>
  </si>
  <si>
    <t xml:space="preserve">_159599_ARTdate_99DCT</t>
  </si>
  <si>
    <t xml:space="preserve">ART start date</t>
  </si>
  <si>
    <t xml:space="preserve">_163042_remarks_99DCT</t>
  </si>
  <si>
    <t xml:space="preserve">Remark(s)</t>
  </si>
  <si>
    <t xml:space="preserve">list_name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</si>
  <si>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</si>
  <si>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</si>
  <si>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</si>
  <si>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</si>
  <si>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</si>
  <si>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cadre_of_health_worker</t>
  </si>
  <si>
    <t xml:space="preserve">_1577_nurse_99DCT</t>
  </si>
  <si>
    <t xml:space="preserve">Nurse</t>
  </si>
  <si>
    <t xml:space="preserve">_1574_clinicalOficer_99DCT</t>
  </si>
  <si>
    <t xml:space="preserve">Clincal officer/Docter</t>
  </si>
  <si>
    <t xml:space="preserve">_1555_communityHealthWorker_99DCT</t>
  </si>
  <si>
    <t xml:space="preserve">Community health care worker</t>
  </si>
  <si>
    <t xml:space="preserve">_1540_employess_99DCT</t>
  </si>
  <si>
    <t xml:space="preserve">Employee</t>
  </si>
  <si>
    <t xml:space="preserve">_5622_other_99DCT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</si>
  <si>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</si>
  <si>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</si>
  <si>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</si>
  <si>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</si>
  <si>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</si>
  <si>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</si>
  <si>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</si>
  <si>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Linkage</t>
  </si>
  <si>
    <t xml:space="preserve">hts_linkage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</si>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</sst>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family val="0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8"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28" activeCellId="0" sqref="I28"/>
    </sheetView>
  </sheetViews>
  <sheetFormatPr defaultRowHeight="12.75"/>
  <cols>
    <col collapsed="false" hidden="false" max="1" min="1" style="0" width="30.1479591836735"/>
    <col collapsed="false" hidden="false" max="2" min="2" style="0" width="30.3265306122449"/>
    <col collapsed="false" hidden="false" max="3" min="3" style="0" width="52.015306122449"/>
    <col collapsed="false" hidden="false" max="4" min="4" style="0" width="15.3010204081633"/>
    <col collapsed="false" hidden="false" max="5" min="5" style="0" width="56.2448979591837"/>
    <col collapsed="false" hidden="false" max="6" min="6" style="0" width="18.5408163265306"/>
    <col collapsed="false" hidden="false" max="7" min="7" style="0" width="41.3979591836735"/>
    <col collapsed="false" hidden="false" max="8" min="8" style="0" width="35.0102040816326"/>
    <col collapsed="false" hidden="false" max="9" min="9" style="0" width="79.1938775510204"/>
    <col collapsed="false" hidden="false" max="10" min="10" style="0" width="15.3010204081633"/>
    <col collapsed="false" hidden="false" max="11" min="11" style="0" width="26.8163265306122"/>
    <col collapsed="false" hidden="false" max="12" min="12" style="0" width="15.3010204081633"/>
    <col collapsed="false" hidden="false" max="25" min="13" style="0" width="31.9489795918367"/>
    <col collapsed="false" hidden="false" max="1025" min="26" style="0" width="15.3010204081633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3.5" hidden="false" customHeight="false" outlineLevel="0" collapsed="false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5" hidden="false" customHeight="false" outlineLevel="0" collapsed="false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3.5" hidden="false" customHeight="false" outlineLevel="0" collapsed="false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" hidden="false" customHeight="false" outlineLevel="0" collapsed="false">
      <c r="A27" s="5" t="s">
        <v>40</v>
      </c>
      <c r="B27" s="5" t="s">
        <v>50</v>
      </c>
      <c r="C27" s="4" t="s">
        <v>41</v>
      </c>
      <c r="D27" s="5"/>
      <c r="E27" s="5"/>
      <c r="F27" s="5"/>
      <c r="G27" s="5"/>
      <c r="H27" s="5"/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3.5" hidden="false" customHeight="false" outlineLevel="0" collapsed="false">
      <c r="A28" s="5" t="s">
        <v>40</v>
      </c>
      <c r="B28" s="5" t="s">
        <v>52</v>
      </c>
      <c r="C28" s="4" t="s">
        <v>41</v>
      </c>
      <c r="D28" s="5"/>
      <c r="E28" s="5"/>
      <c r="F28" s="5"/>
      <c r="G28" s="5"/>
      <c r="H28" s="5"/>
      <c r="I28" s="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41" hidden="false" customHeight="false" outlineLevel="0" collapsed="false">
      <c r="A29" s="5" t="s">
        <v>54</v>
      </c>
      <c r="B29" s="5" t="s">
        <v>55</v>
      </c>
      <c r="C29" s="5" t="s">
        <v>56</v>
      </c>
      <c r="D29" s="5" t="s">
        <v>57</v>
      </c>
      <c r="E29" s="5"/>
      <c r="F29" s="5"/>
      <c r="G29" s="5" t="s">
        <v>58</v>
      </c>
      <c r="H29" s="5" t="s">
        <v>59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false" outlineLevel="0" collapsed="false">
      <c r="A30" s="5" t="s">
        <v>13</v>
      </c>
      <c r="B30" s="5" t="s">
        <v>60</v>
      </c>
      <c r="C30" s="6" t="s">
        <v>61</v>
      </c>
      <c r="D30" s="5"/>
      <c r="E30" s="5"/>
      <c r="F30" s="5" t="s">
        <v>17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5" hidden="false" customHeight="false" outlineLevel="0" collapsed="false">
      <c r="A31" s="5"/>
      <c r="B31" s="5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27" hidden="false" customHeight="false" outlineLevel="0" collapsed="false">
      <c r="A32" s="5" t="s">
        <v>62</v>
      </c>
      <c r="B32" s="5" t="s">
        <v>63</v>
      </c>
      <c r="C32" s="7" t="s">
        <v>64</v>
      </c>
      <c r="D32" s="5" t="s">
        <v>57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false" outlineLevel="0" collapsed="false">
      <c r="A33" s="5" t="s">
        <v>62</v>
      </c>
      <c r="B33" s="5" t="s">
        <v>65</v>
      </c>
      <c r="C33" s="5" t="s">
        <v>66</v>
      </c>
      <c r="D33" s="5" t="s">
        <v>57</v>
      </c>
      <c r="E33" s="5"/>
      <c r="F33" s="5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27" hidden="false" customHeight="false" outlineLevel="0" collapsed="false">
      <c r="A34" s="5" t="s">
        <v>62</v>
      </c>
      <c r="B34" s="5" t="s">
        <v>67</v>
      </c>
      <c r="C34" s="5" t="s">
        <v>68</v>
      </c>
      <c r="D34" s="5" t="s">
        <v>57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7" hidden="false" customHeight="false" outlineLevel="0" collapsed="false">
      <c r="A35" s="5" t="s">
        <v>69</v>
      </c>
      <c r="B35" s="5" t="s">
        <v>70</v>
      </c>
      <c r="C35" s="5" t="s">
        <v>71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3.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27" hidden="false" customHeight="false" outlineLevel="0" collapsed="false">
      <c r="A37" s="5" t="s">
        <v>62</v>
      </c>
      <c r="B37" s="5" t="s">
        <v>72</v>
      </c>
      <c r="C37" s="5" t="s">
        <v>73</v>
      </c>
      <c r="D37" s="5"/>
      <c r="E37" s="8" t="s">
        <v>74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3.5" hidden="false" customHeight="false" outlineLevel="0" collapsed="false">
      <c r="A39" s="5" t="s">
        <v>54</v>
      </c>
      <c r="B39" s="5" t="s">
        <v>75</v>
      </c>
      <c r="C39" s="5" t="s">
        <v>76</v>
      </c>
      <c r="D39" s="5" t="s">
        <v>57</v>
      </c>
      <c r="E39" s="5"/>
      <c r="F39" s="5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5" hidden="false" customHeight="false" outlineLevel="0" collapsed="false">
      <c r="A40" s="5" t="s">
        <v>54</v>
      </c>
      <c r="B40" s="5" t="s">
        <v>77</v>
      </c>
      <c r="C40" s="5" t="s">
        <v>78</v>
      </c>
      <c r="D40" s="5" t="s">
        <v>57</v>
      </c>
      <c r="E40" s="5"/>
      <c r="F40" s="5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5" hidden="false" customHeight="false" outlineLevel="0" collapsed="false">
      <c r="A41" s="5" t="s">
        <v>62</v>
      </c>
      <c r="B41" s="5" t="s">
        <v>79</v>
      </c>
      <c r="C41" s="5" t="s">
        <v>80</v>
      </c>
      <c r="D41" s="5"/>
      <c r="E41" s="5"/>
      <c r="F41" s="5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5" hidden="false" customHeight="false" outlineLevel="0" collapsed="false">
      <c r="A42" s="5"/>
      <c r="B42" s="5"/>
      <c r="C42" s="5"/>
      <c r="D42" s="5"/>
      <c r="E42" s="5"/>
      <c r="F42" s="5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3.5" hidden="false" customHeight="false" outlineLevel="0" collapsed="false">
      <c r="A44" s="5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3.5" hidden="false" customHeight="false" outlineLevel="0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3.5" hidden="false" customHeight="false" outlineLevel="0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3.5" hidden="false" customHeight="false" outlineLevel="0" collapsed="false">
      <c r="A47" s="4"/>
      <c r="B47" s="5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3.5" hidden="false" customHeight="false" outlineLevel="0" collapsed="false">
      <c r="A48" s="4"/>
      <c r="B48" s="5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5" hidden="false" customHeight="false" outlineLevel="0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3.5" hidden="false" customHeight="false" outlineLevel="0" collapsed="false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3.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3.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3.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3.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3.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5" hidden="false" customHeight="false" outlineLevel="0" collapsed="false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3.5" hidden="false" customHeight="false" outlineLevel="0" collapsed="false">
      <c r="A57" s="4"/>
      <c r="B57" s="5"/>
      <c r="C57" s="5"/>
      <c r="D57" s="5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5" hidden="false" customHeight="false" outlineLevel="0" collapsed="false">
      <c r="A58" s="4"/>
      <c r="B58" s="5"/>
      <c r="C58" s="5"/>
      <c r="D58" s="5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3.5" hidden="false" customHeight="false" outlineLevel="0" collapsed="false">
      <c r="A61" s="4"/>
      <c r="B61" s="5"/>
      <c r="C61" s="5"/>
      <c r="D61" s="5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3.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5" hidden="false" customHeight="false" outlineLevel="0" collapsed="false">
      <c r="A64" s="10"/>
      <c r="B64" s="4"/>
      <c r="C64" s="4"/>
      <c r="D64" s="4"/>
      <c r="E64" s="4"/>
      <c r="F64" s="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customFormat="false" ht="13.5" hidden="false" customHeight="false" outlineLevel="0" collapsed="false">
      <c r="A65" s="10"/>
      <c r="B65" s="4"/>
      <c r="C65" s="4"/>
      <c r="D65" s="11"/>
      <c r="E65" s="4"/>
      <c r="F65" s="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customFormat="false" ht="13.5" hidden="false" customHeight="false" outlineLevel="0" collapsed="false">
      <c r="A66" s="10"/>
      <c r="B66" s="4"/>
      <c r="C66" s="4"/>
      <c r="D66" s="11"/>
      <c r="E66" s="4"/>
      <c r="F66" s="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</sheetData>
  <conditionalFormatting sqref="A1">
    <cfRule type="expression" priority="2" aboveAverage="0" equalAverage="0" bottom="0" percent="0" rank="0" text="" dxfId="4">
      <formula>AND(A1 = "type", COUNTIF($A$1:$A$1016, "begin group") = COUNTIF($A$1:$A$1016, "end group"))</formula>
    </cfRule>
  </conditionalFormatting>
  <conditionalFormatting sqref="A1">
    <cfRule type="expression" priority="3" aboveAverage="0" equalAverage="0" bottom="0" percent="0" rank="0" text="" dxfId="5">
      <formula>OR(NOT(A1 = "type"), NOT(COUNTIF($A$1:$A$1007, "begin group") = COUNTIF($A$1:$A$1016, "end group")))</formula>
    </cfRule>
  </conditionalFormatting>
  <conditionalFormatting sqref="B1">
    <cfRule type="cellIs" priority="4" operator="notEqual" aboveAverage="0" equalAverage="0" bottom="0" percent="0" rank="0" text="" dxfId="11">
      <formula>"name"</formula>
    </cfRule>
  </conditionalFormatting>
  <conditionalFormatting sqref="C1">
    <cfRule type="notContainsText" priority="5" aboveAverage="0" equalAverage="0" bottom="0" percent="0" rank="0" text="label" dxfId="12"/>
  </conditionalFormatting>
  <conditionalFormatting sqref="D1">
    <cfRule type="cellIs" priority="6" operator="notEqual" aboveAverage="0" equalAverage="0" bottom="0" percent="0" rank="0" text="" dxfId="13">
      <formula>"required"</formula>
    </cfRule>
  </conditionalFormatting>
  <conditionalFormatting sqref="E1">
    <cfRule type="cellIs" priority="7" operator="notEqual" aboveAverage="0" equalAverage="0" bottom="0" percent="0" rank="0" text="" dxfId="14">
      <formula>"relevant"</formula>
    </cfRule>
  </conditionalFormatting>
  <conditionalFormatting sqref="F1">
    <cfRule type="cellIs" priority="8" operator="notEqual" aboveAverage="0" equalAverage="0" bottom="0" percent="0" rank="0" text="" dxfId="15">
      <formula>"appearance"</formula>
    </cfRule>
  </conditionalFormatting>
  <conditionalFormatting sqref="G1">
    <cfRule type="cellIs" priority="9" operator="notEqual" aboveAverage="0" equalAverage="0" bottom="0" percent="0" rank="0" text="" dxfId="16">
      <formula>"constraint"</formula>
    </cfRule>
  </conditionalFormatting>
  <conditionalFormatting sqref="H1">
    <cfRule type="notContainsText" priority="10" aboveAverage="0" equalAverage="0" bottom="0" percent="0" rank="0" text="constraint_message" dxfId="17"/>
  </conditionalFormatting>
  <conditionalFormatting sqref="I1">
    <cfRule type="cellIs" priority="11" operator="notEqual" aboveAverage="0" equalAverage="0" bottom="0" percent="0" rank="0" text="" dxfId="18">
      <formula>"calculation"</formula>
    </cfRule>
  </conditionalFormatting>
  <conditionalFormatting sqref="J1">
    <cfRule type="cellIs" priority="12" operator="notEqual" aboveAverage="0" equalAverage="0" bottom="0" percent="0" rank="0" text="" dxfId="19">
      <formula>"choice_filter"</formula>
    </cfRule>
  </conditionalFormatting>
  <conditionalFormatting sqref="K1">
    <cfRule type="notContainsText" priority="13" aboveAverage="0" equalAverage="0" bottom="0" percent="0" rank="0" text="hint" dxfId="20"/>
  </conditionalFormatting>
  <conditionalFormatting sqref="L1">
    <cfRule type="cellIs" priority="14" operator="notEqual" aboveAverage="0" equalAverage="0" bottom="0" percent="0" rank="0" text="" dxfId="21">
      <formula>"default"</formula>
    </cfRule>
  </conditionalFormatting>
  <conditionalFormatting sqref="M1:Y1">
    <cfRule type="cellIs" priority="15" operator="notEqual" aboveAverage="0" equalAverage="0" bottom="0" percent="0" rank="0" text="" dxfId="22">
      <formula>"media::image"</formula>
    </cfRule>
  </conditionalFormatting>
  <conditionalFormatting sqref="A29:Y29">
    <cfRule type="expression" priority="16" aboveAverage="0" equalAverage="0" bottom="0" percent="0" rank="0" text="" dxfId="26">
      <formula>AND($A29="begin group", NOT($B29 = ""))</formula>
    </cfRule>
  </conditionalFormatting>
  <conditionalFormatting sqref="A29:Y29">
    <cfRule type="expression" priority="17" aboveAverage="0" equalAverage="0" bottom="0" percent="0" rank="0" text="" dxfId="27">
      <formula>AND($A29="end group", $B29 = "", $C29 = "", $D29 = "", $E29 = "", $F29 = "", $G29 = "", $H29 = "", $I29 = "", $J29 = "", $K29 = "", $L29 = "", $M29 = "")</formula>
    </cfRule>
  </conditionalFormatting>
  <conditionalFormatting sqref="A29:Y29">
    <cfRule type="expression" priority="18" aboveAverage="0" equalAverage="0" bottom="0" percent="0" rank="0" text="" dxfId="28">
      <formula>AND($A29="begin repeat", NOT($B29 = ""))</formula>
    </cfRule>
  </conditionalFormatting>
  <conditionalFormatting sqref="A29:Y29">
    <cfRule type="expression" priority="19" aboveAverage="0" equalAverage="0" bottom="0" percent="0" rank="0" text="" dxfId="29">
      <formula>AND($A29="end repeat", $B29 = "", $C29 = "", $D29 = "", $E29 = "", $F29 = "", $G29 = "", $H29 = "", $I29 = "", $J29 = "", $K29 = "", $L29 = "", $M29 = "")</formula>
    </cfRule>
  </conditionalFormatting>
  <conditionalFormatting sqref="I29">
    <cfRule type="expression" priority="20" aboveAverage="0" equalAverage="0" bottom="0" percent="0" rank="0" text="" dxfId="30">
      <formula>AND($I29 = "", $A29 = "calculate")</formula>
    </cfRule>
  </conditionalFormatting>
  <conditionalFormatting sqref="C29">
    <cfRule type="expression" priority="21" aboveAverage="0" equalAverage="0" bottom="0" percent="0" rank="0" text="" dxfId="31">
      <formula>AND(AND(NOT($A29 = "end group"), NOT($A29 = "end repeat"), NOT($A29 = "")), $C29 = "")</formula>
    </cfRule>
  </conditionalFormatting>
  <conditionalFormatting sqref="B29">
    <cfRule type="expression" priority="22" aboveAverage="0" equalAverage="0" bottom="0" percent="0" rank="0" text="" dxfId="32">
      <formula>AND(AND(NOT($A29 = "end group"), NOT($A29 = "end repeat"), NOT($A29 = "")), $B29 = "")</formula>
    </cfRule>
  </conditionalFormatting>
  <conditionalFormatting sqref="H29">
    <cfRule type="expression" priority="23" aboveAverage="0" equalAverage="0" bottom="0" percent="0" rank="0" text="" dxfId="33">
      <formula>AND(NOT($G29 = ""), $H29 = "")</formula>
    </cfRule>
  </conditionalFormatting>
  <conditionalFormatting sqref="B29">
    <cfRule type="expression" priority="24" aboveAverage="0" equalAverage="0" bottom="0" percent="0" rank="0" text="" dxfId="34">
      <formula>COUNTIF($B$2:$B$1048,B29)&gt;1</formula>
    </cfRule>
  </conditionalFormatting>
  <conditionalFormatting sqref="A29:Y29">
    <cfRule type="containsText" priority="25" aboveAverage="0" equalAverage="0" bottom="0" percent="0" rank="0" text="calculate" dxfId="35"/>
  </conditionalFormatting>
  <conditionalFormatting sqref="A29:Y29">
    <cfRule type="cellIs" priority="26" operator="equal" aboveAverage="0" equalAverage="0" bottom="0" percent="0" rank="0" text="" dxfId="36">
      <formula>"note"</formula>
    </cfRule>
  </conditionalFormatting>
  <conditionalFormatting sqref="A29">
    <cfRule type="cellIs" priority="27" operator="equal" aboveAverage="0" equalAverage="0" bottom="0" percent="0" rank="0" text="" dxfId="37">
      <formula>"hidden"</formula>
    </cfRule>
  </conditionalFormatting>
  <dataValidations count="1">
    <dataValidation allowBlank="true" operator="between" showDropDown="false" showErrorMessage="false" showInputMessage="false" sqref="D2:D66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2.75"/>
  <cols>
    <col collapsed="false" hidden="false" max="1" min="1" style="0" width="27.3571428571429"/>
    <col collapsed="false" hidden="false" max="2" min="2" style="0" width="33.2959183673469"/>
    <col collapsed="false" hidden="false" max="3" min="3" style="0" width="41.8469387755102"/>
    <col collapsed="false" hidden="false" max="1025" min="4" style="0" width="15.3010204081633"/>
  </cols>
  <sheetData>
    <row r="1" customFormat="false" ht="13.9" hidden="false" customHeight="false" outlineLevel="0" collapsed="false">
      <c r="A1" s="12" t="s">
        <v>81</v>
      </c>
      <c r="B1" s="12" t="s">
        <v>1</v>
      </c>
      <c r="C1" s="12" t="s">
        <v>2</v>
      </c>
      <c r="D1" s="13"/>
      <c r="E1" s="13"/>
      <c r="F1" s="13"/>
    </row>
    <row r="2" customFormat="false" ht="13.5" hidden="false" customHeight="false" outlineLevel="0" collapsed="false">
      <c r="A2" s="14" t="s">
        <v>82</v>
      </c>
      <c r="B2" s="14" t="s">
        <v>83</v>
      </c>
      <c r="C2" s="14" t="s">
        <v>84</v>
      </c>
      <c r="D2" s="14"/>
      <c r="E2" s="14"/>
      <c r="F2" s="14"/>
    </row>
    <row r="3" customFormat="false" ht="13.5" hidden="false" customHeight="false" outlineLevel="0" collapsed="false">
      <c r="A3" s="14" t="s">
        <v>82</v>
      </c>
      <c r="B3" s="14" t="s">
        <v>85</v>
      </c>
      <c r="C3" s="14" t="s">
        <v>86</v>
      </c>
      <c r="D3" s="14"/>
      <c r="E3" s="14"/>
      <c r="F3" s="14"/>
    </row>
    <row r="4" customFormat="false" ht="13.5" hidden="false" customHeight="false" outlineLevel="0" collapsed="false">
      <c r="A4" s="14"/>
      <c r="B4" s="14"/>
      <c r="C4" s="14"/>
      <c r="D4" s="14"/>
      <c r="E4" s="14"/>
      <c r="F4" s="14"/>
    </row>
    <row r="5" customFormat="false" ht="13.5" hidden="false" customHeight="false" outlineLevel="0" collapsed="false">
      <c r="A5" s="14" t="s">
        <v>87</v>
      </c>
      <c r="B5" s="14" t="s">
        <v>88</v>
      </c>
      <c r="C5" s="14" t="s">
        <v>89</v>
      </c>
      <c r="D5" s="14"/>
      <c r="E5" s="14"/>
      <c r="F5" s="14"/>
    </row>
    <row r="6" customFormat="false" ht="13.5" hidden="false" customHeight="false" outlineLevel="0" collapsed="false">
      <c r="A6" s="14" t="s">
        <v>87</v>
      </c>
      <c r="B6" s="14" t="s">
        <v>90</v>
      </c>
      <c r="C6" s="14" t="s">
        <v>91</v>
      </c>
      <c r="D6" s="14"/>
      <c r="E6" s="14"/>
      <c r="F6" s="14"/>
    </row>
    <row r="7" customFormat="false" ht="27" hidden="false" customHeight="false" outlineLevel="0" collapsed="false">
      <c r="A7" s="14" t="s">
        <v>87</v>
      </c>
      <c r="B7" s="14" t="s">
        <v>92</v>
      </c>
      <c r="C7" s="14" t="s">
        <v>93</v>
      </c>
      <c r="D7" s="14"/>
      <c r="E7" s="14"/>
      <c r="F7" s="14"/>
    </row>
    <row r="8" customFormat="false" ht="13.5" hidden="false" customHeight="false" outlineLevel="0" collapsed="false">
      <c r="A8" s="14" t="s">
        <v>87</v>
      </c>
      <c r="B8" s="14" t="s">
        <v>94</v>
      </c>
      <c r="C8" s="14" t="s">
        <v>95</v>
      </c>
      <c r="D8" s="14"/>
      <c r="E8" s="14"/>
      <c r="F8" s="14"/>
    </row>
    <row r="9" customFormat="false" ht="13.5" hidden="false" customHeight="false" outlineLevel="0" collapsed="false">
      <c r="A9" s="14" t="s">
        <v>87</v>
      </c>
      <c r="B9" s="14" t="s">
        <v>96</v>
      </c>
      <c r="C9" s="14" t="s">
        <v>97</v>
      </c>
      <c r="D9" s="14"/>
      <c r="E9" s="14"/>
      <c r="F9" s="1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15.3010204081633"/>
    <col collapsed="false" hidden="false" max="3" min="3" style="0" width="24.5663265306122"/>
    <col collapsed="false" hidden="false" max="1025" min="4" style="0" width="15.3010204081633"/>
  </cols>
  <sheetData>
    <row r="1" customFormat="false" ht="27.75" hidden="false" customHeight="false" outlineLevel="0" collapsed="false">
      <c r="A1" s="12" t="s">
        <v>98</v>
      </c>
      <c r="B1" s="12" t="s">
        <v>99</v>
      </c>
      <c r="C1" s="12" t="s">
        <v>100</v>
      </c>
      <c r="D1" s="12" t="s">
        <v>101</v>
      </c>
      <c r="E1" s="12" t="s">
        <v>102</v>
      </c>
      <c r="F1" s="12" t="s">
        <v>103</v>
      </c>
    </row>
    <row r="2" customFormat="false" ht="13.5" hidden="false" customHeight="false" outlineLevel="0" collapsed="false">
      <c r="A2" s="14" t="s">
        <v>104</v>
      </c>
      <c r="B2" s="14" t="s">
        <v>105</v>
      </c>
      <c r="C2" s="15" t="n">
        <f aca="true">NOW()</f>
        <v>44060.4977124069</v>
      </c>
      <c r="D2" s="14" t="s">
        <v>106</v>
      </c>
      <c r="E2" s="14" t="s">
        <v>107</v>
      </c>
      <c r="F2" s="1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2020-08-17T11:56:42Z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