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<sst xmlns="http://schemas.openxmlformats.org/spreadsheetml/2006/main" count="659" uniqueCount="384">
  <si>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</si>
  <si>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</si>
  <si>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</si>
  <si>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</si>
  <si>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</si>
  <si>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</si>
  <si>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</si>
  <si>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</si>
  <si>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</si>
  <si>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</si>
  <si>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</si>
  <si>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</si>
  <si>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</si>
  <si>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</si>
  <si>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</si>
  <si>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</si>
  <si>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</si>
  <si>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</si>
  <si>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</si>
  <si>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</si>
  <si>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</si>
  <si>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</si>
  <si>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</si>
  <si>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</si>
  <si>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</si>
  <si>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</si>
  <si>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</si>
  <si>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</si>
  <si>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</si>
  <si>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</si>
  <si>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</si>
  <si>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</si>
  <si>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</si>
  <si>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</si>
  <si>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</si>
  <si>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</si>
  <si>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</si>
  <si>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</si>
  <si>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</si>
  <si>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</si>
  <si>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</si>
  <si>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</si>
  <si>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</si>
  <si>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</si>
  <si>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</si>
  <si>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</si>
  <si>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</si>
  <si>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 xml:space="preserve">yes</t>
  </si>
  <si>
    <t xml:space="preserve">horizontal-compact</t>
  </si>
  <si>
    <t xml:space="preserve">db:person</t>
  </si>
  <si>
    <t xml:space="preserve"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</si>
  <si>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</si>
  <si>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</si>
  <si>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</si>
  <si>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</si>
  <si>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</si>
  <si>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</si>
  <si>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</si>
  <si>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</si>
  <si>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</si>
  <si>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</si>
  <si>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coalesce(../../contact/name, ../name)</t>
  </si>
  <si>
    <t xml:space="preserve">select_one translate_name_label</t>
  </si>
  <si>
    <t xml:space="preserve">custom_place_name_label_translator</t>
  </si>
  <si>
    <t xml:space="preserve">selected(${create_new_person},'none')</t>
  </si>
  <si>
    <t xml:space="preserve">"name"</t>
  </si>
  <si>
    <t xml:space="preserve">custom_place_name_label</t>
  </si>
  <si>
    <t xml:space="preserve">jr:choice-name(${custom_place_name_label_translator},'${custom_place_name_label_translator}')</t>
  </si>
  <si>
    <t xml:space="preserve">custom_place_name</t>
  </si>
  <si>
    <t xml:space="preserve">${custom_place_name_label}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</si>
  <si>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</si>
  <si>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</si>
  <si>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</si>
  <si>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</si>
  <si>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</si>
  <si>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</si>
  <si>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</si>
  <si>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</si>
  <si>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</si>
  <si>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</si>
  <si>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</si>
  <si>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</si>
  <si>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</si>
  <si>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</si>
  <si>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</si>
  <si>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</si>
  <si>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</si>
  <si>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</si>
  <si>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</si>
  <si>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</si>
  <si>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</si>
  <si>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</si>
  <si>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</si>
  <si>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</si>
  <si>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</si>
  <si>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</si>
  <si>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</si>
  <si>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Full Name</t>
  </si>
  <si>
    <t xml:space="preserve">नाम</t>
  </si>
  <si>
    <t xml:space="preserve">Nama</t>
  </si>
  <si>
    <t xml:space="preserve">Jina</t>
  </si>
  <si>
    <t xml:space="preserve">Nom</t>
  </si>
  <si>
    <t xml:space="preserve"> 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</si>
  <si>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</si>
  <si>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</si>
  <si>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</si>
  <si>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</si>
  <si>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</si>
  <si>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</si>
  <si>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</si>
  <si>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</si>
  <si>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</si>
  <si>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</si>
  <si>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</si>
  <si>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</si>
  <si>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</si>
  <si>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</si>
  <si>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</si>
  <si>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floor(decimal-date-time(.)) &lt;= floor(decimal-date-time(today()))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</si>
  <si>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</si>
  <si>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</si>
  <si>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</si>
  <si>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</si>
  <si>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</si>
  <si>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</si>
  <si>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</si>
  <si>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</si>
  <si>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</si>
  <si>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</si>
  <si>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</si>
  <si>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</si>
  <si>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</si>
  <si>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</si>
  <si>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</si>
  <si>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</si>
  <si>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</si>
  <si>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</si>
  <si>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horizontal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</si>
  <si>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</si>
  <si>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</si>
  <si>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</si>
  <si>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</si>
  <si>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</si>
  <si>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DOB</t>
  </si>
  <si>
    <t xml:space="preserve">concat(string(${ephemeral_years}),'-',if(${ephemeral_months}&lt;10, concat('0',string(${ephemeral_months})), ${ephemeral_months}),'-',string(format-date-time(today(), "%d")))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</si>
  <si>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</si>
  <si>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</si>
  <si>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</si>
  <si>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</si>
  <si>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</si>
  <si>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Months: ${ephemeral_months}
Year: ${ephemeral_years}
DOB Approx: ${dob_approx}
DOB Calendar: ${dob_calendar}
DOB ISO: ${dob_iso}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</si>
  <si>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</si>
  <si>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</si>
  <si>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</si>
  <si>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</si>
  <si>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</si>
  <si>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</si>
  <si>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</si>
  <si>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</si>
  <si>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</si>
  <si>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</si>
  <si>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</si>
  <si>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</si>
  <si>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</si>
  <si>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</si>
  <si>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</si>
  <si>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</si>
  <si>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</si>
  <si>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</si>
  <si>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</si>
  <si>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</si>
  <si>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</si>
  <si>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</si>
  <si>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</si>
  <si>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</si>
  <si>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</si>
  <si>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</si>
  <si>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</si>
  <si>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</si>
  <si>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</si>
  <si>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</si>
  <si>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</si>
  <si>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</si>
  <si>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</si>
  <si>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</si>
  <si>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</si>
  <si>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</si>
  <si>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</si>
  <si>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</si>
  <si>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</si>
  <si>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</si>
  <si>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</si>
  <si>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FreeSans"/>
        <family val="2"/>
      </rPr>
      <t xml:space="preserve">बाहरी </t>
    </r>
    <r>
      <rPr>
        <sz val="11"/>
        <color rgb="FF000000"/>
        <rFont val="Calibri"/>
        <family val="2"/>
        <charset val="1"/>
      </rPr>
      <t xml:space="preserve">ID</t>
    </r>
  </si>
  <si>
    <t xml:space="preserve">Eksternal ID</t>
  </si>
  <si>
    <t xml:space="preserve">Kitambulisho cha nje</t>
  </si>
  <si>
    <r>
      <rPr>
        <sz val="11"/>
        <color rgb="FF000000"/>
        <rFont val="FreeSans"/>
        <family val="2"/>
      </rPr>
      <t xml:space="preserve">बाहिरि </t>
    </r>
    <r>
      <rPr>
        <sz val="11"/>
        <color rgb="FF000000"/>
        <rFont val="Calibri"/>
        <family val="2"/>
        <charset val="1"/>
      </rPr>
      <t xml:space="preserve">ID</t>
    </r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</si>
  <si>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</si>
  <si>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</si>
  <si>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</si>
  <si>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</si>
  <si>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</si>
  <si>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</si>
  <si>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</si>
  <si>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</si>
  <si>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</si>
  <si>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</si>
  <si>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</si>
  <si>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</si>
  <si>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</si>
  <si>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</si>
  <si>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</si>
  <si>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</si>
  <si>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</si>
  <si>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r>
      <rPr>
        <sz val="11"/>
        <color rgb="FF000000"/>
        <rFont val="FreeSans"/>
        <family val="2"/>
      </rPr>
      <t xml:space="preserve">क्या आप इस स्थान को प्राथमिक कॉंटॅक्ट का नाम देना चाहेंगे</t>
    </r>
    <r>
      <rPr>
        <sz val="11"/>
        <color rgb="FF000000"/>
        <rFont val="Calibri"/>
        <family val="2"/>
        <charset val="1"/>
      </rPr>
      <t xml:space="preserve">?: ${generated_name_translation}</t>
    </r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</si>
  <si>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</si>
  <si>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</si>
  <si>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r>
      <rPr>
        <sz val="11"/>
        <color rgb="FF000000"/>
        <rFont val="FreeSans"/>
        <family val="2"/>
      </rPr>
      <t xml:space="preserve">के तपाइ यस स्थानकाे प्राथमिक सम्पर्क नाम दिन चाहानु हुन्छ</t>
    </r>
    <r>
      <rPr>
        <sz val="11"/>
        <color rgb="FF000000"/>
        <rFont val="Calibri"/>
        <family val="2"/>
        <charset val="1"/>
      </rPr>
      <t xml:space="preserve">?:${generated_name_translation}</t>
    </r>
  </si>
  <si>
    <t xml:space="preserve">Voulez-vous nommer l'endroit: "${generated_name_translation}"?</t>
  </si>
  <si>
    <t xml:space="preserve">not(selected(${create_new_person},'none'))</t>
  </si>
  <si>
    <t xml:space="preserve">true</t>
  </si>
  <si>
    <t xml:space="preserve"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</si>
  <si>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</si>
  <si>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</si>
  <si>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</si>
  <si>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</si>
  <si>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</si>
  <si>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</si>
  <si>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</si>
  <si>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</si>
  <si>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</si>
  <si>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</si>
  <si>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</si>
  <si>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</si>
  <si>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</si>
  <si>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</si>
  <si>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</si>
  <si>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</si>
  <si>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</si>
  <si>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</si>
  <si>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</si>
  <si>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</si>
  <si>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</si>
  <si>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</si>
  <si>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</si>
  <si>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</si>
  <si>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</si>
  <si>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</si>
  <si>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</si>
  <si>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</si>
  <si>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</si>
  <si>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</si>
  <si>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</si>
  <si>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</si>
  <si>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</si>
  <si>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</si>
  <si>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</si>
  <si>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</si>
  <si>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</si>
  <si>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</si>
  <si>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</si>
  <si>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</si>
  <si>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</si>
  <si>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</si>
  <si>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</si>
  <si>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</si>
  <si>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</si>
  <si>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</si>
  <si>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</si>
  <si>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</si>
  <si>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</si>
  <si>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</si>
  <si>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</si>
  <si>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</si>
  <si>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</si>
  <si>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</si>
  <si>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</si>
  <si>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</si>
  <si>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select_dob_method</t>
  </si>
  <si>
    <t xml:space="preserve">approx</t>
  </si>
  <si>
    <t xml:space="preserve">Date of birth unknown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</si>
  <si>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</si>
  <si>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</si>
  <si>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</si>
  <si>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</si>
  <si>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</si>
  <si>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</si>
  <si>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</si>
  <si>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</si>
  <si>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</si>
  <si>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</si>
  <si>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</si>
  <si>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</si>
  <si>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</si>
  <si>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</si>
  <si>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</si>
  <si>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</si>
  <si>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</si>
  <si>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</si>
  <si>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</si>
  <si>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</si>
  <si>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</si>
  <si>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</si>
  <si>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</si>
  <si>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</si>
  <si>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</si>
  <si>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</si>
  <si>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</si>
  <si>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</si>
  <si>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</si>
  <si>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</si>
  <si>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</si>
  <si>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</si>
  <si>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</si>
  <si>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</si>
  <si>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kp_case_manager</t>
  </si>
  <si>
    <t xml:space="preserve">KP Case manager</t>
  </si>
  <si>
    <t xml:space="preserve">kp_peer_educator</t>
  </si>
  <si>
    <t xml:space="preserve">KP Peer educator</t>
  </si>
  <si>
    <t xml:space="preserve">hts_provider</t>
  </si>
  <si>
    <t xml:space="preserve">HTS provider</t>
  </si>
  <si>
    <t xml:space="preserve">clinician</t>
  </si>
  <si>
    <t xml:space="preserve">Clinician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</si>
  <si>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</si>
  <si>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</si>
  <si>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</si>
  <si>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</si>
  <si>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</si>
  <si>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</si>
  <si>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</si>
  <si>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</si>
  <si>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</si>
  <si>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r>
      <rPr>
        <sz val="11"/>
        <rFont val="FreeSans"/>
        <family val="2"/>
      </rPr>
      <t xml:space="preserve">नहीं</t>
    </r>
    <r>
      <rPr>
        <sz val="11"/>
        <rFont val="Calibri"/>
        <family val="2"/>
        <charset val="1"/>
      </rPr>
      <t xml:space="preserve">, </t>
    </r>
    <r>
      <rPr>
        <sz val="11"/>
        <rFont val="FreeSans"/>
        <family val="2"/>
      </rPr>
      <t xml:space="preserve">मैं इसे मैन्युअल रूप से नाम देना चाहता हूं</t>
    </r>
  </si>
  <si>
    <t xml:space="preserve">Tidak, saya ingin nama itu secara manual</t>
  </si>
  <si>
    <t xml:space="preserve">Hapana, ningependa kuijaza mwenyewe</t>
  </si>
  <si>
    <r>
      <rPr>
        <sz val="11"/>
        <rFont val="FreeSans"/>
        <family val="2"/>
      </rPr>
      <t xml:space="preserve">होइन</t>
    </r>
    <r>
      <rPr>
        <sz val="11"/>
        <rFont val="Calibri"/>
        <family val="2"/>
        <charset val="1"/>
      </rPr>
      <t xml:space="preserve">, </t>
    </r>
    <r>
      <rPr>
        <sz val="11"/>
        <rFont val="FreeSans"/>
        <family val="2"/>
      </rPr>
      <t xml:space="preserve">म आफैँ नाम दिन चाहन्छु</t>
    </r>
  </si>
  <si>
    <t xml:space="preserve">Non, je veux nommer ça manuellement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</si>
  <si>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</si>
  <si>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</si>
  <si>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</si>
  <si>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</si>
  <si>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</si>
  <si>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</si>
  <si>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</si>
  <si>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</si>
  <si>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</si>
  <si>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</si>
  <si>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</si>
  <si>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</si>
  <si>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</si>
  <si>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</si>
  <si>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</si>
  <si>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</si>
  <si>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</si>
  <si>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</si>
  <si>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</si>
  <si>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</si>
  <si>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${contact_name}'s Health Facility</t>
  </si>
  <si>
    <r>
      <rPr>
        <sz val="11"/>
        <rFont val="Calibri"/>
        <family val="2"/>
        <charset val="1"/>
      </rPr>
      <t xml:space="preserve">${contact_name} </t>
    </r>
    <r>
      <rPr>
        <sz val="11"/>
        <rFont val="FreeSans"/>
        <family val="2"/>
      </rPr>
      <t xml:space="preserve">का ज़िला</t>
    </r>
  </si>
  <si>
    <t xml:space="preserve">Kabupaten ${contact_name} </t>
  </si>
  <si>
    <t xml:space="preserve">WIlaya ya  ${contact_name}</t>
  </si>
  <si>
    <r>
      <rPr>
        <sz val="11"/>
        <rFont val="Calibri"/>
        <family val="2"/>
        <charset val="1"/>
      </rPr>
      <t xml:space="preserve">${contact_name}</t>
    </r>
    <r>
      <rPr>
        <sz val="11"/>
        <rFont val="FreeSans"/>
        <family val="2"/>
      </rPr>
      <t xml:space="preserve">को जिल्ला </t>
    </r>
  </si>
  <si>
    <t xml:space="preserve">District de ${contact_name}</t>
  </si>
  <si>
    <t xml:space="preserve">${contact_name}'s Area</t>
  </si>
  <si>
    <r>
      <rPr>
        <sz val="11"/>
        <rFont val="Calibri"/>
        <family val="2"/>
        <charset val="1"/>
      </rPr>
      <t xml:space="preserve">${contact_name} </t>
    </r>
    <r>
      <rPr>
        <sz val="11"/>
        <rFont val="FreeSans"/>
        <family val="2"/>
      </rPr>
      <t xml:space="preserve">का स्वास्थ्य केंद्र</t>
    </r>
  </si>
  <si>
    <t xml:space="preserve">Fasilitas Kesehatan ${contact_name} </t>
  </si>
  <si>
    <t xml:space="preserve">Kituo cha afya cha  ${contact_name}</t>
  </si>
  <si>
    <r>
      <rPr>
        <sz val="11"/>
        <rFont val="Calibri"/>
        <family val="2"/>
        <charset val="1"/>
      </rPr>
      <t xml:space="preserve">${contact_name}</t>
    </r>
    <r>
      <rPr>
        <sz val="11"/>
        <rFont val="FreeSans"/>
        <family val="2"/>
      </rPr>
      <t xml:space="preserve">को स्वास्थ्य केन्द्र</t>
    </r>
  </si>
  <si>
    <t xml:space="preserve">Centre de santé de ${contact_name}</t>
  </si>
  <si>
    <t xml:space="preserve">${contact_name}'s Household</t>
  </si>
  <si>
    <r>
      <rPr>
        <sz val="11"/>
        <rFont val="Calibri"/>
        <family val="2"/>
        <charset val="1"/>
      </rPr>
      <t xml:space="preserve">${contact_name} </t>
    </r>
    <r>
      <rPr>
        <sz val="11"/>
        <rFont val="FreeSans"/>
        <family val="2"/>
      </rPr>
      <t xml:space="preserve">का क्षेत्र</t>
    </r>
  </si>
  <si>
    <t xml:space="preserve">Daerah ${contact_name} </t>
  </si>
  <si>
    <t xml:space="preserve">Eneo ya  ${contact_name}</t>
  </si>
  <si>
    <r>
      <rPr>
        <sz val="11"/>
        <color rgb="FF000000"/>
        <rFont val="Calibri"/>
        <family val="2"/>
        <charset val="1"/>
      </rPr>
      <t xml:space="preserve">${contact_name}</t>
    </r>
    <r>
      <rPr>
        <sz val="11"/>
        <color rgb="FF000000"/>
        <rFont val="FreeSans"/>
        <family val="2"/>
      </rPr>
      <t xml:space="preserve">को क्षेत्र</t>
    </r>
  </si>
  <si>
    <t xml:space="preserve">Zone de ${contact_name}</t>
  </si>
  <si>
    <t xml:space="preserve">translate_name_label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</si>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</sst>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FreeSans"/>
      <family val="2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FreeSans"/>
      <family val="2"/>
    </font>
    <font>
      <sz val="11"/>
      <name val="FreeSans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6FA8DC"/>
        <bgColor rgb="FF969696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A2" activeCellId="0" sqref="A2"/>
    </sheetView>
  </sheetViews>
  <sheetFormatPr defaultRowHeight="15"/>
  <cols>
    <col collapsed="false" hidden="false" max="1" min="1" style="0" width="35.1887755102041"/>
    <col collapsed="false" hidden="false" max="2" min="2" style="0" width="23.4897959183673"/>
    <col collapsed="false" hidden="false" max="3" min="3" style="0" width="49.4948979591837"/>
    <col collapsed="false" hidden="false" max="4" min="4" style="0" width="34.6479591836735"/>
    <col collapsed="false" hidden="false" max="5" min="5" style="0" width="28.4387755102041"/>
    <col collapsed="false" hidden="false" max="6" min="6" style="0" width="38.6071428571429"/>
    <col collapsed="false" hidden="false" max="7" min="7" style="0" width="32.3979591836735"/>
    <col collapsed="false" hidden="false" max="8" min="8" style="0" width="8.45918367346939"/>
    <col collapsed="false" hidden="false" max="9" min="9" style="0" width="17.280612244898"/>
    <col collapsed="false" hidden="false" max="10" min="10" style="0" width="8.45918367346939"/>
    <col collapsed="false" hidden="false" max="11" min="11" style="0" width="53.2755102040816"/>
    <col collapsed="false" hidden="false" max="13" min="12" style="0" width="11.0714285714286"/>
    <col collapsed="false" hidden="false" max="14" min="14" style="0" width="26.1887755102041"/>
    <col collapsed="false" hidden="false" max="15" min="15" style="0" width="47.8775510204082"/>
    <col collapsed="false" hidden="false" max="16" min="16" style="0" width="71.2755102040816"/>
    <col collapsed="false" hidden="false" max="17" min="17" style="0" width="9.71938775510204"/>
    <col collapsed="false" hidden="false" max="18" min="18" style="0" width="34.6479591836735"/>
    <col collapsed="false" hidden="false" max="19" min="19" style="0" width="37.5255102040816"/>
    <col collapsed="false" hidden="false" max="23" min="20" style="0" width="14.0408163265306"/>
    <col collapsed="false" hidden="false" max="24" min="24" style="0" width="7.91836734693878"/>
    <col collapsed="false" hidden="false" max="25" min="25" style="0" width="9"/>
    <col collapsed="false" hidden="false" max="26" min="26" style="0" width="37.0765306122449"/>
    <col collapsed="false" hidden="false" max="36" min="27" style="0" width="7.91836734693878"/>
    <col collapsed="false" hidden="false" max="38" min="37" style="0" width="15.6581632653061"/>
    <col collapsed="false" hidden="false" max="44" min="39" style="0" width="17.8214285714286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n">
        <f aca="false"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customFormat="false" ht="15" hidden="false" customHeight="false" outlineLevel="0" collapsed="false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customFormat="false" ht="14.25" hidden="false" customHeight="true" outlineLevel="0" collapsed="false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customFormat="false" ht="14.25" hidden="false" customHeight="true" outlineLevel="0" collapsed="false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customFormat="false" ht="14.25" hidden="false" customHeight="true" outlineLevel="0" collapsed="false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customFormat="false" ht="15" hidden="false" customHeight="false" outlineLevel="0" collapsed="false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customFormat="false" ht="14.25" hidden="false" customHeight="true" outlineLevel="0" collapsed="false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customFormat="false" ht="14.25" hidden="false" customHeight="true" outlineLevel="0" collapsed="false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customFormat="false" ht="13.5" hidden="false" customHeight="true" outlineLevel="0" collapsed="false">
      <c r="A11" s="17" t="s">
        <v>39</v>
      </c>
      <c r="B11" s="17" t="s">
        <v>40</v>
      </c>
      <c r="C11" s="16" t="s">
        <v>41</v>
      </c>
      <c r="D11" s="18" t="s">
        <v>42</v>
      </c>
      <c r="E11" s="16" t="s">
        <v>43</v>
      </c>
      <c r="F11" s="16" t="s">
        <v>44</v>
      </c>
      <c r="G11" s="18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customFormat="false" ht="13.5" hidden="false" customHeight="true" outlineLevel="0" collapsed="false">
      <c r="A12" s="17" t="s">
        <v>49</v>
      </c>
      <c r="B12" s="17" t="s">
        <v>50</v>
      </c>
      <c r="C12" s="16" t="s">
        <v>51</v>
      </c>
      <c r="D12" s="18" t="s">
        <v>42</v>
      </c>
      <c r="E12" s="16" t="s">
        <v>52</v>
      </c>
      <c r="F12" s="16" t="s">
        <v>53</v>
      </c>
      <c r="G12" s="18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customFormat="false" ht="15" hidden="false" customHeight="false" outlineLevel="0" collapsed="false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customFormat="false" ht="14.25" hidden="false" customHeight="true" outlineLevel="0" collapsed="false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9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customFormat="false" ht="14.25" hidden="false" customHeight="true" outlineLevel="0" collapsed="false">
      <c r="A15" s="17" t="s">
        <v>62</v>
      </c>
      <c r="B15" s="17" t="s">
        <v>63</v>
      </c>
      <c r="C15" s="16" t="s">
        <v>28</v>
      </c>
      <c r="D15" s="19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customFormat="false" ht="14.25" hidden="false" customHeight="true" outlineLevel="0" collapsed="false">
      <c r="A16" s="17" t="s">
        <v>59</v>
      </c>
      <c r="B16" s="17" t="s">
        <v>66</v>
      </c>
      <c r="C16" s="16"/>
      <c r="D16" s="1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9"/>
      <c r="P16" s="19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customFormat="false" ht="14.25" hidden="false" customHeight="true" outlineLevel="0" collapsed="false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70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71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customFormat="false" ht="14.25" hidden="false" customHeight="true" outlineLevel="0" collapsed="false">
      <c r="A18" s="17" t="s">
        <v>72</v>
      </c>
      <c r="B18" s="17" t="s">
        <v>73</v>
      </c>
      <c r="C18" s="16" t="s">
        <v>74</v>
      </c>
      <c r="D18" s="18" t="s">
        <v>75</v>
      </c>
      <c r="E18" s="16" t="s">
        <v>76</v>
      </c>
      <c r="F18" s="16" t="s">
        <v>77</v>
      </c>
      <c r="G18" s="18" t="s">
        <v>78</v>
      </c>
      <c r="H18" s="16"/>
      <c r="I18" s="16" t="s">
        <v>79</v>
      </c>
      <c r="J18" s="16"/>
      <c r="K18" s="16"/>
      <c r="L18" s="16" t="s">
        <v>58</v>
      </c>
      <c r="M18" s="16"/>
      <c r="N18" s="16"/>
      <c r="O18" s="16"/>
      <c r="P18" s="19"/>
      <c r="Q18" s="16"/>
      <c r="R18" s="16"/>
      <c r="S18" s="16"/>
      <c r="T18" s="16"/>
      <c r="U18" s="16"/>
      <c r="V18" s="16"/>
      <c r="W18" s="16"/>
      <c r="X18" s="16"/>
      <c r="Y18" s="19" t="s">
        <v>80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customFormat="false" ht="14.25" hidden="false" customHeight="true" outlineLevel="0" collapsed="false">
      <c r="A19" s="17" t="s">
        <v>59</v>
      </c>
      <c r="B19" s="17" t="s">
        <v>81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9" t="s">
        <v>82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customFormat="false" ht="14.25" hidden="false" customHeight="true" outlineLevel="0" collapsed="false">
      <c r="A20" s="17" t="s">
        <v>83</v>
      </c>
      <c r="B20" s="17" t="s">
        <v>84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9" t="s">
        <v>80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customFormat="false" ht="14.25" hidden="false" customHeight="true" outlineLevel="0" collapsed="false">
      <c r="A21" s="17" t="s">
        <v>59</v>
      </c>
      <c r="B21" s="17" t="s">
        <v>85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9" t="s">
        <v>86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customFormat="false" ht="14.25" hidden="false" customHeight="true" outlineLevel="0" collapsed="false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customFormat="false" ht="14.25" hidden="false" customHeight="true" outlineLevel="0" collapsed="false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customFormat="false" ht="14.25" hidden="false" customHeight="true" outlineLevel="0" collapsed="false">
      <c r="A24" s="17" t="s">
        <v>26</v>
      </c>
      <c r="B24" s="17" t="s">
        <v>87</v>
      </c>
      <c r="C24" s="16" t="s">
        <v>88</v>
      </c>
      <c r="D24" s="18" t="s">
        <v>89</v>
      </c>
      <c r="E24" s="16" t="s">
        <v>90</v>
      </c>
      <c r="F24" s="16" t="s">
        <v>91</v>
      </c>
      <c r="G24" s="18" t="s">
        <v>89</v>
      </c>
      <c r="H24" s="16"/>
      <c r="I24" s="16" t="s">
        <v>92</v>
      </c>
      <c r="J24" s="16"/>
      <c r="K24" s="16" t="s">
        <v>93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customFormat="false" ht="14.25" hidden="false" customHeight="true" outlineLevel="0" collapsed="false">
      <c r="A25" s="17" t="s">
        <v>58</v>
      </c>
      <c r="B25" s="17" t="s">
        <v>94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20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95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customFormat="false" ht="14.25" hidden="false" customHeight="true" outlineLevel="0" collapsed="false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20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96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customFormat="false" ht="14.25" hidden="false" customHeight="true" outlineLevel="0" collapsed="false">
      <c r="A27" s="17" t="s">
        <v>30</v>
      </c>
      <c r="B27" s="17" t="s">
        <v>1</v>
      </c>
      <c r="C27" s="16" t="s">
        <v>97</v>
      </c>
      <c r="D27" s="21" t="s">
        <v>98</v>
      </c>
      <c r="E27" s="16" t="s">
        <v>99</v>
      </c>
      <c r="F27" s="16" t="s">
        <v>100</v>
      </c>
      <c r="G27" s="18" t="s">
        <v>98</v>
      </c>
      <c r="H27" s="16"/>
      <c r="I27" s="16" t="s">
        <v>101</v>
      </c>
      <c r="J27" s="16" t="s">
        <v>47</v>
      </c>
      <c r="K27" s="16"/>
      <c r="L27" s="16"/>
      <c r="M27" s="16"/>
      <c r="N27" s="16" t="s">
        <v>102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customFormat="false" ht="14.25" hidden="false" customHeight="true" outlineLevel="0" collapsed="false">
      <c r="A28" s="17" t="s">
        <v>30</v>
      </c>
      <c r="B28" s="17" t="s">
        <v>103</v>
      </c>
      <c r="C28" s="16" t="s">
        <v>104</v>
      </c>
      <c r="D28" s="16"/>
      <c r="E28" s="16"/>
      <c r="F28" s="16"/>
      <c r="G28" s="16"/>
      <c r="H28" s="16"/>
      <c r="I28" s="16"/>
      <c r="J28" s="16" t="s">
        <v>105</v>
      </c>
      <c r="K28" s="16"/>
      <c r="L28" s="16"/>
      <c r="M28" s="16"/>
      <c r="N28" s="16" t="s">
        <v>106</v>
      </c>
      <c r="O28" s="16" t="s">
        <v>107</v>
      </c>
      <c r="P28" s="16"/>
      <c r="Q28" s="16"/>
      <c r="R28" s="22" t="s">
        <v>108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customFormat="false" ht="14.25" hidden="false" customHeight="true" outlineLevel="0" collapsed="false">
      <c r="A29" s="17" t="s">
        <v>59</v>
      </c>
      <c r="B29" s="17" t="s">
        <v>109</v>
      </c>
      <c r="C29" s="20"/>
      <c r="D29" s="19"/>
      <c r="E29" s="16"/>
      <c r="F29" s="16"/>
      <c r="G29" s="16"/>
      <c r="H29" s="16"/>
      <c r="I29" s="16"/>
      <c r="J29" s="16" t="s">
        <v>47</v>
      </c>
      <c r="K29" s="16"/>
      <c r="L29" s="16"/>
      <c r="M29" s="16"/>
      <c r="N29" s="16"/>
      <c r="O29" s="16"/>
      <c r="P29" s="16" t="s">
        <v>110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customFormat="false" ht="14.25" hidden="false" customHeight="true" outlineLevel="0" collapsed="false">
      <c r="A30" s="17" t="s">
        <v>59</v>
      </c>
      <c r="B30" s="17" t="s">
        <v>111</v>
      </c>
      <c r="C30" s="20"/>
      <c r="D30" s="19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112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customFormat="false" ht="14.25" hidden="false" customHeight="true" outlineLevel="0" collapsed="false">
      <c r="A31" s="17" t="s">
        <v>26</v>
      </c>
      <c r="B31" s="17" t="s">
        <v>113</v>
      </c>
      <c r="C31" s="16" t="s">
        <v>28</v>
      </c>
      <c r="D31" s="20" t="s">
        <v>28</v>
      </c>
      <c r="E31" s="20" t="s">
        <v>28</v>
      </c>
      <c r="F31" s="20" t="s">
        <v>28</v>
      </c>
      <c r="G31" s="20" t="s">
        <v>28</v>
      </c>
      <c r="H31" s="20"/>
      <c r="I31" s="20" t="s">
        <v>28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customFormat="false" ht="14.25" hidden="false" customHeight="true" outlineLevel="0" collapsed="false">
      <c r="A32" s="17" t="s">
        <v>114</v>
      </c>
      <c r="B32" s="17" t="s">
        <v>115</v>
      </c>
      <c r="C32" s="16" t="s">
        <v>116</v>
      </c>
      <c r="D32" s="19"/>
      <c r="E32" s="16"/>
      <c r="F32" s="16"/>
      <c r="G32" s="16"/>
      <c r="H32" s="16"/>
      <c r="I32" s="16"/>
      <c r="J32" s="16" t="s">
        <v>47</v>
      </c>
      <c r="K32" s="16" t="s">
        <v>117</v>
      </c>
      <c r="L32" s="16"/>
      <c r="M32" s="16"/>
      <c r="N32" s="16" t="s">
        <v>118</v>
      </c>
      <c r="O32" s="16" t="s">
        <v>119</v>
      </c>
      <c r="P32" s="16"/>
      <c r="Q32" s="16"/>
      <c r="R32" s="16" t="s">
        <v>120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customFormat="false" ht="14.25" hidden="false" customHeight="true" outlineLevel="0" collapsed="false">
      <c r="A33" s="17" t="s">
        <v>121</v>
      </c>
      <c r="B33" s="17" t="s">
        <v>122</v>
      </c>
      <c r="C33" s="16" t="s">
        <v>123</v>
      </c>
      <c r="D33" s="16"/>
      <c r="E33" s="16"/>
      <c r="F33" s="16"/>
      <c r="G33" s="16"/>
      <c r="H33" s="16"/>
      <c r="I33" s="16"/>
      <c r="J33" s="16"/>
      <c r="K33" s="16" t="s">
        <v>124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customFormat="false" ht="14.25" hidden="false" customHeight="true" outlineLevel="0" collapsed="false">
      <c r="A34" s="17" t="s">
        <v>125</v>
      </c>
      <c r="B34" s="17" t="s">
        <v>126</v>
      </c>
      <c r="C34" s="16" t="s">
        <v>127</v>
      </c>
      <c r="D34" s="19"/>
      <c r="E34" s="16"/>
      <c r="F34" s="16"/>
      <c r="G34" s="16"/>
      <c r="H34" s="16"/>
      <c r="I34" s="16"/>
      <c r="J34" s="16" t="s">
        <v>47</v>
      </c>
      <c r="K34" s="16" t="s">
        <v>124</v>
      </c>
      <c r="L34" s="16"/>
      <c r="M34" s="16"/>
      <c r="N34" s="16" t="s">
        <v>128</v>
      </c>
      <c r="O34" s="16" t="s">
        <v>129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customFormat="false" ht="14.25" hidden="false" customHeight="true" outlineLevel="0" collapsed="false">
      <c r="A35" s="17" t="s">
        <v>125</v>
      </c>
      <c r="B35" s="17" t="s">
        <v>130</v>
      </c>
      <c r="C35" s="16" t="s">
        <v>131</v>
      </c>
      <c r="D35" s="19"/>
      <c r="E35" s="16"/>
      <c r="F35" s="16"/>
      <c r="G35" s="16"/>
      <c r="H35" s="16"/>
      <c r="I35" s="16"/>
      <c r="J35" s="16"/>
      <c r="K35" s="16" t="s">
        <v>124</v>
      </c>
      <c r="L35" s="16"/>
      <c r="M35" s="16"/>
      <c r="N35" s="16" t="s">
        <v>132</v>
      </c>
      <c r="O35" s="16" t="s">
        <v>133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customFormat="false" ht="14.25" hidden="false" customHeight="true" outlineLevel="0" collapsed="false">
      <c r="A36" s="17" t="s">
        <v>134</v>
      </c>
      <c r="B36" s="17" t="s">
        <v>135</v>
      </c>
      <c r="C36" s="16" t="s">
        <v>136</v>
      </c>
      <c r="D36" s="19"/>
      <c r="E36" s="16"/>
      <c r="F36" s="16"/>
      <c r="G36" s="16"/>
      <c r="H36" s="16"/>
      <c r="I36" s="16"/>
      <c r="J36" s="16"/>
      <c r="K36" s="16"/>
      <c r="L36" s="16" t="s">
        <v>137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customFormat="false" ht="14.25" hidden="false" customHeight="true" outlineLevel="0" collapsed="false">
      <c r="A37" s="17" t="s">
        <v>59</v>
      </c>
      <c r="B37" s="17" t="s">
        <v>138</v>
      </c>
      <c r="C37" s="16"/>
      <c r="D37" s="19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 t="s">
        <v>139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customFormat="false" ht="14.25" hidden="false" customHeight="true" outlineLevel="0" collapsed="false">
      <c r="A38" s="17" t="s">
        <v>59</v>
      </c>
      <c r="B38" s="17" t="s">
        <v>140</v>
      </c>
      <c r="C38" s="16"/>
      <c r="D38" s="19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 t="s">
        <v>141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customFormat="false" ht="14.25" hidden="false" customHeight="true" outlineLevel="0" collapsed="false">
      <c r="A39" s="17" t="s">
        <v>59</v>
      </c>
      <c r="B39" s="17" t="s">
        <v>142</v>
      </c>
      <c r="C39" s="16" t="s">
        <v>143</v>
      </c>
      <c r="D39" s="19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 t="s">
        <v>144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customFormat="false" ht="14.25" hidden="false" customHeight="true" outlineLevel="0" collapsed="false">
      <c r="A40" s="17" t="s">
        <v>59</v>
      </c>
      <c r="B40" s="17" t="s">
        <v>145</v>
      </c>
      <c r="C40" s="16"/>
      <c r="D40" s="19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23" t="s">
        <v>146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customFormat="false" ht="14.25" hidden="false" customHeight="true" outlineLevel="0" collapsed="false">
      <c r="A41" s="17" t="s">
        <v>59</v>
      </c>
      <c r="B41" s="17" t="s">
        <v>147</v>
      </c>
      <c r="C41" s="16" t="s">
        <v>120</v>
      </c>
      <c r="D41" s="19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 t="s">
        <v>148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customFormat="false" ht="14.25" hidden="false" customHeight="true" outlineLevel="0" collapsed="false">
      <c r="A42" s="17" t="s">
        <v>121</v>
      </c>
      <c r="B42" s="17" t="s">
        <v>149</v>
      </c>
      <c r="C42" s="23" t="s">
        <v>150</v>
      </c>
      <c r="D42" s="19"/>
      <c r="E42" s="16"/>
      <c r="F42" s="16"/>
      <c r="G42" s="16"/>
      <c r="H42" s="16"/>
      <c r="I42" s="16"/>
      <c r="J42" s="16"/>
      <c r="K42" s="16" t="n">
        <f aca="false">FALSE()</f>
        <v>0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customFormat="false" ht="14.25" hidden="false" customHeight="true" outlineLevel="0" collapsed="false">
      <c r="A43" s="17" t="s">
        <v>36</v>
      </c>
      <c r="B43" s="17"/>
      <c r="C43" s="16"/>
      <c r="D43" s="19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customFormat="false" ht="14.25" hidden="false" customHeight="true" outlineLevel="0" collapsed="false">
      <c r="A44" s="17" t="s">
        <v>151</v>
      </c>
      <c r="B44" s="17" t="s">
        <v>152</v>
      </c>
      <c r="C44" s="16" t="s">
        <v>153</v>
      </c>
      <c r="D44" s="18" t="s">
        <v>154</v>
      </c>
      <c r="E44" s="16" t="s">
        <v>155</v>
      </c>
      <c r="F44" s="16" t="s">
        <v>156</v>
      </c>
      <c r="G44" s="18" t="s">
        <v>157</v>
      </c>
      <c r="H44" s="16"/>
      <c r="I44" s="16" t="s">
        <v>158</v>
      </c>
      <c r="J44" s="16"/>
      <c r="K44" s="16" t="s">
        <v>93</v>
      </c>
      <c r="L44" s="16"/>
      <c r="M44" s="16"/>
      <c r="N44" s="24" t="n">
        <f aca="false">TRUE()</f>
        <v>1</v>
      </c>
      <c r="O44" s="16" t="s">
        <v>159</v>
      </c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customFormat="false" ht="14.25" hidden="false" customHeight="true" outlineLevel="0" collapsed="false">
      <c r="A45" s="17" t="s">
        <v>151</v>
      </c>
      <c r="B45" s="17" t="s">
        <v>160</v>
      </c>
      <c r="C45" s="16" t="s">
        <v>161</v>
      </c>
      <c r="D45" s="18" t="s">
        <v>162</v>
      </c>
      <c r="E45" s="16" t="s">
        <v>163</v>
      </c>
      <c r="F45" s="16" t="s">
        <v>164</v>
      </c>
      <c r="G45" s="18" t="s">
        <v>165</v>
      </c>
      <c r="H45" s="16"/>
      <c r="I45" s="16" t="s">
        <v>166</v>
      </c>
      <c r="J45" s="16"/>
      <c r="K45" s="16" t="s">
        <v>93</v>
      </c>
      <c r="L45" s="16"/>
      <c r="M45" s="16"/>
      <c r="N45" s="24" t="n">
        <f aca="false">TRUE()</f>
        <v>1</v>
      </c>
      <c r="O45" s="16" t="s">
        <v>159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customFormat="false" ht="14.25" hidden="false" customHeight="true" outlineLevel="0" collapsed="false">
      <c r="A46" s="17" t="s">
        <v>167</v>
      </c>
      <c r="B46" s="17" t="s">
        <v>168</v>
      </c>
      <c r="C46" s="16" t="s">
        <v>169</v>
      </c>
      <c r="D46" s="18" t="s">
        <v>170</v>
      </c>
      <c r="E46" s="16" t="s">
        <v>171</v>
      </c>
      <c r="F46" s="16" t="s">
        <v>172</v>
      </c>
      <c r="G46" s="18" t="s">
        <v>170</v>
      </c>
      <c r="H46" s="16"/>
      <c r="I46" s="16" t="s">
        <v>173</v>
      </c>
      <c r="J46" s="16" t="s">
        <v>47</v>
      </c>
      <c r="K46" s="16" t="s">
        <v>93</v>
      </c>
      <c r="L46" s="16" t="s">
        <v>137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customFormat="false" ht="14.25" hidden="false" customHeight="true" outlineLevel="0" collapsed="false">
      <c r="A47" s="17" t="s">
        <v>174</v>
      </c>
      <c r="B47" s="17" t="s">
        <v>175</v>
      </c>
      <c r="C47" s="16" t="s">
        <v>176</v>
      </c>
      <c r="D47" s="18" t="s">
        <v>177</v>
      </c>
      <c r="E47" s="16" t="s">
        <v>178</v>
      </c>
      <c r="F47" s="16" t="s">
        <v>179</v>
      </c>
      <c r="G47" s="18" t="s">
        <v>180</v>
      </c>
      <c r="H47" s="16"/>
      <c r="I47" s="16" t="s">
        <v>181</v>
      </c>
      <c r="J47" s="16"/>
      <c r="K47" s="16" t="s">
        <v>93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customFormat="false" ht="14.25" hidden="false" customHeight="true" outlineLevel="0" collapsed="false">
      <c r="A48" s="17" t="s">
        <v>30</v>
      </c>
      <c r="B48" s="17" t="s">
        <v>182</v>
      </c>
      <c r="C48" s="16" t="s">
        <v>183</v>
      </c>
      <c r="D48" s="18" t="s">
        <v>184</v>
      </c>
      <c r="E48" s="16" t="s">
        <v>185</v>
      </c>
      <c r="F48" s="16" t="s">
        <v>186</v>
      </c>
      <c r="G48" s="18" t="s">
        <v>187</v>
      </c>
      <c r="H48" s="16"/>
      <c r="I48" s="16" t="s">
        <v>188</v>
      </c>
      <c r="J48" s="16" t="s">
        <v>47</v>
      </c>
      <c r="K48" s="16" t="s">
        <v>189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customFormat="false" ht="14.25" hidden="false" customHeight="true" outlineLevel="0" collapsed="false">
      <c r="A49" s="17" t="s">
        <v>30</v>
      </c>
      <c r="B49" s="17" t="s">
        <v>190</v>
      </c>
      <c r="C49" s="16" t="s">
        <v>191</v>
      </c>
      <c r="D49" s="18" t="s">
        <v>192</v>
      </c>
      <c r="E49" s="16" t="s">
        <v>193</v>
      </c>
      <c r="F49" s="16" t="s">
        <v>194</v>
      </c>
      <c r="G49" s="18" t="s">
        <v>195</v>
      </c>
      <c r="H49" s="16"/>
      <c r="I49" s="16" t="s">
        <v>196</v>
      </c>
      <c r="J49" s="16"/>
      <c r="K49" s="16" t="s">
        <v>93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customFormat="false" ht="14.25" hidden="false" customHeight="true" outlineLevel="0" collapsed="false">
      <c r="A50" s="17" t="s">
        <v>30</v>
      </c>
      <c r="B50" s="17" t="s">
        <v>25</v>
      </c>
      <c r="C50" s="16" t="s">
        <v>197</v>
      </c>
      <c r="D50" s="18" t="s">
        <v>198</v>
      </c>
      <c r="E50" s="16" t="s">
        <v>199</v>
      </c>
      <c r="F50" s="16" t="s">
        <v>200</v>
      </c>
      <c r="G50" s="18" t="s">
        <v>201</v>
      </c>
      <c r="H50" s="16"/>
      <c r="I50" s="16" t="s">
        <v>197</v>
      </c>
      <c r="J50" s="16"/>
      <c r="K50" s="16" t="s">
        <v>93</v>
      </c>
      <c r="L50" s="16" t="s">
        <v>202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customFormat="false" ht="14.25" hidden="false" customHeight="true" outlineLevel="0" collapsed="false">
      <c r="A51" s="17" t="s">
        <v>26</v>
      </c>
      <c r="B51" s="17" t="s">
        <v>203</v>
      </c>
      <c r="C51" s="16" t="s">
        <v>28</v>
      </c>
      <c r="D51" s="16"/>
      <c r="E51" s="16"/>
      <c r="F51" s="16"/>
      <c r="G51" s="16"/>
      <c r="H51" s="16"/>
      <c r="I51" s="16"/>
      <c r="J51" s="16"/>
      <c r="K51" s="16"/>
      <c r="L51" s="16" t="s">
        <v>58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customFormat="false" ht="14.25" hidden="false" customHeight="true" outlineLevel="0" collapsed="false">
      <c r="A52" s="17" t="s">
        <v>59</v>
      </c>
      <c r="B52" s="17" t="s">
        <v>204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 t="s">
        <v>205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customFormat="false" ht="14.25" hidden="false" customHeight="true" outlineLevel="0" collapsed="false">
      <c r="A53" s="17" t="s">
        <v>59</v>
      </c>
      <c r="B53" s="17" t="s">
        <v>206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 t="s">
        <v>207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customFormat="false" ht="14.25" hidden="false" customHeight="true" outlineLevel="0" collapsed="false">
      <c r="A54" s="17" t="s">
        <v>59</v>
      </c>
      <c r="B54" s="17" t="s">
        <v>208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209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customFormat="false" ht="14.25" hidden="false" customHeight="true" outlineLevel="0" collapsed="false">
      <c r="A55" s="17" t="s">
        <v>36</v>
      </c>
      <c r="B55" s="17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customFormat="false" ht="14.25" hidden="false" customHeight="true" outlineLevel="0" collapsed="false">
      <c r="A56" s="17" t="s">
        <v>36</v>
      </c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customFormat="false" ht="14.25" hidden="false" customHeight="true" outlineLevel="0" collapsed="false">
      <c r="A57" s="8"/>
      <c r="B57" s="8"/>
      <c r="C57" s="8"/>
      <c r="D57" s="11"/>
      <c r="E57" s="12"/>
      <c r="F57" s="13"/>
      <c r="G57" s="14"/>
      <c r="H57" s="15"/>
      <c r="I57" s="16"/>
      <c r="J57" s="8"/>
      <c r="K57" s="8"/>
      <c r="L57" s="8"/>
      <c r="M57" s="8"/>
      <c r="N57" s="8"/>
      <c r="O57" s="8"/>
      <c r="P57" s="8"/>
      <c r="Q57" s="8"/>
      <c r="R57" s="8"/>
      <c r="S57" s="11"/>
      <c r="T57" s="12"/>
      <c r="U57" s="13"/>
      <c r="V57" s="14"/>
      <c r="W57" s="15"/>
      <c r="X57" s="16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customFormat="false" ht="14.25" hidden="false" customHeight="true" outlineLevel="0" collapsed="false">
      <c r="A58" s="17" t="s">
        <v>26</v>
      </c>
      <c r="B58" s="17" t="s">
        <v>80</v>
      </c>
      <c r="C58" s="16" t="s">
        <v>28</v>
      </c>
      <c r="D58" s="16" t="s">
        <v>28</v>
      </c>
      <c r="E58" s="16" t="s">
        <v>28</v>
      </c>
      <c r="F58" s="16" t="s">
        <v>28</v>
      </c>
      <c r="G58" s="16" t="s">
        <v>28</v>
      </c>
      <c r="H58" s="16"/>
      <c r="I58" s="16" t="s">
        <v>28</v>
      </c>
      <c r="J58" s="16"/>
      <c r="K58" s="16"/>
      <c r="L58" s="16" t="s">
        <v>38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customFormat="false" ht="14.25" hidden="false" customHeight="true" outlineLevel="0" collapsed="false">
      <c r="A59" s="25" t="s">
        <v>58</v>
      </c>
      <c r="B59" s="17" t="s">
        <v>94</v>
      </c>
      <c r="C59" s="16" t="s">
        <v>28</v>
      </c>
      <c r="D59" s="16" t="s">
        <v>28</v>
      </c>
      <c r="E59" s="16" t="s">
        <v>28</v>
      </c>
      <c r="F59" s="16" t="s">
        <v>28</v>
      </c>
      <c r="G59" s="16" t="s">
        <v>28</v>
      </c>
      <c r="H59" s="16"/>
      <c r="I59" s="16" t="s">
        <v>28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 t="s">
        <v>95</v>
      </c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customFormat="false" ht="14.25" hidden="false" customHeight="true" outlineLevel="0" collapsed="false">
      <c r="A60" s="25" t="s">
        <v>58</v>
      </c>
      <c r="B60" s="17" t="s">
        <v>0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customFormat="false" ht="14.25" hidden="false" customHeight="true" outlineLevel="0" collapsed="false">
      <c r="A61" s="17" t="s">
        <v>210</v>
      </c>
      <c r="B61" s="17" t="s">
        <v>211</v>
      </c>
      <c r="C61" s="16" t="s">
        <v>212</v>
      </c>
      <c r="D61" s="18" t="s">
        <v>213</v>
      </c>
      <c r="E61" s="16" t="s">
        <v>214</v>
      </c>
      <c r="F61" s="16" t="s">
        <v>215</v>
      </c>
      <c r="G61" s="18" t="s">
        <v>216</v>
      </c>
      <c r="H61" s="16"/>
      <c r="I61" s="16" t="s">
        <v>217</v>
      </c>
      <c r="J61" s="16" t="s">
        <v>47</v>
      </c>
      <c r="K61" s="16" t="s">
        <v>218</v>
      </c>
      <c r="L61" s="16" t="s">
        <v>48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 t="s">
        <v>219</v>
      </c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customFormat="false" ht="14.25" hidden="false" customHeight="true" outlineLevel="0" collapsed="false">
      <c r="A62" s="17" t="s">
        <v>59</v>
      </c>
      <c r="B62" s="17" t="s">
        <v>1</v>
      </c>
      <c r="C62" s="16" t="s">
        <v>220</v>
      </c>
      <c r="D62" s="21" t="s">
        <v>98</v>
      </c>
      <c r="E62" s="16" t="s">
        <v>99</v>
      </c>
      <c r="F62" s="16" t="s">
        <v>100</v>
      </c>
      <c r="G62" s="18" t="s">
        <v>98</v>
      </c>
      <c r="H62" s="16"/>
      <c r="I62" s="16" t="s">
        <v>101</v>
      </c>
      <c r="J62" s="16" t="s">
        <v>47</v>
      </c>
      <c r="K62" s="16"/>
      <c r="L62" s="16"/>
      <c r="M62" s="16"/>
      <c r="N62" s="16"/>
      <c r="O62" s="23"/>
      <c r="P62" s="16" t="s">
        <v>221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customFormat="false" ht="14.25" hidden="false" customHeight="true" outlineLevel="0" collapsed="false">
      <c r="A63" s="17" t="s">
        <v>30</v>
      </c>
      <c r="B63" s="17" t="s">
        <v>190</v>
      </c>
      <c r="C63" s="16" t="s">
        <v>191</v>
      </c>
      <c r="D63" s="18" t="s">
        <v>192</v>
      </c>
      <c r="E63" s="16" t="s">
        <v>193</v>
      </c>
      <c r="F63" s="16" t="s">
        <v>222</v>
      </c>
      <c r="G63" s="21" t="s">
        <v>195</v>
      </c>
      <c r="H63" s="16"/>
      <c r="I63" s="16" t="s">
        <v>196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customFormat="false" ht="14.25" hidden="false" customHeight="true" outlineLevel="0" collapsed="false">
      <c r="A64" s="17" t="s">
        <v>30</v>
      </c>
      <c r="B64" s="17" t="s">
        <v>25</v>
      </c>
      <c r="C64" s="16" t="s">
        <v>197</v>
      </c>
      <c r="D64" s="18" t="s">
        <v>198</v>
      </c>
      <c r="E64" s="16" t="s">
        <v>199</v>
      </c>
      <c r="F64" s="16" t="s">
        <v>200</v>
      </c>
      <c r="G64" s="21" t="s">
        <v>201</v>
      </c>
      <c r="H64" s="16"/>
      <c r="I64" s="16" t="s">
        <v>197</v>
      </c>
      <c r="J64" s="16"/>
      <c r="K64" s="16"/>
      <c r="L64" s="16" t="s">
        <v>202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customFormat="false" ht="14.25" hidden="false" customHeight="true" outlineLevel="0" collapsed="false">
      <c r="A65" s="17" t="s">
        <v>59</v>
      </c>
      <c r="B65" s="17" t="s">
        <v>87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 t="s">
        <v>223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customFormat="false" ht="14.25" hidden="false" customHeight="true" outlineLevel="0" collapsed="false">
      <c r="A66" s="17" t="s">
        <v>59</v>
      </c>
      <c r="B66" s="17" t="s">
        <v>224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 t="s">
        <v>225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customFormat="false" ht="14.25" hidden="false" customHeight="true" outlineLevel="0" collapsed="false">
      <c r="A67" s="17" t="s">
        <v>26</v>
      </c>
      <c r="B67" s="17" t="s">
        <v>203</v>
      </c>
      <c r="C67" s="16" t="s">
        <v>28</v>
      </c>
      <c r="D67" s="16" t="s">
        <v>28</v>
      </c>
      <c r="E67" s="16" t="s">
        <v>28</v>
      </c>
      <c r="F67" s="16" t="s">
        <v>28</v>
      </c>
      <c r="G67" s="19" t="s">
        <v>28</v>
      </c>
      <c r="H67" s="16"/>
      <c r="I67" s="16" t="s">
        <v>28</v>
      </c>
      <c r="J67" s="16"/>
      <c r="K67" s="16"/>
      <c r="L67" s="16" t="s">
        <v>58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customFormat="false" ht="14.25" hidden="false" customHeight="true" outlineLevel="0" collapsed="false">
      <c r="A68" s="17" t="s">
        <v>59</v>
      </c>
      <c r="B68" s="17" t="s">
        <v>204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 t="s">
        <v>205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customFormat="false" ht="14.25" hidden="false" customHeight="true" outlineLevel="0" collapsed="false">
      <c r="A69" s="17" t="s">
        <v>59</v>
      </c>
      <c r="B69" s="17" t="s">
        <v>206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 t="s">
        <v>207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customFormat="false" ht="14.25" hidden="false" customHeight="true" outlineLevel="0" collapsed="false">
      <c r="A70" s="17" t="s">
        <v>59</v>
      </c>
      <c r="B70" s="17" t="s">
        <v>208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 t="s">
        <v>209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customFormat="false" ht="14.25" hidden="false" customHeight="true" outlineLevel="0" collapsed="false">
      <c r="A71" s="17" t="s">
        <v>36</v>
      </c>
      <c r="B71" s="17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customFormat="false" ht="14.25" hidden="false" customHeight="true" outlineLevel="0" collapsed="false">
      <c r="A72" s="17" t="s">
        <v>36</v>
      </c>
      <c r="B72" s="17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/>
  <cols>
    <col collapsed="false" hidden="false" max="1" min="1" style="0" width="21.8673469387755"/>
    <col collapsed="false" hidden="false" max="3" min="3" style="0" width="29.969387755102"/>
    <col collapsed="false" hidden="false" max="4" min="4" style="0" width="37.5255102040816"/>
    <col collapsed="false" hidden="false" max="5" min="5" style="0" width="28.2602040816327"/>
    <col collapsed="false" hidden="false" max="7" min="6" style="0" width="25.5561224489796"/>
    <col collapsed="false" hidden="false" max="8" min="8" style="0" width="7.91836734693878"/>
    <col collapsed="false" hidden="false" max="9" min="9" style="0" width="14.7602040816327"/>
    <col collapsed="false" hidden="false" max="13" min="10" style="0" width="7.91836734693878"/>
    <col collapsed="false" hidden="false" max="26" min="14" style="0" width="15.6581632653061"/>
  </cols>
  <sheetData>
    <row r="1" customFormat="false" ht="14.25" hidden="false" customHeight="true" outlineLevel="0" collapsed="false">
      <c r="A1" s="26" t="s">
        <v>226</v>
      </c>
      <c r="B1" s="26" t="s">
        <v>1</v>
      </c>
      <c r="C1" s="26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27" t="s">
        <v>227</v>
      </c>
      <c r="B2" s="27" t="s">
        <v>219</v>
      </c>
      <c r="C2" s="27" t="s">
        <v>228</v>
      </c>
      <c r="D2" s="28" t="s">
        <v>229</v>
      </c>
      <c r="E2" s="12" t="s">
        <v>230</v>
      </c>
      <c r="F2" s="29" t="s">
        <v>231</v>
      </c>
      <c r="G2" s="30" t="s">
        <v>232</v>
      </c>
      <c r="H2" s="31"/>
      <c r="I2" s="20" t="s">
        <v>233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27" t="s">
        <v>227</v>
      </c>
      <c r="B3" s="27" t="s">
        <v>234</v>
      </c>
      <c r="C3" s="27" t="s">
        <v>235</v>
      </c>
      <c r="D3" s="28" t="s">
        <v>236</v>
      </c>
      <c r="E3" s="12" t="s">
        <v>237</v>
      </c>
      <c r="F3" s="29" t="s">
        <v>238</v>
      </c>
      <c r="G3" s="30" t="s">
        <v>239</v>
      </c>
      <c r="H3" s="31"/>
      <c r="I3" s="20" t="s">
        <v>240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27" t="s">
        <v>241</v>
      </c>
      <c r="B4" s="27" t="s">
        <v>242</v>
      </c>
      <c r="C4" s="27" t="s">
        <v>243</v>
      </c>
      <c r="D4" s="32" t="s">
        <v>244</v>
      </c>
      <c r="E4" s="33" t="s">
        <v>245</v>
      </c>
      <c r="F4" s="29" t="s">
        <v>246</v>
      </c>
      <c r="G4" s="30" t="s">
        <v>247</v>
      </c>
      <c r="H4" s="31"/>
      <c r="I4" s="20" t="s">
        <v>248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27" t="s">
        <v>241</v>
      </c>
      <c r="B5" s="27" t="s">
        <v>249</v>
      </c>
      <c r="C5" s="27" t="s">
        <v>250</v>
      </c>
      <c r="D5" s="32" t="s">
        <v>251</v>
      </c>
      <c r="E5" s="33" t="s">
        <v>252</v>
      </c>
      <c r="F5" s="29" t="s">
        <v>253</v>
      </c>
      <c r="G5" s="30" t="s">
        <v>254</v>
      </c>
      <c r="H5" s="31"/>
      <c r="I5" s="20" t="s">
        <v>255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27" t="s">
        <v>87</v>
      </c>
      <c r="B6" s="34" t="s">
        <v>256</v>
      </c>
      <c r="C6" s="35" t="s">
        <v>257</v>
      </c>
      <c r="D6" s="32" t="s">
        <v>258</v>
      </c>
      <c r="E6" s="33" t="s">
        <v>259</v>
      </c>
      <c r="F6" s="29" t="s">
        <v>260</v>
      </c>
      <c r="G6" s="30" t="s">
        <v>261</v>
      </c>
      <c r="H6" s="31"/>
      <c r="I6" s="20" t="s">
        <v>262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27" t="s">
        <v>87</v>
      </c>
      <c r="B7" s="34" t="s">
        <v>263</v>
      </c>
      <c r="C7" s="35" t="s">
        <v>264</v>
      </c>
      <c r="D7" s="28" t="s">
        <v>265</v>
      </c>
      <c r="E7" s="33" t="s">
        <v>266</v>
      </c>
      <c r="F7" s="29" t="s">
        <v>267</v>
      </c>
      <c r="G7" s="30" t="s">
        <v>268</v>
      </c>
      <c r="H7" s="31"/>
      <c r="I7" s="20" t="s">
        <v>269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27" t="s">
        <v>87</v>
      </c>
      <c r="B8" s="34" t="s">
        <v>270</v>
      </c>
      <c r="C8" s="35" t="s">
        <v>271</v>
      </c>
      <c r="D8" s="28" t="s">
        <v>272</v>
      </c>
      <c r="E8" s="33" t="s">
        <v>273</v>
      </c>
      <c r="F8" s="29" t="s">
        <v>274</v>
      </c>
      <c r="G8" s="30" t="s">
        <v>275</v>
      </c>
      <c r="H8" s="31"/>
      <c r="I8" s="20" t="s">
        <v>276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277</v>
      </c>
      <c r="B9" s="34" t="s">
        <v>278</v>
      </c>
      <c r="C9" s="35" t="s">
        <v>279</v>
      </c>
      <c r="D9" s="28"/>
      <c r="E9" s="33"/>
      <c r="F9" s="29"/>
      <c r="G9" s="30"/>
      <c r="H9" s="31"/>
      <c r="I9" s="2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280</v>
      </c>
      <c r="B10" s="34" t="s">
        <v>281</v>
      </c>
      <c r="C10" s="35" t="s">
        <v>282</v>
      </c>
      <c r="D10" s="28" t="s">
        <v>283</v>
      </c>
      <c r="E10" s="33" t="s">
        <v>284</v>
      </c>
      <c r="F10" s="29" t="s">
        <v>285</v>
      </c>
      <c r="G10" s="30" t="s">
        <v>286</v>
      </c>
      <c r="H10" s="31"/>
      <c r="I10" s="20" t="s">
        <v>287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280</v>
      </c>
      <c r="B11" s="34" t="s">
        <v>288</v>
      </c>
      <c r="C11" s="35" t="s">
        <v>289</v>
      </c>
      <c r="D11" s="28" t="s">
        <v>290</v>
      </c>
      <c r="E11" s="33" t="s">
        <v>291</v>
      </c>
      <c r="F11" s="29" t="s">
        <v>292</v>
      </c>
      <c r="G11" s="30" t="s">
        <v>293</v>
      </c>
      <c r="H11" s="31"/>
      <c r="I11" s="20" t="s">
        <v>294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280</v>
      </c>
      <c r="B12" s="34" t="s">
        <v>295</v>
      </c>
      <c r="C12" s="35" t="s">
        <v>296</v>
      </c>
      <c r="D12" s="28" t="s">
        <v>297</v>
      </c>
      <c r="E12" s="33" t="s">
        <v>298</v>
      </c>
      <c r="F12" s="29" t="s">
        <v>299</v>
      </c>
      <c r="G12" s="30" t="s">
        <v>297</v>
      </c>
      <c r="H12" s="31"/>
      <c r="I12" s="20" t="s">
        <v>300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 t="s">
        <v>280</v>
      </c>
      <c r="B13" s="34" t="s">
        <v>301</v>
      </c>
      <c r="C13" s="35" t="s">
        <v>302</v>
      </c>
      <c r="D13" s="28" t="s">
        <v>303</v>
      </c>
      <c r="E13" s="33" t="s">
        <v>304</v>
      </c>
      <c r="F13" s="29" t="s">
        <v>305</v>
      </c>
      <c r="G13" s="30" t="s">
        <v>306</v>
      </c>
      <c r="H13" s="31"/>
      <c r="I13" s="20" t="s">
        <v>307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 t="s">
        <v>280</v>
      </c>
      <c r="B14" s="8" t="s">
        <v>308</v>
      </c>
      <c r="C14" s="8" t="s">
        <v>309</v>
      </c>
      <c r="D14" s="28" t="s">
        <v>310</v>
      </c>
      <c r="E14" s="33" t="s">
        <v>311</v>
      </c>
      <c r="F14" s="29" t="s">
        <v>312</v>
      </c>
      <c r="G14" s="30" t="s">
        <v>313</v>
      </c>
      <c r="H14" s="31"/>
      <c r="I14" s="20" t="s">
        <v>309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280</v>
      </c>
      <c r="B15" s="34" t="s">
        <v>314</v>
      </c>
      <c r="C15" s="35" t="s">
        <v>315</v>
      </c>
      <c r="D15" s="36"/>
      <c r="E15" s="33"/>
      <c r="F15" s="29"/>
      <c r="G15" s="37"/>
      <c r="H15" s="31"/>
      <c r="I15" s="2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280</v>
      </c>
      <c r="B16" s="34" t="s">
        <v>316</v>
      </c>
      <c r="C16" s="35" t="s">
        <v>317</v>
      </c>
      <c r="D16" s="36"/>
      <c r="E16" s="33"/>
      <c r="F16" s="29"/>
      <c r="G16" s="37"/>
      <c r="H16" s="31"/>
      <c r="I16" s="20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280</v>
      </c>
      <c r="B17" s="34" t="s">
        <v>318</v>
      </c>
      <c r="C17" s="35" t="s">
        <v>319</v>
      </c>
      <c r="D17" s="36"/>
      <c r="E17" s="33"/>
      <c r="F17" s="29"/>
      <c r="G17" s="37"/>
      <c r="H17" s="31"/>
      <c r="I17" s="20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280</v>
      </c>
      <c r="B18" s="34" t="s">
        <v>320</v>
      </c>
      <c r="C18" s="35" t="s">
        <v>321</v>
      </c>
      <c r="D18" s="36"/>
      <c r="E18" s="33"/>
      <c r="F18" s="29"/>
      <c r="G18" s="37"/>
      <c r="H18" s="31"/>
      <c r="I18" s="20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280</v>
      </c>
      <c r="B19" s="34" t="s">
        <v>322</v>
      </c>
      <c r="C19" s="35" t="s">
        <v>323</v>
      </c>
      <c r="D19" s="28" t="s">
        <v>324</v>
      </c>
      <c r="E19" s="33" t="s">
        <v>325</v>
      </c>
      <c r="F19" s="29" t="s">
        <v>326</v>
      </c>
      <c r="G19" s="30" t="s">
        <v>324</v>
      </c>
      <c r="H19" s="31"/>
      <c r="I19" s="20" t="s">
        <v>327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27" t="s">
        <v>328</v>
      </c>
      <c r="B20" s="27" t="s">
        <v>219</v>
      </c>
      <c r="C20" s="27" t="s">
        <v>228</v>
      </c>
      <c r="D20" s="28" t="s">
        <v>229</v>
      </c>
      <c r="E20" s="12" t="s">
        <v>230</v>
      </c>
      <c r="F20" s="29" t="s">
        <v>231</v>
      </c>
      <c r="G20" s="30" t="s">
        <v>329</v>
      </c>
      <c r="H20" s="31"/>
      <c r="I20" s="20" t="s">
        <v>233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27" t="s">
        <v>328</v>
      </c>
      <c r="B21" s="27" t="s">
        <v>234</v>
      </c>
      <c r="C21" s="27" t="s">
        <v>330</v>
      </c>
      <c r="D21" s="28" t="s">
        <v>331</v>
      </c>
      <c r="E21" s="33" t="s">
        <v>332</v>
      </c>
      <c r="F21" s="29" t="s">
        <v>333</v>
      </c>
      <c r="G21" s="30" t="s">
        <v>334</v>
      </c>
      <c r="H21" s="31"/>
      <c r="I21" s="20" t="s">
        <v>335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73</v>
      </c>
      <c r="B22" s="34" t="s">
        <v>336</v>
      </c>
      <c r="C22" s="35" t="s">
        <v>337</v>
      </c>
      <c r="D22" s="28" t="s">
        <v>338</v>
      </c>
      <c r="E22" s="33" t="s">
        <v>339</v>
      </c>
      <c r="F22" s="29" t="s">
        <v>340</v>
      </c>
      <c r="G22" s="30" t="s">
        <v>341</v>
      </c>
      <c r="H22" s="31"/>
      <c r="I22" s="20" t="s">
        <v>342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73</v>
      </c>
      <c r="B23" s="34" t="s">
        <v>343</v>
      </c>
      <c r="C23" s="35" t="s">
        <v>344</v>
      </c>
      <c r="D23" s="28" t="s">
        <v>345</v>
      </c>
      <c r="E23" s="33" t="s">
        <v>346</v>
      </c>
      <c r="F23" s="29" t="s">
        <v>347</v>
      </c>
      <c r="G23" s="30" t="s">
        <v>348</v>
      </c>
      <c r="H23" s="31"/>
      <c r="I23" s="20" t="s">
        <v>349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73</v>
      </c>
      <c r="B24" s="34" t="s">
        <v>350</v>
      </c>
      <c r="C24" s="35" t="s">
        <v>351</v>
      </c>
      <c r="D24" s="28" t="s">
        <v>352</v>
      </c>
      <c r="E24" s="33" t="s">
        <v>353</v>
      </c>
      <c r="F24" s="29" t="s">
        <v>354</v>
      </c>
      <c r="G24" s="30" t="s">
        <v>352</v>
      </c>
      <c r="H24" s="31"/>
      <c r="I24" s="20" t="s">
        <v>355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 t="s">
        <v>84</v>
      </c>
      <c r="B25" s="34" t="s">
        <v>336</v>
      </c>
      <c r="C25" s="35" t="s">
        <v>356</v>
      </c>
      <c r="D25" s="38" t="s">
        <v>357</v>
      </c>
      <c r="E25" s="33" t="s">
        <v>358</v>
      </c>
      <c r="F25" s="29" t="s">
        <v>359</v>
      </c>
      <c r="G25" s="39" t="s">
        <v>360</v>
      </c>
      <c r="H25" s="31"/>
      <c r="I25" s="20" t="s">
        <v>361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8" t="s">
        <v>84</v>
      </c>
      <c r="B26" s="34" t="s">
        <v>343</v>
      </c>
      <c r="C26" s="35" t="s">
        <v>362</v>
      </c>
      <c r="D26" s="38" t="s">
        <v>363</v>
      </c>
      <c r="E26" s="33" t="s">
        <v>364</v>
      </c>
      <c r="F26" s="29" t="s">
        <v>365</v>
      </c>
      <c r="G26" s="39" t="s">
        <v>366</v>
      </c>
      <c r="H26" s="31"/>
      <c r="I26" s="20" t="s">
        <v>367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8" t="s">
        <v>84</v>
      </c>
      <c r="B27" s="34" t="s">
        <v>350</v>
      </c>
      <c r="C27" s="35" t="s">
        <v>368</v>
      </c>
      <c r="D27" s="38" t="s">
        <v>369</v>
      </c>
      <c r="E27" s="33" t="s">
        <v>370</v>
      </c>
      <c r="F27" s="29" t="s">
        <v>371</v>
      </c>
      <c r="G27" s="40" t="s">
        <v>372</v>
      </c>
      <c r="H27" s="31"/>
      <c r="I27" s="20" t="s">
        <v>373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41" t="s">
        <v>374</v>
      </c>
      <c r="B28" s="34" t="s">
        <v>1</v>
      </c>
      <c r="C28" s="35" t="s">
        <v>220</v>
      </c>
      <c r="D28" s="28" t="s">
        <v>98</v>
      </c>
      <c r="E28" s="33" t="s">
        <v>99</v>
      </c>
      <c r="F28" s="29" t="s">
        <v>100</v>
      </c>
      <c r="G28" s="30" t="s">
        <v>98</v>
      </c>
      <c r="H28" s="31"/>
      <c r="I28" s="20" t="s">
        <v>101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9.1581632653061"/>
    <col collapsed="false" hidden="false" max="2" min="2" style="0" width="13.1377551020408"/>
    <col collapsed="false" hidden="false" max="3" min="3" style="0" width="19.6173469387755"/>
    <col collapsed="false" hidden="false" max="4" min="4" style="0" width="5.85204081632653"/>
    <col collapsed="false" hidden="false" max="5" min="5" style="0" width="14.7602040816327"/>
    <col collapsed="false" hidden="false" max="6" min="6" style="0" width="35.1887755102041"/>
    <col collapsed="false" hidden="false" max="14" min="7" style="0" width="7.91836734693878"/>
    <col collapsed="false" hidden="false" max="25" min="15" style="0" width="15.6581632653061"/>
    <col collapsed="false" hidden="false" max="26" min="26" style="0" width="17.8214285714286"/>
  </cols>
  <sheetData>
    <row r="1" customFormat="false" ht="14.25" hidden="false" customHeight="true" outlineLevel="0" collapsed="false">
      <c r="A1" s="1" t="s">
        <v>375</v>
      </c>
      <c r="B1" s="1" t="s">
        <v>376</v>
      </c>
      <c r="C1" s="1" t="s">
        <v>377</v>
      </c>
      <c r="D1" s="1" t="s">
        <v>378</v>
      </c>
      <c r="E1" s="1" t="s">
        <v>379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customFormat="false" ht="14.25" hidden="false" customHeight="true" outlineLevel="0" collapsed="false">
      <c r="A2" s="8" t="s">
        <v>380</v>
      </c>
      <c r="B2" s="8" t="s">
        <v>381</v>
      </c>
      <c r="C2" s="42" t="str">
        <f aca="true">TEXT(NOW(), "yyyy-mm-dd_HH-MM")</f>
        <v>2020-09-16  22-17</v>
      </c>
      <c r="D2" s="8" t="s">
        <v>382</v>
      </c>
      <c r="E2" s="8" t="s">
        <v>383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2020-09-16T22:17:46Z</dcterms:modified>
  <cp:revision>2</cp:revision>
  <dc:subject/>
  <dc:title/>
</cp:coreProperties>
</file>