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"/>
    </mc:Choice>
  </mc:AlternateContent>
  <xr:revisionPtr revIDLastSave="0" documentId="13_ncr:1_{D4BDFB1E-EB22-404E-AEF7-0991304F1A5A}" xr6:coauthVersionLast="46" xr6:coauthVersionMax="46" xr10:uidLastSave="{00000000-0000-0000-0000-000000000000}"/>
  <workbookProtection lockWindows="1"/>
  <bookViews>
    <workbookView xWindow="-98" yWindow="-98" windowWidth="24196" windowHeight="13096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<sst xmlns="http://schemas.openxmlformats.org/spreadsheetml/2006/main" count="880" uniqueCount="466">
  <si>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</si>
  <si>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</si>
  <si>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</si>
  <si>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</si>
  <si>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</si>
  <si>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</si>
  <si>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</si>
  <si>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</si>
  <si>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</si>
  <si>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</si>
  <si>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</si>
  <si>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</si>
  <si>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</si>
  <si>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</si>
  <si>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</si>
  <si>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</si>
  <si>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</si>
  <si>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</si>
  <si>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</si>
  <si>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</si>
  <si>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</si>
  <si>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</si>
  <si>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</si>
  <si>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</si>
  <si>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</si>
  <si>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</si>
  <si>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</si>
  <si>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</si>
  <si>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</si>
  <si>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</si>
  <si>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</si>
  <si>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</si>
  <si>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</si>
  <si>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</si>
  <si>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</si>
  <si>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</si>
  <si>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</si>
  <si>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</si>
  <si>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</si>
  <si>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</si>
  <si>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</si>
  <si>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</si>
  <si>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</si>
  <si>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</si>
  <si>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</si>
  <si>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</si>
  <si>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</si>
  <si>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</si>
  <si>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</si>
  <si>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</si>
  <si>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</si>
  <si>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</si>
  <si>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</si>
  <si>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</si>
  <si>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</si>
  <si>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</si>
  <si>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</si>
  <si>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</si>
  <si>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</si>
  <si>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</si>
  <si>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</si>
  <si>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</si>
  <si>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</si>
  <si>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</si>
  <si>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</si>
  <si>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</si>
  <si>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</si>
  <si>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</si>
  <si>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</si>
  <si>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</si>
  <si>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_164929_kpTypeMULTISELECT_99DCT</t>
  </si>
  <si>
    <t>Key population type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</si>
  <si>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</si>
  <si>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</si>
  <si>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</si>
  <si>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</si>
  <si>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</si>
  <si>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</si>
  <si>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</si>
  <si>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</si>
  <si>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</si>
  <si>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</si>
  <si>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</si>
  <si>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text</t>
  </si>
  <si>
    <t>_160632_Specify_99DCT</t>
  </si>
  <si>
    <t>Specify other disability</t>
  </si>
  <si>
    <t>no</t>
  </si>
  <si>
    <t>selected(${_162558_disabilityTypeMULTISELECT_99DCT},'_5622_otherDisability_99DCT')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</si>
  <si>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</si>
  <si>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</si>
  <si>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</si>
  <si>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</si>
  <si>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</si>
  <si>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</si>
  <si>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</si>
  <si>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</si>
  <si>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</si>
  <si>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</si>
  <si>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select_one setting</t>
  </si>
  <si>
    <t>test_setting</t>
  </si>
  <si>
    <t>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</si>
  <si>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</si>
  <si>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</si>
  <si>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</si>
  <si>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</si>
  <si>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</si>
  <si>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</si>
  <si>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</si>
  <si>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</si>
  <si>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</si>
  <si>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_163761_otherStrategyUsed_99DCT</t>
  </si>
  <si>
    <t>Other strategy used</t>
  </si>
  <si>
    <t>selected(${_164956_htsStrategyUsed_99DCT},'_5622_otherhts_99DCT')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</si>
  <si>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</si>
  <si>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</si>
  <si>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</si>
  <si>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</si>
  <si>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</si>
  <si>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</si>
  <si>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</si>
  <si>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</si>
  <si>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</si>
  <si>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</si>
  <si>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</si>
  <si>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</si>
  <si>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</si>
  <si>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</si>
  <si>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</si>
  <si>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</si>
  <si>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</si>
  <si>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</si>
  <si>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</si>
  <si>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</si>
  <si>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</si>
  <si>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</si>
  <si>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</si>
  <si>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</si>
  <si>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</si>
  <si>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</si>
  <si>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</si>
  <si>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</si>
  <si>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</si>
  <si>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</si>
  <si>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</si>
  <si>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</si>
  <si>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</si>
  <si>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</si>
  <si>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</si>
  <si>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</si>
  <si>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</si>
  <si>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</si>
  <si>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</si>
  <si>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</si>
  <si>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</si>
  <si>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</si>
  <si>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</si>
  <si>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</si>
  <si>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</si>
  <si>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</si>
  <si>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</si>
  <si>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</si>
  <si>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</si>
  <si>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</si>
  <si>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</si>
  <si>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</si>
  <si>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</si>
  <si>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 or selected(${final_result},'Inconclusive')</t>
  </si>
  <si>
    <t>select_one yes_no_na</t>
  </si>
  <si>
    <t>_6096_coupleDsicordant_99DCT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</si>
  <si>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</si>
  <si>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</si>
  <si>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</si>
  <si>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</si>
  <si>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</si>
  <si>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</si>
  <si>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</si>
  <si>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</si>
  <si>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</si>
  <si>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</si>
  <si>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</si>
  <si>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</si>
  <si>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</si>
  <si>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</si>
  <si>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</si>
  <si>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</si>
  <si>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</si>
  <si>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</si>
  <si>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</si>
  <si>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</si>
  <si>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</si>
  <si>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</si>
  <si>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</si>
  <si>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</si>
  <si>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</si>
  <si>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</si>
  <si>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</si>
  <si>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</si>
  <si>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</si>
  <si>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</si>
  <si>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</si>
  <si>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</si>
  <si>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</si>
  <si>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</si>
  <si>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</si>
  <si>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</si>
  <si>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</si>
  <si>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</si>
  <si>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</si>
  <si>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</si>
  <si>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</si>
  <si>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</si>
  <si>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</si>
  <si>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</si>
  <si>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</si>
  <si>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</si>
  <si>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</si>
  <si>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</si>
  <si>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</si>
  <si>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</si>
  <si>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</si>
  <si>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</si>
  <si>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</si>
  <si>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</si>
  <si>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</si>
  <si>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</si>
  <si>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</si>
  <si>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</si>
  <si>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</si>
  <si>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</si>
  <si>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</si>
  <si>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</si>
  <si>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</si>
  <si>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</si>
  <si>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</si>
  <si>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</si>
  <si>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</si>
  <si>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</si>
  <si>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</si>
  <si>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</si>
  <si>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</si>
  <si>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</si>
  <si>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</si>
  <si>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</si>
  <si>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</si>
  <si>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</si>
  <si>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</si>
  <si>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</si>
  <si>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</si>
  <si>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</si>
  <si>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</si>
  <si>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</si>
  <si>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</si>
  <si>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</si>
  <si>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</si>
  <si>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</si>
  <si>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</si>
  <si>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</si>
  <si>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</si>
  <si>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</si>
  <si>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</si>
  <si>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</si>
  <si>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</si>
  <si>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</si>
  <si>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</si>
  <si>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</si>
  <si>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</si>
  <si>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</si>
  <si>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</si>
  <si>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</si>
  <si>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</si>
  <si>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</si>
  <si>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</si>
  <si>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</si>
  <si>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</si>
  <si>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</si>
  <si>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</si>
  <si>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</si>
  <si>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</si>
  <si>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</si>
  <si>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</si>
  <si>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</si>
  <si>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</si>
  <si>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</si>
  <si>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</si>
  <si>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</si>
  <si>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</si>
  <si>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</si>
  <si>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</si>
  <si>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</si>
  <si>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</si>
  <si>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</si>
  <si>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</si>
  <si>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</si>
  <si>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</si>
  <si>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</si>
  <si>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</si>
  <si>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</si>
  <si>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</si>
  <si>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</si>
  <si>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</si>
  <si>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</si>
  <si>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</si>
  <si>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</si>
  <si>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</si>
  <si>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</si>
  <si>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</si>
  <si>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</si>
  <si>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</si>
  <si>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</si>
  <si>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</si>
  <si>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</si>
  <si>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</si>
  <si>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</si>
  <si>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</si>
  <si>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</si>
  <si>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</si>
  <si>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</si>
  <si>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</si>
  <si>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</si>
  <si>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</si>
  <si>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</si>
  <si>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</si>
  <si>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</si>
  <si>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</si>
  <si>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</si>
  <si>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</si>
  <si>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</si>
  <si>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</si>
  <si>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</si>
  <si>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</si>
  <si>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</si>
  <si>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r_followup_negative</t>
  </si>
  <si>
    <t>r_followup_note_negative</t>
  </si>
  <si>
    <t>Refer to prevention services</t>
  </si>
  <si>
    <t>r_followup_inconclusive</t>
  </si>
  <si>
    <t>selected(../../observation/_159427_finalResults_99DCT, '_1138_inconclusive_99DCT’)</t>
  </si>
  <si>
    <t>r_followup_note_inconclusive</t>
  </si>
  <si>
    <t>Retest client for HIV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</si>
  <si>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</si>
  <si>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</si>
  <si>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</si>
  <si>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</si>
  <si>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</si>
  <si>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</si>
  <si>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</si>
  <si>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</si>
  <si>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</si>
  <si>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</si>
  <si>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</si>
  <si>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</si>
  <si>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</si>
  <si>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</si>
  <si>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</si>
  <si>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</si>
  <si>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_5622_other_99DCT</t>
  </si>
  <si>
    <t>priority_type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</si>
  <si>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</si>
  <si>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</si>
  <si>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</si>
  <si>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</si>
  <si>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</si>
  <si>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</si>
  <si>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</si>
  <si>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</si>
  <si>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</si>
  <si>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</si>
  <si>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</si>
  <si>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</si>
  <si>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</si>
  <si>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</si>
  <si>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</si>
  <si>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</si>
  <si>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</si>
  <si>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</si>
  <si>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</si>
  <si>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_5622_otherDisability_99DCT</t>
  </si>
  <si>
    <t>hts_strategy_facility</t>
  </si>
  <si>
    <t>_164163_pitc_99DCT</t>
  </si>
  <si>
    <t>_164953_clientInitiated_99DCT</t>
  </si>
  <si>
    <t>_164954_integratedVCT_99DCT</t>
  </si>
  <si>
    <t>_161557_pns_99DCT</t>
  </si>
  <si>
    <t>_5622_otherhts_99DCT</t>
  </si>
  <si>
    <t>hts_strategy_community</t>
  </si>
  <si>
    <t>_164955_standaloneVCT_99DCT</t>
  </si>
  <si>
    <t>_159938_homeBasedTesting_99DCT</t>
  </si>
  <si>
    <t>_159939_mobileOutreach_99DCT</t>
  </si>
  <si>
    <t>hts_strategy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</si>
  <si>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</si>
  <si>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</si>
  <si>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</si>
  <si>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</si>
  <si>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</si>
  <si>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</si>
  <si>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</si>
  <si>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</si>
  <si>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</si>
  <si>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</si>
  <si>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</si>
  <si>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</si>
  <si>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</si>
  <si>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</si>
  <si>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</si>
  <si>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</si>
  <si>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</si>
  <si>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</si>
  <si>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</si>
  <si>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</si>
  <si>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</si>
  <si>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</si>
  <si>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</si>
  <si>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</si>
  <si>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</si>
  <si>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</si>
  <si>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</si>
  <si>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</si>
  <si>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</si>
  <si>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</si>
  <si>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</si>
  <si>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</si>
  <si>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</si>
  <si>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</si>
  <si>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</si>
  <si>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</si>
  <si>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</si>
  <si>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setting</t>
  </si>
  <si>
    <t>community</t>
  </si>
  <si>
    <t>Community</t>
  </si>
  <si>
    <t>facility</t>
  </si>
  <si>
    <t>Facility</t>
  </si>
  <si>
    <t>entry_point_facility</t>
  </si>
  <si>
    <t>entry_point_community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</si>
  <si>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</si>
  <si>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</si>
  <si>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</si>
  <si>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</si>
  <si>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</si>
  <si>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</si>
  <si>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</si>
  <si>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</si>
  <si>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</si>
  <si>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</si>
  <si>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</si>
  <si>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</si>
  <si>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</si>
  <si>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</si>
  <si>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</si>
  <si>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</si>
  <si>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</si>
  <si>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</si>
  <si>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</si>
  <si>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</si>
  <si>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</si>
  <si>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</si>
  <si>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</si>
  <si>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patient_sex</t>
  </si>
  <si>
    <t>Sex</t>
  </si>
  <si>
    <t>sex</t>
  </si>
  <si>
    <t>../inputs/contact/patient_sex</t>
  </si>
  <si>
    <t>selected(${_164930_populationType_99DCT},'_164929_keyPopulation_99DCT')and ${sex}=’female’</t>
  </si>
  <si>
    <t>select_multiple kp_type_male</t>
  </si>
  <si>
    <t>kp_type_male</t>
  </si>
  <si>
    <t>Key Population type</t>
  </si>
  <si>
    <t>selected(${_164930_populationType_99DCT},'_164929_keyPopulation_99DCT')and ${sex}=’male’</t>
  </si>
  <si>
    <t>_160579_msm_99DCT</t>
  </si>
  <si>
    <t>Male who has sex with men</t>
  </si>
  <si>
    <t xml:space="preserve"> _164929_kpTypeMaleMULTISELECT_99DCT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</si>
</sst>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460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"/>
  <sheetViews>
    <sheetView windowProtection="1" tabSelected="1" topLeftCell="A18" zoomScale="90" zoomScaleNormal="90" workbookViewId="0">
      <pane xSplit="2" topLeftCell="C1" activePane="topRight" state="frozen"/>
      <selection pane="topRight" activeCell="B46" sqref="B46"/>
    </sheetView>
  </sheetViews>
  <sheetFormatPr defaultRowHeight="12.75"/>
  <cols>
    <col min="1" max="1" width="22.53125" customWidth="1"/>
    <col min="2" max="2" width="70" customWidth="1"/>
    <col min="3" max="3" width="16.06640625" customWidth="1"/>
    <col min="4" max="4" width="11.53125"/>
    <col min="5" max="5" width="111.59765625"/>
    <col min="6" max="6" width="23.33203125"/>
    <col min="7" max="7" width="91"/>
    <col min="8" max="8" width="76.59765625"/>
    <col min="9" max="9" width="173.9296875"/>
    <col min="11" max="11" width="58.3984375"/>
    <col min="12" max="12" width="55.06640625"/>
    <col min="13" max="25" width="69.664062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27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454</v>
      </c>
      <c r="C14" s="3" t="s">
        <v>455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27">
      <c r="A16" s="3" t="s">
        <v>38</v>
      </c>
      <c r="B16" s="3" t="s">
        <v>32</v>
      </c>
      <c r="C16" s="3" t="s">
        <v>39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>
      <c r="A17" s="3" t="s">
        <v>24</v>
      </c>
      <c r="B17" s="3" t="s">
        <v>1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3" t="s">
        <v>42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1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24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3" t="s">
        <v>46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48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>
      <c r="A31" s="8" t="s">
        <v>46</v>
      </c>
      <c r="B31" s="8" t="s">
        <v>49</v>
      </c>
      <c r="C31" s="4" t="s">
        <v>19</v>
      </c>
      <c r="D31" s="8"/>
      <c r="E31" s="8"/>
      <c r="F31" s="8"/>
      <c r="G31" s="8"/>
      <c r="H31" s="8"/>
      <c r="I31" s="8" t="s">
        <v>50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46</v>
      </c>
      <c r="B32" s="8" t="s">
        <v>51</v>
      </c>
      <c r="C32" s="4" t="s">
        <v>19</v>
      </c>
      <c r="D32" s="8"/>
      <c r="E32" s="8"/>
      <c r="F32" s="8"/>
      <c r="G32" s="8"/>
      <c r="H32" s="8"/>
      <c r="I32" s="8" t="s">
        <v>52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53</v>
      </c>
      <c r="C33" s="4" t="s">
        <v>19</v>
      </c>
      <c r="D33" s="8"/>
      <c r="E33" s="8"/>
      <c r="F33" s="8"/>
      <c r="G33" s="8"/>
      <c r="H33" s="8"/>
      <c r="I33" s="8" t="s">
        <v>54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55</v>
      </c>
      <c r="C34" s="4" t="s">
        <v>19</v>
      </c>
      <c r="D34" s="8"/>
      <c r="E34" s="8"/>
      <c r="F34" s="8"/>
      <c r="G34" s="8"/>
      <c r="H34" s="8"/>
      <c r="I34" s="8" t="s">
        <v>56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46</v>
      </c>
      <c r="B35" s="8" t="s">
        <v>57</v>
      </c>
      <c r="C35" s="4" t="s">
        <v>19</v>
      </c>
      <c r="D35" s="8"/>
      <c r="E35" s="8"/>
      <c r="F35" s="8"/>
      <c r="G35" s="8"/>
      <c r="H35" s="8"/>
      <c r="I35" s="8" t="s">
        <v>58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46</v>
      </c>
      <c r="B36" s="8" t="s">
        <v>456</v>
      </c>
      <c r="C36" s="4" t="s">
        <v>19</v>
      </c>
      <c r="D36" s="8"/>
      <c r="E36" s="8"/>
      <c r="F36" s="8"/>
      <c r="G36" s="8"/>
      <c r="H36" s="8"/>
      <c r="I36" s="8" t="s">
        <v>457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27">
      <c r="A37" s="8" t="s">
        <v>59</v>
      </c>
      <c r="B37" s="8" t="s">
        <v>60</v>
      </c>
      <c r="C37" s="8" t="s">
        <v>61</v>
      </c>
      <c r="D37" s="8" t="s">
        <v>62</v>
      </c>
      <c r="E37" s="8"/>
      <c r="F37" s="8"/>
      <c r="G37" s="8" t="s">
        <v>63</v>
      </c>
      <c r="H37" s="8" t="s">
        <v>64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5">
      <c r="A38" s="8" t="s">
        <v>13</v>
      </c>
      <c r="B38" s="8" t="s">
        <v>65</v>
      </c>
      <c r="C38" s="4" t="s">
        <v>19</v>
      </c>
      <c r="D38" s="8"/>
      <c r="E38" s="8"/>
      <c r="F38" s="8" t="s">
        <v>17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7">
      <c r="A39" s="8" t="s">
        <v>66</v>
      </c>
      <c r="B39" s="8" t="s">
        <v>67</v>
      </c>
      <c r="C39" s="9" t="s">
        <v>68</v>
      </c>
      <c r="D39" s="8" t="s">
        <v>62</v>
      </c>
      <c r="E39" s="8"/>
      <c r="F39" s="8"/>
      <c r="G39" s="8"/>
      <c r="H39" s="8"/>
      <c r="I39" s="8"/>
      <c r="J39" s="8"/>
      <c r="K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7">
      <c r="A40" s="8" t="s">
        <v>69</v>
      </c>
      <c r="B40" s="8" t="s">
        <v>70</v>
      </c>
      <c r="C40" s="9" t="s">
        <v>71</v>
      </c>
      <c r="D40" s="8"/>
      <c r="E40" s="8" t="s">
        <v>458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7">
      <c r="A41" s="8" t="s">
        <v>459</v>
      </c>
      <c r="B41" s="8" t="s">
        <v>465</v>
      </c>
      <c r="C41" s="9" t="s">
        <v>461</v>
      </c>
      <c r="D41" s="8"/>
      <c r="E41" s="8" t="s">
        <v>462</v>
      </c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/>
      <c r="B42" s="8"/>
      <c r="C42" s="8"/>
      <c r="D42" s="8"/>
      <c r="E42" s="10"/>
      <c r="F42" s="8"/>
      <c r="G42" s="4"/>
      <c r="H42" s="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7">
      <c r="A43" s="8" t="s">
        <v>72</v>
      </c>
      <c r="B43" s="8" t="s">
        <v>73</v>
      </c>
      <c r="C43" s="9" t="s">
        <v>74</v>
      </c>
      <c r="D43" s="8"/>
      <c r="E43" s="8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27">
      <c r="A44" s="8" t="s">
        <v>76</v>
      </c>
      <c r="B44" s="8" t="s">
        <v>77</v>
      </c>
      <c r="C44" s="9" t="s">
        <v>78</v>
      </c>
      <c r="D44" s="8" t="s">
        <v>62</v>
      </c>
      <c r="E44" s="8"/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7">
      <c r="A45" s="8" t="s">
        <v>79</v>
      </c>
      <c r="B45" s="8" t="s">
        <v>80</v>
      </c>
      <c r="C45" s="9" t="s">
        <v>81</v>
      </c>
      <c r="D45" s="8"/>
      <c r="E45" s="8" t="s">
        <v>82</v>
      </c>
      <c r="F45" s="8"/>
      <c r="G45" s="8"/>
      <c r="H45" s="8"/>
      <c r="I45" s="8"/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7">
      <c r="A46" s="8" t="s">
        <v>83</v>
      </c>
      <c r="B46" s="8" t="s">
        <v>84</v>
      </c>
      <c r="C46" s="8" t="s">
        <v>85</v>
      </c>
      <c r="D46" s="8" t="s">
        <v>86</v>
      </c>
      <c r="E46" s="10" t="s">
        <v>87</v>
      </c>
      <c r="F46" s="8"/>
      <c r="G46" s="4"/>
      <c r="H46" s="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54">
      <c r="A47" s="8" t="s">
        <v>76</v>
      </c>
      <c r="B47" s="8" t="s">
        <v>88</v>
      </c>
      <c r="C47" s="9" t="s">
        <v>89</v>
      </c>
      <c r="D47" s="8" t="s">
        <v>62</v>
      </c>
      <c r="E47" s="8"/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40.5">
      <c r="A48" s="8" t="s">
        <v>90</v>
      </c>
      <c r="B48" s="8" t="s">
        <v>91</v>
      </c>
      <c r="C48" s="9" t="s">
        <v>92</v>
      </c>
      <c r="D48" s="8"/>
      <c r="E48" s="8" t="s">
        <v>93</v>
      </c>
      <c r="F48" s="8"/>
      <c r="G48" s="8" t="s">
        <v>94</v>
      </c>
      <c r="H48" s="8" t="s">
        <v>95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54">
      <c r="A49" s="8" t="s">
        <v>76</v>
      </c>
      <c r="B49" s="8" t="s">
        <v>96</v>
      </c>
      <c r="C49" s="9" t="s">
        <v>97</v>
      </c>
      <c r="D49" s="8" t="s">
        <v>62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98</v>
      </c>
      <c r="B50" s="8" t="s">
        <v>99</v>
      </c>
      <c r="C50" s="9" t="s">
        <v>100</v>
      </c>
      <c r="D50" s="8" t="s">
        <v>62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27">
      <c r="A51" s="8" t="s">
        <v>101</v>
      </c>
      <c r="B51" s="8" t="s">
        <v>102</v>
      </c>
      <c r="C51" s="9" t="s">
        <v>103</v>
      </c>
      <c r="D51" s="8" t="s">
        <v>62</v>
      </c>
      <c r="E51" s="8" t="s">
        <v>104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7">
      <c r="A52" s="8" t="s">
        <v>105</v>
      </c>
      <c r="B52" s="8" t="s">
        <v>106</v>
      </c>
      <c r="C52" s="9" t="s">
        <v>103</v>
      </c>
      <c r="D52" s="8" t="s">
        <v>62</v>
      </c>
      <c r="E52" s="8" t="s">
        <v>107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7">
      <c r="A53" s="8" t="s">
        <v>46</v>
      </c>
      <c r="B53" s="8" t="s">
        <v>108</v>
      </c>
      <c r="C53" s="9" t="s">
        <v>103</v>
      </c>
      <c r="D53" s="8" t="s">
        <v>62</v>
      </c>
      <c r="E53" s="8"/>
      <c r="F53" s="8"/>
      <c r="G53" s="8"/>
      <c r="H53" s="8"/>
      <c r="I53" s="8" t="s">
        <v>109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7">
      <c r="A54" s="8" t="s">
        <v>83</v>
      </c>
      <c r="B54" s="8" t="s">
        <v>110</v>
      </c>
      <c r="C54" s="8" t="s">
        <v>111</v>
      </c>
      <c r="D54" s="8" t="s">
        <v>86</v>
      </c>
      <c r="E54" s="10" t="s">
        <v>112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7">
      <c r="A55" s="8" t="s">
        <v>113</v>
      </c>
      <c r="B55" s="8" t="s">
        <v>114</v>
      </c>
      <c r="C55" s="8" t="s">
        <v>115</v>
      </c>
      <c r="D55" s="8" t="s">
        <v>62</v>
      </c>
      <c r="E55" s="8" t="s">
        <v>104</v>
      </c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27">
      <c r="A56" s="8" t="s">
        <v>116</v>
      </c>
      <c r="B56" s="8" t="s">
        <v>117</v>
      </c>
      <c r="C56" s="8" t="s">
        <v>115</v>
      </c>
      <c r="D56" s="8" t="s">
        <v>62</v>
      </c>
      <c r="E56" s="8" t="s">
        <v>107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7">
      <c r="A57" s="8" t="s">
        <v>46</v>
      </c>
      <c r="B57" s="8" t="s">
        <v>118</v>
      </c>
      <c r="C57" s="9" t="s">
        <v>115</v>
      </c>
      <c r="D57" s="8" t="s">
        <v>62</v>
      </c>
      <c r="E57" s="8"/>
      <c r="F57" s="8"/>
      <c r="G57" s="8"/>
      <c r="H57" s="8"/>
      <c r="I57" s="8" t="s">
        <v>119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27">
      <c r="A58" s="8" t="s">
        <v>120</v>
      </c>
      <c r="B58" s="8" t="s">
        <v>121</v>
      </c>
      <c r="C58" s="9" t="s">
        <v>122</v>
      </c>
      <c r="D58" s="8" t="s">
        <v>62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123</v>
      </c>
      <c r="B59" s="8" t="s">
        <v>124</v>
      </c>
      <c r="C59" s="9" t="s">
        <v>125</v>
      </c>
      <c r="D59" s="8" t="s">
        <v>62</v>
      </c>
      <c r="E59" s="8" t="s">
        <v>126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4" t="s">
        <v>13</v>
      </c>
      <c r="B61" s="8" t="s">
        <v>127</v>
      </c>
      <c r="C61" s="8" t="s">
        <v>128</v>
      </c>
      <c r="D61" s="8" t="s">
        <v>62</v>
      </c>
      <c r="E61" s="8" t="s">
        <v>126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27">
      <c r="A62" s="8" t="s">
        <v>129</v>
      </c>
      <c r="B62" s="8" t="s">
        <v>130</v>
      </c>
      <c r="C62" s="8" t="s">
        <v>131</v>
      </c>
      <c r="D62" s="8" t="s">
        <v>62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7">
      <c r="A63" s="8" t="s">
        <v>83</v>
      </c>
      <c r="B63" s="8" t="s">
        <v>132</v>
      </c>
      <c r="C63" s="8" t="s">
        <v>133</v>
      </c>
      <c r="D63" s="8" t="s">
        <v>62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7">
      <c r="A64" s="8" t="s">
        <v>59</v>
      </c>
      <c r="B64" s="8" t="s">
        <v>134</v>
      </c>
      <c r="C64" s="8" t="s">
        <v>135</v>
      </c>
      <c r="D64" s="8" t="s">
        <v>62</v>
      </c>
      <c r="E64" s="8"/>
      <c r="F64" s="8"/>
      <c r="G64" s="8" t="s">
        <v>136</v>
      </c>
      <c r="H64" s="8" t="s">
        <v>137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27">
      <c r="A65" s="8" t="s">
        <v>138</v>
      </c>
      <c r="B65" s="8" t="s">
        <v>139</v>
      </c>
      <c r="C65" s="8" t="s">
        <v>140</v>
      </c>
      <c r="D65" s="8" t="s">
        <v>62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20.100000000000001" customHeight="1">
      <c r="A66" s="8" t="s">
        <v>138</v>
      </c>
      <c r="B66" s="8" t="s">
        <v>141</v>
      </c>
      <c r="C66" s="8" t="s">
        <v>142</v>
      </c>
      <c r="D66" s="8" t="s">
        <v>62</v>
      </c>
      <c r="E66" s="8" t="s">
        <v>143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23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27">
      <c r="A68" s="4" t="s">
        <v>13</v>
      </c>
      <c r="B68" s="8" t="s">
        <v>144</v>
      </c>
      <c r="C68" s="8" t="s">
        <v>145</v>
      </c>
      <c r="D68" s="8" t="s">
        <v>62</v>
      </c>
      <c r="E68" s="8" t="s">
        <v>146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147</v>
      </c>
      <c r="B69" s="8" t="s">
        <v>148</v>
      </c>
      <c r="C69" s="8" t="s">
        <v>149</v>
      </c>
      <c r="D69" s="8" t="s">
        <v>62</v>
      </c>
      <c r="E69" s="8" t="s">
        <v>126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83</v>
      </c>
      <c r="B70" s="8" t="s">
        <v>150</v>
      </c>
      <c r="C70" s="8" t="s">
        <v>151</v>
      </c>
      <c r="D70" s="8" t="s">
        <v>62</v>
      </c>
      <c r="E70" s="8" t="s">
        <v>126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7">
      <c r="A71" s="8" t="s">
        <v>59</v>
      </c>
      <c r="B71" s="8" t="s">
        <v>152</v>
      </c>
      <c r="C71" s="8" t="s">
        <v>153</v>
      </c>
      <c r="D71" s="8" t="s">
        <v>62</v>
      </c>
      <c r="E71" s="8" t="s">
        <v>126</v>
      </c>
      <c r="F71" s="8"/>
      <c r="G71" s="8" t="s">
        <v>136</v>
      </c>
      <c r="H71" s="8" t="s">
        <v>137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154</v>
      </c>
      <c r="B72" s="8" t="s">
        <v>155</v>
      </c>
      <c r="C72" s="8" t="s">
        <v>156</v>
      </c>
      <c r="D72" s="8" t="s">
        <v>62</v>
      </c>
      <c r="E72" s="8" t="s">
        <v>126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23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40.5">
      <c r="A74" s="8" t="s">
        <v>46</v>
      </c>
      <c r="B74" s="8" t="s">
        <v>157</v>
      </c>
      <c r="C74" s="8"/>
      <c r="D74" s="8"/>
      <c r="E74" s="8"/>
      <c r="F74" s="8"/>
      <c r="G74" s="8"/>
      <c r="H74" s="8"/>
      <c r="I74" s="8" t="s">
        <v>158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54">
      <c r="A75" s="8" t="s">
        <v>46</v>
      </c>
      <c r="B75" s="8" t="s">
        <v>159</v>
      </c>
      <c r="C75" s="8"/>
      <c r="D75" s="8"/>
      <c r="E75" s="8"/>
      <c r="F75" s="8"/>
      <c r="G75" s="8"/>
      <c r="H75" s="8"/>
      <c r="I75" s="8" t="s">
        <v>160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67.5">
      <c r="A76" s="8" t="s">
        <v>161</v>
      </c>
      <c r="B76" s="8" t="s">
        <v>162</v>
      </c>
      <c r="C76" s="9" t="s">
        <v>163</v>
      </c>
      <c r="D76" s="8"/>
      <c r="E76" s="8" t="s">
        <v>126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27">
      <c r="A77" s="8" t="s">
        <v>76</v>
      </c>
      <c r="B77" s="8" t="s">
        <v>164</v>
      </c>
      <c r="C77" s="9" t="s">
        <v>165</v>
      </c>
      <c r="D77" s="8" t="s">
        <v>62</v>
      </c>
      <c r="E77" s="8" t="s">
        <v>166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27">
      <c r="A78" s="8" t="s">
        <v>167</v>
      </c>
      <c r="B78" s="8" t="s">
        <v>168</v>
      </c>
      <c r="C78" s="9" t="s">
        <v>169</v>
      </c>
      <c r="D78" s="8" t="s">
        <v>62</v>
      </c>
      <c r="E78" s="8" t="s">
        <v>170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7">
      <c r="A79" s="8" t="s">
        <v>171</v>
      </c>
      <c r="B79" s="8" t="s">
        <v>172</v>
      </c>
      <c r="C79" s="9" t="s">
        <v>173</v>
      </c>
      <c r="D79" s="8" t="s">
        <v>62</v>
      </c>
      <c r="E79" s="8" t="s">
        <v>126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27">
      <c r="A80" s="8" t="s">
        <v>13</v>
      </c>
      <c r="B80" s="8" t="s">
        <v>174</v>
      </c>
      <c r="C80" s="9" t="s">
        <v>175</v>
      </c>
      <c r="D80" s="8" t="s">
        <v>62</v>
      </c>
      <c r="E80" s="8" t="s">
        <v>176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177</v>
      </c>
      <c r="B81" s="8" t="s">
        <v>178</v>
      </c>
      <c r="C81" s="9" t="s">
        <v>179</v>
      </c>
      <c r="D81" s="8" t="s">
        <v>62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7">
      <c r="A82" s="8" t="s">
        <v>180</v>
      </c>
      <c r="B82" s="8" t="s">
        <v>181</v>
      </c>
      <c r="C82" s="9" t="s">
        <v>182</v>
      </c>
      <c r="D82" s="8" t="s">
        <v>62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5">
      <c r="A83" s="8" t="s">
        <v>83</v>
      </c>
      <c r="B83" s="8" t="s">
        <v>183</v>
      </c>
      <c r="C83" s="9" t="s">
        <v>184</v>
      </c>
      <c r="D83" s="8" t="s">
        <v>62</v>
      </c>
      <c r="E83" s="8" t="s">
        <v>185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8" t="s">
        <v>23</v>
      </c>
      <c r="B84" s="8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 t="s">
        <v>83</v>
      </c>
      <c r="B85" s="8" t="s">
        <v>186</v>
      </c>
      <c r="C85" s="9" t="s">
        <v>187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23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4" t="s">
        <v>13</v>
      </c>
      <c r="B87" s="8" t="s">
        <v>188</v>
      </c>
      <c r="C87" s="8" t="s">
        <v>189</v>
      </c>
      <c r="D87" s="8"/>
      <c r="E87" s="8"/>
      <c r="F87" s="8" t="s">
        <v>190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54">
      <c r="A88" s="4" t="s">
        <v>161</v>
      </c>
      <c r="B88" s="8" t="s">
        <v>191</v>
      </c>
      <c r="C88" s="8" t="s">
        <v>192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40.5">
      <c r="A89" s="4" t="s">
        <v>161</v>
      </c>
      <c r="B89" s="8" t="s">
        <v>193</v>
      </c>
      <c r="C89" s="9" t="s">
        <v>194</v>
      </c>
      <c r="D89" s="8"/>
      <c r="E89" s="8"/>
      <c r="F89" s="8" t="s">
        <v>195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54">
      <c r="A90" s="4" t="s">
        <v>161</v>
      </c>
      <c r="B90" s="8" t="s">
        <v>196</v>
      </c>
      <c r="C90" s="9" t="s">
        <v>197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54">
      <c r="A91" s="4" t="s">
        <v>161</v>
      </c>
      <c r="B91" s="8" t="s">
        <v>198</v>
      </c>
      <c r="C91" s="8" t="s">
        <v>199</v>
      </c>
      <c r="D91" s="8"/>
      <c r="E91" s="8"/>
      <c r="F91" s="8" t="s">
        <v>200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27">
      <c r="A92" s="4" t="s">
        <v>161</v>
      </c>
      <c r="B92" s="11" t="s">
        <v>201</v>
      </c>
      <c r="C92" s="4" t="s">
        <v>202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7">
      <c r="A93" s="4" t="s">
        <v>161</v>
      </c>
      <c r="B93" s="4" t="s">
        <v>203</v>
      </c>
      <c r="C93" s="12" t="s">
        <v>204</v>
      </c>
      <c r="D93" s="4"/>
      <c r="E93" s="4" t="s">
        <v>205</v>
      </c>
      <c r="F93" s="4" t="s">
        <v>206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7.45" customHeight="1">
      <c r="A94" s="4" t="s">
        <v>161</v>
      </c>
      <c r="B94" s="4" t="s">
        <v>207</v>
      </c>
      <c r="C94" s="12" t="s">
        <v>208</v>
      </c>
      <c r="D94" s="4"/>
      <c r="E94" s="4" t="s">
        <v>209</v>
      </c>
      <c r="F94" s="4" t="s">
        <v>206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6" customHeight="1">
      <c r="A95" s="4" t="s">
        <v>161</v>
      </c>
      <c r="B95" s="4" t="s">
        <v>210</v>
      </c>
      <c r="C95" s="12" t="s">
        <v>211</v>
      </c>
      <c r="D95" s="4"/>
      <c r="E95" s="4" t="s">
        <v>212</v>
      </c>
      <c r="F95" s="4" t="s">
        <v>206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7">
      <c r="A96" s="8" t="s">
        <v>161</v>
      </c>
      <c r="B96" s="8" t="s">
        <v>213</v>
      </c>
      <c r="C96" s="8" t="s">
        <v>214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27">
      <c r="A97" s="4" t="s">
        <v>161</v>
      </c>
      <c r="B97" s="12" t="s">
        <v>215</v>
      </c>
      <c r="C97" s="12" t="s">
        <v>216</v>
      </c>
      <c r="D97" s="4"/>
      <c r="E97" s="4" t="s">
        <v>217</v>
      </c>
      <c r="F97" s="4" t="s">
        <v>206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27">
      <c r="A98" s="4" t="s">
        <v>161</v>
      </c>
      <c r="B98" s="12" t="s">
        <v>218</v>
      </c>
      <c r="C98" s="12" t="s">
        <v>219</v>
      </c>
      <c r="D98" s="4"/>
      <c r="E98" s="4" t="s">
        <v>220</v>
      </c>
      <c r="F98" s="4" t="s">
        <v>206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7">
      <c r="A99" s="4" t="s">
        <v>161</v>
      </c>
      <c r="B99" s="12" t="s">
        <v>221</v>
      </c>
      <c r="C99" s="12" t="s">
        <v>222</v>
      </c>
      <c r="D99" s="4"/>
      <c r="E99" s="4" t="s">
        <v>223</v>
      </c>
      <c r="F99" s="4" t="s">
        <v>206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7">
      <c r="A100" s="4" t="s">
        <v>161</v>
      </c>
      <c r="B100" s="12" t="s">
        <v>224</v>
      </c>
      <c r="C100" s="12" t="s">
        <v>225</v>
      </c>
      <c r="D100" s="4"/>
      <c r="E100" s="4" t="s">
        <v>226</v>
      </c>
      <c r="F100" s="4" t="s">
        <v>206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>
      <c r="A101" s="4" t="s">
        <v>161</v>
      </c>
      <c r="B101" s="12" t="s">
        <v>227</v>
      </c>
      <c r="C101" s="12" t="s">
        <v>228</v>
      </c>
      <c r="D101" s="4"/>
      <c r="E101" s="4" t="s">
        <v>229</v>
      </c>
      <c r="F101" s="4" t="s">
        <v>206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>
      <c r="A102" s="4" t="s">
        <v>161</v>
      </c>
      <c r="B102" s="12" t="s">
        <v>230</v>
      </c>
      <c r="C102" s="12" t="s">
        <v>231</v>
      </c>
      <c r="D102" s="4"/>
      <c r="E102" s="4" t="s">
        <v>232</v>
      </c>
      <c r="F102" s="4" t="s">
        <v>206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4" t="s">
        <v>161</v>
      </c>
      <c r="B103" s="12" t="s">
        <v>233</v>
      </c>
      <c r="C103" s="12" t="s">
        <v>234</v>
      </c>
      <c r="D103" s="4"/>
      <c r="E103" s="4" t="s">
        <v>235</v>
      </c>
      <c r="F103" s="4" t="s">
        <v>206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5">
      <c r="A104" s="4" t="s">
        <v>161</v>
      </c>
      <c r="B104" s="12" t="s">
        <v>236</v>
      </c>
      <c r="C104" s="12" t="s">
        <v>237</v>
      </c>
      <c r="D104" s="4"/>
      <c r="E104" s="4" t="s">
        <v>238</v>
      </c>
      <c r="F104" s="4" t="s">
        <v>206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5">
      <c r="A105" s="8" t="s">
        <v>161</v>
      </c>
      <c r="B105" s="8" t="s">
        <v>239</v>
      </c>
      <c r="C105" s="8" t="s">
        <v>240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27">
      <c r="A106" s="8" t="s">
        <v>161</v>
      </c>
      <c r="B106" s="12" t="s">
        <v>241</v>
      </c>
      <c r="C106" s="12" t="s">
        <v>242</v>
      </c>
      <c r="D106" s="4"/>
      <c r="E106" s="4" t="s">
        <v>243</v>
      </c>
      <c r="F106" s="4" t="s">
        <v>206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>
      <c r="A107" s="8" t="s">
        <v>161</v>
      </c>
      <c r="B107" s="12" t="s">
        <v>244</v>
      </c>
      <c r="C107" s="12" t="s">
        <v>245</v>
      </c>
      <c r="D107" s="4"/>
      <c r="E107" s="4" t="s">
        <v>246</v>
      </c>
      <c r="F107" s="4" t="s">
        <v>206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8" t="s">
        <v>161</v>
      </c>
      <c r="B108" s="12" t="s">
        <v>247</v>
      </c>
      <c r="C108" s="12" t="s">
        <v>248</v>
      </c>
      <c r="D108" s="4"/>
      <c r="E108" s="4" t="s">
        <v>249</v>
      </c>
      <c r="F108" s="4" t="s">
        <v>206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8" t="s">
        <v>161</v>
      </c>
      <c r="B109" s="12" t="s">
        <v>250</v>
      </c>
      <c r="C109" s="12" t="s">
        <v>251</v>
      </c>
      <c r="D109" s="4"/>
      <c r="E109" s="4" t="s">
        <v>252</v>
      </c>
      <c r="F109" s="4" t="s">
        <v>206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>
      <c r="A110" s="8" t="s">
        <v>161</v>
      </c>
      <c r="B110" s="12" t="s">
        <v>253</v>
      </c>
      <c r="C110" s="12" t="s">
        <v>254</v>
      </c>
      <c r="D110" s="4"/>
      <c r="E110" s="4" t="s">
        <v>255</v>
      </c>
      <c r="F110" s="4" t="s">
        <v>206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8" t="s">
        <v>161</v>
      </c>
      <c r="B111" s="12" t="s">
        <v>256</v>
      </c>
      <c r="C111" s="12" t="s">
        <v>257</v>
      </c>
      <c r="D111" s="4"/>
      <c r="E111" s="4" t="s">
        <v>258</v>
      </c>
      <c r="F111" s="4" t="s">
        <v>206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>
      <c r="A112" s="8" t="s">
        <v>161</v>
      </c>
      <c r="B112" s="12" t="s">
        <v>259</v>
      </c>
      <c r="C112" s="12" t="s">
        <v>260</v>
      </c>
      <c r="D112" s="4"/>
      <c r="E112" s="4" t="s">
        <v>261</v>
      </c>
      <c r="F112" s="4" t="s">
        <v>206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5">
      <c r="A113" s="8" t="s">
        <v>161</v>
      </c>
      <c r="B113" s="12" t="s">
        <v>262</v>
      </c>
      <c r="C113" s="12" t="s">
        <v>263</v>
      </c>
      <c r="D113" s="4"/>
      <c r="E113" s="4" t="s">
        <v>264</v>
      </c>
      <c r="F113" s="4" t="s">
        <v>206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>
      <c r="A114" s="8" t="s">
        <v>161</v>
      </c>
      <c r="B114" s="12" t="s">
        <v>265</v>
      </c>
      <c r="C114" s="12" t="s">
        <v>228</v>
      </c>
      <c r="D114" s="4"/>
      <c r="E114" s="4" t="s">
        <v>266</v>
      </c>
      <c r="F114" s="4" t="s">
        <v>206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>
      <c r="A115" s="8" t="s">
        <v>161</v>
      </c>
      <c r="B115" s="12" t="s">
        <v>267</v>
      </c>
      <c r="C115" s="12" t="s">
        <v>268</v>
      </c>
      <c r="D115" s="4"/>
      <c r="E115" s="4" t="s">
        <v>269</v>
      </c>
      <c r="F115" s="4" t="s">
        <v>206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>
      <c r="A116" s="8" t="s">
        <v>161</v>
      </c>
      <c r="B116" s="12" t="s">
        <v>270</v>
      </c>
      <c r="C116" s="12" t="s">
        <v>237</v>
      </c>
      <c r="D116" s="4"/>
      <c r="E116" s="4" t="s">
        <v>271</v>
      </c>
      <c r="F116" s="4" t="s">
        <v>206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>
      <c r="A117" s="8" t="s">
        <v>161</v>
      </c>
      <c r="B117" s="8" t="s">
        <v>272</v>
      </c>
      <c r="C117" s="8" t="s">
        <v>273</v>
      </c>
      <c r="D117" s="8"/>
      <c r="E117" s="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5">
      <c r="A118" s="4" t="s">
        <v>161</v>
      </c>
      <c r="B118" s="8" t="s">
        <v>274</v>
      </c>
      <c r="C118" s="8" t="s">
        <v>275</v>
      </c>
      <c r="D118" s="8"/>
      <c r="E118" s="4" t="s">
        <v>276</v>
      </c>
      <c r="F118" s="4" t="s">
        <v>206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>
      <c r="A119" s="4" t="s">
        <v>161</v>
      </c>
      <c r="B119" s="8" t="s">
        <v>277</v>
      </c>
      <c r="C119" s="8" t="s">
        <v>278</v>
      </c>
      <c r="D119" s="8"/>
      <c r="E119" s="4" t="s">
        <v>279</v>
      </c>
      <c r="F119" s="4" t="s">
        <v>206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5">
      <c r="A120" s="4" t="s">
        <v>161</v>
      </c>
      <c r="B120" s="8" t="s">
        <v>280</v>
      </c>
      <c r="C120" s="8" t="s">
        <v>281</v>
      </c>
      <c r="D120" s="8"/>
      <c r="E120" s="4" t="s">
        <v>282</v>
      </c>
      <c r="F120" s="4" t="s">
        <v>206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27">
      <c r="A121" s="8" t="s">
        <v>161</v>
      </c>
      <c r="B121" s="8" t="s">
        <v>283</v>
      </c>
      <c r="C121" s="8" t="s">
        <v>284</v>
      </c>
      <c r="D121" s="8"/>
      <c r="E121" s="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>
      <c r="A122" s="4" t="s">
        <v>161</v>
      </c>
      <c r="B122" s="8" t="s">
        <v>285</v>
      </c>
      <c r="C122" s="8" t="s">
        <v>275</v>
      </c>
      <c r="D122" s="8"/>
      <c r="E122" s="4" t="s">
        <v>286</v>
      </c>
      <c r="F122" s="4" t="s">
        <v>206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5">
      <c r="A123" s="4" t="s">
        <v>161</v>
      </c>
      <c r="B123" s="8" t="s">
        <v>287</v>
      </c>
      <c r="C123" s="8" t="s">
        <v>278</v>
      </c>
      <c r="D123" s="8"/>
      <c r="E123" s="4" t="s">
        <v>288</v>
      </c>
      <c r="F123" s="4" t="s">
        <v>206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4" t="s">
        <v>161</v>
      </c>
      <c r="B124" s="8" t="s">
        <v>289</v>
      </c>
      <c r="C124" s="8" t="s">
        <v>281</v>
      </c>
      <c r="D124" s="8"/>
      <c r="E124" s="4" t="s">
        <v>290</v>
      </c>
      <c r="F124" s="4" t="s">
        <v>206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8" t="s">
        <v>161</v>
      </c>
      <c r="B125" s="8" t="s">
        <v>291</v>
      </c>
      <c r="C125" s="8" t="s">
        <v>292</v>
      </c>
      <c r="D125" s="8"/>
      <c r="E125" s="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161</v>
      </c>
      <c r="B126" s="8" t="s">
        <v>293</v>
      </c>
      <c r="C126" s="8" t="s">
        <v>275</v>
      </c>
      <c r="D126" s="8"/>
      <c r="E126" s="4" t="s">
        <v>294</v>
      </c>
      <c r="F126" s="4" t="s">
        <v>206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161</v>
      </c>
      <c r="B127" s="8" t="s">
        <v>295</v>
      </c>
      <c r="C127" s="8" t="s">
        <v>278</v>
      </c>
      <c r="D127" s="8"/>
      <c r="E127" s="4" t="s">
        <v>296</v>
      </c>
      <c r="F127" s="4" t="s">
        <v>206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161</v>
      </c>
      <c r="B128" s="8" t="s">
        <v>297</v>
      </c>
      <c r="C128" s="8" t="s">
        <v>298</v>
      </c>
      <c r="D128" s="8"/>
      <c r="E128" s="4" t="s">
        <v>299</v>
      </c>
      <c r="F128" s="4" t="s">
        <v>206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27">
      <c r="A129" s="8" t="s">
        <v>161</v>
      </c>
      <c r="B129" s="8" t="s">
        <v>300</v>
      </c>
      <c r="C129" s="8" t="s">
        <v>301</v>
      </c>
      <c r="D129" s="8"/>
      <c r="E129" s="4" t="s">
        <v>302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13" t="s">
        <v>161</v>
      </c>
      <c r="B130" s="12" t="s">
        <v>303</v>
      </c>
      <c r="C130" s="12" t="s">
        <v>304</v>
      </c>
      <c r="D130" s="4"/>
      <c r="E130" s="4" t="s">
        <v>305</v>
      </c>
      <c r="F130" s="4" t="s">
        <v>206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3.5">
      <c r="A131" s="13" t="s">
        <v>161</v>
      </c>
      <c r="B131" s="12" t="s">
        <v>306</v>
      </c>
      <c r="C131" s="12" t="s">
        <v>307</v>
      </c>
      <c r="D131" s="14"/>
      <c r="E131" s="4" t="s">
        <v>308</v>
      </c>
      <c r="F131" s="4" t="s">
        <v>206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3.5">
      <c r="A132" s="13" t="s">
        <v>161</v>
      </c>
      <c r="B132" s="12" t="s">
        <v>309</v>
      </c>
      <c r="C132" s="12" t="s">
        <v>310</v>
      </c>
      <c r="D132" s="14"/>
      <c r="E132" s="4" t="s">
        <v>311</v>
      </c>
      <c r="F132" s="4" t="s">
        <v>206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27">
      <c r="A133" s="8" t="s">
        <v>161</v>
      </c>
      <c r="B133" s="8" t="s">
        <v>312</v>
      </c>
      <c r="C133" s="8" t="s">
        <v>313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.5">
      <c r="A134" s="13" t="s">
        <v>161</v>
      </c>
      <c r="B134" s="12" t="s">
        <v>314</v>
      </c>
      <c r="C134" s="12" t="s">
        <v>315</v>
      </c>
      <c r="D134" s="4"/>
      <c r="E134" s="4" t="s">
        <v>316</v>
      </c>
      <c r="F134" s="4" t="s">
        <v>206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3.5">
      <c r="A135" s="13" t="s">
        <v>161</v>
      </c>
      <c r="B135" s="12" t="s">
        <v>317</v>
      </c>
      <c r="C135" s="12" t="s">
        <v>318</v>
      </c>
      <c r="D135" s="14"/>
      <c r="E135" s="4" t="s">
        <v>319</v>
      </c>
      <c r="F135" s="4" t="s">
        <v>206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3.5">
      <c r="A136" s="13" t="s">
        <v>161</v>
      </c>
      <c r="B136" s="12" t="s">
        <v>320</v>
      </c>
      <c r="C136" s="12" t="s">
        <v>321</v>
      </c>
      <c r="D136" s="14"/>
      <c r="E136" s="4" t="s">
        <v>322</v>
      </c>
      <c r="F136" s="4" t="s">
        <v>206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3.5">
      <c r="A137" s="13" t="s">
        <v>161</v>
      </c>
      <c r="B137" s="12" t="s">
        <v>323</v>
      </c>
      <c r="C137" s="12" t="s">
        <v>324</v>
      </c>
      <c r="D137" s="4"/>
      <c r="E137" s="4" t="s">
        <v>325</v>
      </c>
      <c r="F137" s="4" t="s">
        <v>206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s="18" customFormat="1" ht="15.75" customHeight="1">
      <c r="A138" s="15" t="s">
        <v>161</v>
      </c>
      <c r="B138" s="15" t="s">
        <v>326</v>
      </c>
      <c r="C138" s="16" t="s">
        <v>327</v>
      </c>
      <c r="D138" s="15"/>
      <c r="E138" s="17" t="s">
        <v>294</v>
      </c>
      <c r="F138" s="15" t="s">
        <v>328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9" t="s">
        <v>161</v>
      </c>
      <c r="B139" s="19" t="s">
        <v>329</v>
      </c>
      <c r="C139" s="19" t="s">
        <v>330</v>
      </c>
      <c r="D139" s="5"/>
      <c r="E139" s="20" t="s">
        <v>294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s="18" customFormat="1" ht="15.75" customHeight="1">
      <c r="A140" s="15" t="s">
        <v>161</v>
      </c>
      <c r="B140" s="15" t="s">
        <v>331</v>
      </c>
      <c r="C140" s="16" t="s">
        <v>327</v>
      </c>
      <c r="D140" s="15"/>
      <c r="E140" s="17" t="s">
        <v>296</v>
      </c>
      <c r="F140" s="15" t="s">
        <v>328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9" t="s">
        <v>161</v>
      </c>
      <c r="B141" s="19" t="s">
        <v>332</v>
      </c>
      <c r="C141" s="19" t="s">
        <v>333</v>
      </c>
      <c r="D141" s="5"/>
      <c r="E141" s="20" t="s">
        <v>296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s="18" customFormat="1" ht="15.75" customHeight="1">
      <c r="A142" s="15" t="s">
        <v>161</v>
      </c>
      <c r="B142" s="15" t="s">
        <v>334</v>
      </c>
      <c r="C142" s="16" t="s">
        <v>327</v>
      </c>
      <c r="D142" s="15"/>
      <c r="E142" s="17" t="s">
        <v>335</v>
      </c>
      <c r="F142" s="15" t="s">
        <v>328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9" t="s">
        <v>161</v>
      </c>
      <c r="B143" s="19" t="s">
        <v>336</v>
      </c>
      <c r="C143" s="19" t="s">
        <v>337</v>
      </c>
      <c r="D143" s="5"/>
      <c r="E143" s="20" t="s">
        <v>335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3.5">
      <c r="A144" s="4" t="s">
        <v>23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14" ht="15.75" customHeight="1">
      <c r="A145" s="21" t="s">
        <v>13</v>
      </c>
      <c r="B145" s="21" t="s">
        <v>338</v>
      </c>
      <c r="C145" s="21" t="s">
        <v>19</v>
      </c>
      <c r="D145" s="22"/>
      <c r="E145" s="22"/>
      <c r="F145" s="21" t="s">
        <v>24</v>
      </c>
      <c r="G145" s="22"/>
      <c r="H145" s="22"/>
      <c r="I145" s="22"/>
      <c r="J145" s="22"/>
      <c r="K145" s="22"/>
      <c r="L145" s="22"/>
      <c r="M145" s="22"/>
      <c r="N145" s="22"/>
    </row>
    <row r="146" spans="1:14" ht="15.75" customHeight="1">
      <c r="A146" s="23" t="s">
        <v>46</v>
      </c>
      <c r="B146" s="4" t="s">
        <v>339</v>
      </c>
      <c r="C146" s="4" t="s">
        <v>19</v>
      </c>
      <c r="D146" s="24"/>
      <c r="E146" s="25"/>
      <c r="F146" s="25"/>
      <c r="G146" s="25"/>
      <c r="H146" s="25"/>
      <c r="I146" s="4" t="s">
        <v>340</v>
      </c>
      <c r="J146" s="25"/>
      <c r="K146" s="25"/>
      <c r="L146" s="25"/>
      <c r="M146" s="25"/>
      <c r="N146" s="25"/>
    </row>
    <row r="147" spans="1:14" ht="15.75" customHeight="1">
      <c r="A147" s="26" t="s">
        <v>23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</sheetData>
  <conditionalFormatting sqref="B1">
    <cfRule type="cellIs" dxfId="459" priority="39" operator="notEqual">
      <formula>"name"</formula>
    </cfRule>
  </conditionalFormatting>
  <conditionalFormatting sqref="C1">
    <cfRule type="notContainsText" dxfId="458" priority="40" operator="notContains" text="label"/>
  </conditionalFormatting>
  <conditionalFormatting sqref="D1">
    <cfRule type="cellIs" dxfId="457" priority="41" operator="notEqual">
      <formula>"required"</formula>
    </cfRule>
  </conditionalFormatting>
  <conditionalFormatting sqref="E1">
    <cfRule type="cellIs" dxfId="456" priority="42" operator="notEqual">
      <formula>"relevant"</formula>
    </cfRule>
  </conditionalFormatting>
  <conditionalFormatting sqref="F1">
    <cfRule type="cellIs" dxfId="455" priority="43" operator="notEqual">
      <formula>"appearance"</formula>
    </cfRule>
  </conditionalFormatting>
  <conditionalFormatting sqref="G1">
    <cfRule type="cellIs" dxfId="454" priority="44" operator="notEqual">
      <formula>"constraint"</formula>
    </cfRule>
  </conditionalFormatting>
  <conditionalFormatting sqref="H1">
    <cfRule type="notContainsText" dxfId="453" priority="45" operator="notContains" text="constraint_message"/>
  </conditionalFormatting>
  <conditionalFormatting sqref="I1">
    <cfRule type="cellIs" dxfId="452" priority="46" operator="notEqual">
      <formula>"calculation"</formula>
    </cfRule>
  </conditionalFormatting>
  <conditionalFormatting sqref="J1">
    <cfRule type="cellIs" dxfId="451" priority="47" operator="notEqual">
      <formula>"choice_filter"</formula>
    </cfRule>
  </conditionalFormatting>
  <conditionalFormatting sqref="K1">
    <cfRule type="notContainsText" dxfId="450" priority="48" operator="notContains" text="hint"/>
  </conditionalFormatting>
  <conditionalFormatting sqref="L1">
    <cfRule type="cellIs" dxfId="449" priority="49" operator="notEqual">
      <formula>"default"</formula>
    </cfRule>
  </conditionalFormatting>
  <conditionalFormatting sqref="M1:Y1">
    <cfRule type="cellIs" dxfId="448" priority="50" operator="notEqual">
      <formula>"media::image"</formula>
    </cfRule>
  </conditionalFormatting>
  <conditionalFormatting sqref="A61">
    <cfRule type="containsText" dxfId="447" priority="51" operator="containsText" text="calculate"/>
  </conditionalFormatting>
  <conditionalFormatting sqref="A61">
    <cfRule type="cellIs" dxfId="446" priority="52" operator="equal">
      <formula>"note"</formula>
    </cfRule>
  </conditionalFormatting>
  <conditionalFormatting sqref="A61">
    <cfRule type="cellIs" dxfId="445" priority="53" operator="equal">
      <formula>"hidden"</formula>
    </cfRule>
  </conditionalFormatting>
  <conditionalFormatting sqref="A67">
    <cfRule type="containsText" dxfId="444" priority="54" operator="containsText" text="calculate"/>
  </conditionalFormatting>
  <conditionalFormatting sqref="A67">
    <cfRule type="expression" dxfId="443" priority="55">
      <formula>AND($A67="begin group", NOT($B67 = ""))</formula>
    </cfRule>
  </conditionalFormatting>
  <conditionalFormatting sqref="A67">
    <cfRule type="expression" dxfId="442" priority="56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441" priority="57" operator="equal">
      <formula>"note"</formula>
    </cfRule>
  </conditionalFormatting>
  <conditionalFormatting sqref="A67">
    <cfRule type="cellIs" dxfId="440" priority="58" operator="equal">
      <formula>"hidden"</formula>
    </cfRule>
  </conditionalFormatting>
  <conditionalFormatting sqref="A67">
    <cfRule type="expression" dxfId="439" priority="59">
      <formula>AND($A67="begin repeat", NOT($B67 = ""))</formula>
    </cfRule>
  </conditionalFormatting>
  <conditionalFormatting sqref="A67">
    <cfRule type="expression" dxfId="438" priority="60">
      <formula>AND($A67="end repeat", $B67 = "", $C67 = "", $D67 = "", $E67 = "", $F67 = "", $G67 = "", $H67 = "", $I67 = "", $J67 = "", $K67 = "", $L67 = "", $M67 = "")</formula>
    </cfRule>
  </conditionalFormatting>
  <conditionalFormatting sqref="E106:E117">
    <cfRule type="containsText" dxfId="437" priority="61" operator="containsText" text="calculate"/>
  </conditionalFormatting>
  <conditionalFormatting sqref="E106:E117">
    <cfRule type="expression" dxfId="436" priority="62">
      <formula>AND($A106="begin group", NOT($B106 = ""))</formula>
    </cfRule>
  </conditionalFormatting>
  <conditionalFormatting sqref="E106:E117">
    <cfRule type="expression" dxfId="435" priority="63">
      <formula>AND($A106="end group", $B106 = "", $C106 = "", $D106 = "", $E106 = "", $F106 = "", $G106 = "", $H106 = "", $I106 = "", $J106 = "", $K106 = "", $L106 = "", $M106 = "")</formula>
    </cfRule>
  </conditionalFormatting>
  <conditionalFormatting sqref="E106:E117">
    <cfRule type="cellIs" dxfId="434" priority="64" operator="equal">
      <formula>"note"</formula>
    </cfRule>
  </conditionalFormatting>
  <conditionalFormatting sqref="E106:E117">
    <cfRule type="expression" dxfId="433" priority="65">
      <formula>AND($A106="begin repeat", NOT($B106 = ""))</formula>
    </cfRule>
  </conditionalFormatting>
  <conditionalFormatting sqref="E106:E117">
    <cfRule type="expression" dxfId="432" priority="66">
      <formula>AND($A106="end repeat", $B106 = "", $C106 = "", $D106 = "", $E106 = "", $F106 = "", $G106 = "", $H106 = "", $I106 = "", $J106 = "", $K106 = "", $L106 = "", $M106 = "")</formula>
    </cfRule>
  </conditionalFormatting>
  <conditionalFormatting sqref="A117">
    <cfRule type="cellIs" dxfId="431" priority="67" operator="equal">
      <formula>"hidden"</formula>
    </cfRule>
  </conditionalFormatting>
  <conditionalFormatting sqref="A119:Y119">
    <cfRule type="containsText" dxfId="430" priority="68" operator="containsText" text="calculate"/>
  </conditionalFormatting>
  <conditionalFormatting sqref="A119:Y119">
    <cfRule type="expression" dxfId="429" priority="69">
      <formula>AND($A119="begin group", NOT($B119 = ""))</formula>
    </cfRule>
  </conditionalFormatting>
  <conditionalFormatting sqref="A119:Y119">
    <cfRule type="expression" dxfId="428" priority="70">
      <formula>AND($A119="end group", $B119 = "", $C119 = "", $D119 = "", $E119 = "", $F119 = "", $G119 = "", $H119 = "", $I119 = "", $J119 = "", $K119 = "", $L119 = "", $M119 = "")</formula>
    </cfRule>
  </conditionalFormatting>
  <conditionalFormatting sqref="A119:Y119">
    <cfRule type="cellIs" dxfId="427" priority="71" operator="equal">
      <formula>"note"</formula>
    </cfRule>
  </conditionalFormatting>
  <conditionalFormatting sqref="I119">
    <cfRule type="expression" dxfId="426" priority="72">
      <formula>AND($I119 = "", $A119 = "calculate")</formula>
    </cfRule>
  </conditionalFormatting>
  <conditionalFormatting sqref="C119">
    <cfRule type="expression" dxfId="425" priority="73">
      <formula>AND(AND(NOT($A119 = "end group"), NOT($A119 = "end repeat"), NOT($A119 = "")), $C119 = "")</formula>
    </cfRule>
  </conditionalFormatting>
  <conditionalFormatting sqref="B119">
    <cfRule type="expression" dxfId="424" priority="74">
      <formula>AND(AND(NOT($A119 = "end group"), NOT($A119 = "end repeat"), NOT($A119 = "")), $B119 = "")</formula>
    </cfRule>
  </conditionalFormatting>
  <conditionalFormatting sqref="A119">
    <cfRule type="cellIs" dxfId="423" priority="75" operator="equal">
      <formula>"hidden"</formula>
    </cfRule>
  </conditionalFormatting>
  <conditionalFormatting sqref="H119">
    <cfRule type="expression" dxfId="422" priority="76">
      <formula>AND(NOT($G119 = ""), $H119 = "")</formula>
    </cfRule>
  </conditionalFormatting>
  <conditionalFormatting sqref="A119:Y119">
    <cfRule type="expression" dxfId="421" priority="77">
      <formula>AND($A119="begin repeat", NOT($B119 = ""))</formula>
    </cfRule>
  </conditionalFormatting>
  <conditionalFormatting sqref="A119:Y119">
    <cfRule type="expression" dxfId="420" priority="78">
      <formula>AND($A119="end repeat", $B119 = "", $C119 = "", $D119 = "", $E119 = "", $F119 = "", $G119 = "", $H119 = "", $I119 = "", $J119 = "", $K119 = "", $L119 = "", $M119 = "")</formula>
    </cfRule>
  </conditionalFormatting>
  <conditionalFormatting sqref="A120:Y120">
    <cfRule type="containsText" dxfId="419" priority="79" operator="containsText" text="calculate"/>
  </conditionalFormatting>
  <conditionalFormatting sqref="A120:Y120">
    <cfRule type="expression" dxfId="418" priority="80">
      <formula>AND($A120="begin group", NOT($B120 = ""))</formula>
    </cfRule>
  </conditionalFormatting>
  <conditionalFormatting sqref="A120:Y120">
    <cfRule type="expression" dxfId="417" priority="81">
      <formula>AND($A120="end group", $B120 = "", $C120 = "", $D120 = "", $E120 = "", $F120 = "", $G120 = "", $H120 = "", $I120 = "", $J120 = "", $K120 = "", $L120 = "", $M120 = "")</formula>
    </cfRule>
  </conditionalFormatting>
  <conditionalFormatting sqref="A120:Y120">
    <cfRule type="cellIs" dxfId="416" priority="82" operator="equal">
      <formula>"note"</formula>
    </cfRule>
  </conditionalFormatting>
  <conditionalFormatting sqref="I120">
    <cfRule type="expression" dxfId="415" priority="83">
      <formula>AND($I120 = "", $A120 = "calculate")</formula>
    </cfRule>
  </conditionalFormatting>
  <conditionalFormatting sqref="C120">
    <cfRule type="expression" dxfId="414" priority="84">
      <formula>AND(AND(NOT($A120 = "end group"), NOT($A120 = "end repeat"), NOT($A120 = "")), $C120 = "")</formula>
    </cfRule>
  </conditionalFormatting>
  <conditionalFormatting sqref="B120">
    <cfRule type="expression" dxfId="413" priority="85">
      <formula>AND(AND(NOT($A120 = "end group"), NOT($A120 = "end repeat"), NOT($A120 = "")), $B120 = "")</formula>
    </cfRule>
  </conditionalFormatting>
  <conditionalFormatting sqref="A120">
    <cfRule type="cellIs" dxfId="412" priority="86" operator="equal">
      <formula>"hidden"</formula>
    </cfRule>
  </conditionalFormatting>
  <conditionalFormatting sqref="H120">
    <cfRule type="expression" dxfId="411" priority="87">
      <formula>AND(NOT($G120 = ""), $H120 = "")</formula>
    </cfRule>
  </conditionalFormatting>
  <conditionalFormatting sqref="A120:Y120">
    <cfRule type="expression" dxfId="410" priority="88">
      <formula>AND($A120="begin repeat", NOT($B120 = ""))</formula>
    </cfRule>
  </conditionalFormatting>
  <conditionalFormatting sqref="A120:Y120">
    <cfRule type="expression" dxfId="409" priority="89">
      <formula>AND($A120="end repeat", $B120 = "", $C120 = "", $D120 = "", $E120 = "", $F120 = "", $G120 = "", $H120 = "", $I120 = "", $J120 = "", $K120 = "", $L120 = "", $M120 = "")</formula>
    </cfRule>
  </conditionalFormatting>
  <conditionalFormatting sqref="I122">
    <cfRule type="expression" dxfId="408" priority="90">
      <formula>AND($I122 = "", $A122 = "calculate")</formula>
    </cfRule>
  </conditionalFormatting>
  <conditionalFormatting sqref="C122">
    <cfRule type="expression" dxfId="407" priority="91">
      <formula>AND(AND(NOT($A122 = "end group"), NOT($A122 = "end repeat"), NOT($A122 = "")), $C122 = "")</formula>
    </cfRule>
  </conditionalFormatting>
  <conditionalFormatting sqref="B122">
    <cfRule type="expression" dxfId="406" priority="92">
      <formula>AND(AND(NOT($A122 = "end group"), NOT($A122 = "end repeat"), NOT($A122 = "")), $B122 = "")</formula>
    </cfRule>
  </conditionalFormatting>
  <conditionalFormatting sqref="A122">
    <cfRule type="cellIs" dxfId="405" priority="93" operator="equal">
      <formula>"hidden"</formula>
    </cfRule>
  </conditionalFormatting>
  <conditionalFormatting sqref="H122">
    <cfRule type="expression" dxfId="404" priority="94">
      <formula>AND(NOT($G122 = ""), $H122 = "")</formula>
    </cfRule>
  </conditionalFormatting>
  <conditionalFormatting sqref="I123">
    <cfRule type="expression" dxfId="403" priority="95">
      <formula>AND($I123 = "", $A123 = "calculate")</formula>
    </cfRule>
  </conditionalFormatting>
  <conditionalFormatting sqref="C123">
    <cfRule type="expression" dxfId="402" priority="96">
      <formula>AND(AND(NOT($A123 = "end group"), NOT($A123 = "end repeat"), NOT($A123 = "")), $C123 = "")</formula>
    </cfRule>
  </conditionalFormatting>
  <conditionalFormatting sqref="B123">
    <cfRule type="expression" dxfId="401" priority="97">
      <formula>AND(AND(NOT($A123 = "end group"), NOT($A123 = "end repeat"), NOT($A123 = "")), $B123 = "")</formula>
    </cfRule>
  </conditionalFormatting>
  <conditionalFormatting sqref="A123">
    <cfRule type="cellIs" dxfId="400" priority="98" operator="equal">
      <formula>"hidden"</formula>
    </cfRule>
  </conditionalFormatting>
  <conditionalFormatting sqref="H123">
    <cfRule type="expression" dxfId="399" priority="99">
      <formula>AND(NOT($G123 = ""), $H123 = "")</formula>
    </cfRule>
  </conditionalFormatting>
  <conditionalFormatting sqref="I124">
    <cfRule type="expression" dxfId="398" priority="100">
      <formula>AND($I124 = "", $A124 = "calculate")</formula>
    </cfRule>
  </conditionalFormatting>
  <conditionalFormatting sqref="C124">
    <cfRule type="expression" dxfId="397" priority="101">
      <formula>AND(AND(NOT($A124 = "end group"), NOT($A124 = "end repeat"), NOT($A124 = "")), $C124 = "")</formula>
    </cfRule>
  </conditionalFormatting>
  <conditionalFormatting sqref="B124">
    <cfRule type="expression" dxfId="396" priority="102">
      <formula>AND(AND(NOT($A124 = "end group"), NOT($A124 = "end repeat"), NOT($A124 = "")), $B124 = "")</formula>
    </cfRule>
  </conditionalFormatting>
  <conditionalFormatting sqref="A124">
    <cfRule type="cellIs" dxfId="395" priority="103" operator="equal">
      <formula>"hidden"</formula>
    </cfRule>
  </conditionalFormatting>
  <conditionalFormatting sqref="H124">
    <cfRule type="expression" dxfId="394" priority="104">
      <formula>AND(NOT($G124 = ""), $H124 = "")</formula>
    </cfRule>
  </conditionalFormatting>
  <conditionalFormatting sqref="A126:Y126">
    <cfRule type="containsText" dxfId="393" priority="105" operator="containsText" text="calculate"/>
  </conditionalFormatting>
  <conditionalFormatting sqref="A126:Y126">
    <cfRule type="expression" dxfId="392" priority="106">
      <formula>AND($A126="begin group", NOT($B126 = ""))</formula>
    </cfRule>
  </conditionalFormatting>
  <conditionalFormatting sqref="A126:Y126">
    <cfRule type="expression" dxfId="391" priority="107">
      <formula>AND($A126="end group", $B126 = "", $C126 = "", $D126 = "", $E126 = "", $F126 = "", $G126 = "", $H126 = "", $I126 = "", $J126 = "", $K126 = "", $L126 = "", $M126 = "")</formula>
    </cfRule>
  </conditionalFormatting>
  <conditionalFormatting sqref="A126:Y126">
    <cfRule type="cellIs" dxfId="390" priority="108" operator="equal">
      <formula>"note"</formula>
    </cfRule>
  </conditionalFormatting>
  <conditionalFormatting sqref="I126">
    <cfRule type="expression" dxfId="389" priority="109">
      <formula>AND($I126 = "", $A126 = "calculate")</formula>
    </cfRule>
  </conditionalFormatting>
  <conditionalFormatting sqref="C126">
    <cfRule type="expression" dxfId="388" priority="110">
      <formula>AND(AND(NOT($A126 = "end group"), NOT($A126 = "end repeat"), NOT($A126 = "")), $C126 = "")</formula>
    </cfRule>
  </conditionalFormatting>
  <conditionalFormatting sqref="B126">
    <cfRule type="expression" dxfId="387" priority="111">
      <formula>AND(AND(NOT($A126 = "end group"), NOT($A126 = "end repeat"), NOT($A126 = "")), $B126 = "")</formula>
    </cfRule>
  </conditionalFormatting>
  <conditionalFormatting sqref="A126">
    <cfRule type="cellIs" dxfId="386" priority="112" operator="equal">
      <formula>"hidden"</formula>
    </cfRule>
  </conditionalFormatting>
  <conditionalFormatting sqref="H126">
    <cfRule type="expression" dxfId="385" priority="113">
      <formula>AND(NOT($G126 = ""), $H126 = "")</formula>
    </cfRule>
  </conditionalFormatting>
  <conditionalFormatting sqref="A126:Y126">
    <cfRule type="expression" dxfId="384" priority="114">
      <formula>AND($A126="begin repeat", NOT($B126 = ""))</formula>
    </cfRule>
  </conditionalFormatting>
  <conditionalFormatting sqref="A126:Y126">
    <cfRule type="expression" dxfId="383" priority="115">
      <formula>AND($A126="end repeat", $B126 = "", $C126 = "", $D126 = "", $E126 = "", $F126 = "", $G126 = "", $H126 = "", $I126 = "", $J126 = "", $K126 = "", $L126 = "", $M126 = "")</formula>
    </cfRule>
  </conditionalFormatting>
  <conditionalFormatting sqref="A127:Y127">
    <cfRule type="containsText" dxfId="382" priority="116" operator="containsText" text="calculate"/>
  </conditionalFormatting>
  <conditionalFormatting sqref="A127:Y127">
    <cfRule type="expression" dxfId="381" priority="117">
      <formula>AND($A127="begin group", NOT($B127 = ""))</formula>
    </cfRule>
  </conditionalFormatting>
  <conditionalFormatting sqref="A127:Y127">
    <cfRule type="expression" dxfId="380" priority="118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dxfId="379" priority="119" operator="equal">
      <formula>"note"</formula>
    </cfRule>
  </conditionalFormatting>
  <conditionalFormatting sqref="I127">
    <cfRule type="expression" dxfId="378" priority="120">
      <formula>AND($I127 = "", $A127 = "calculate")</formula>
    </cfRule>
  </conditionalFormatting>
  <conditionalFormatting sqref="C127">
    <cfRule type="expression" dxfId="377" priority="121">
      <formula>AND(AND(NOT($A127 = "end group"), NOT($A127 = "end repeat"), NOT($A127 = "")), $C127 = "")</formula>
    </cfRule>
  </conditionalFormatting>
  <conditionalFormatting sqref="B127">
    <cfRule type="expression" dxfId="376" priority="122">
      <formula>AND(AND(NOT($A127 = "end group"), NOT($A127 = "end repeat"), NOT($A127 = "")), $B127 = "")</formula>
    </cfRule>
  </conditionalFormatting>
  <conditionalFormatting sqref="A127">
    <cfRule type="cellIs" dxfId="375" priority="123" operator="equal">
      <formula>"hidden"</formula>
    </cfRule>
  </conditionalFormatting>
  <conditionalFormatting sqref="H127">
    <cfRule type="expression" dxfId="374" priority="124">
      <formula>AND(NOT($G127 = ""), $H127 = "")</formula>
    </cfRule>
  </conditionalFormatting>
  <conditionalFormatting sqref="A127:Y127">
    <cfRule type="expression" dxfId="373" priority="125">
      <formula>AND($A127="begin repeat", NOT($B127 = ""))</formula>
    </cfRule>
  </conditionalFormatting>
  <conditionalFormatting sqref="A127:Y127">
    <cfRule type="expression" dxfId="372" priority="126">
      <formula>AND($A127="end repeat", $B127 = "", $C127 = "", $D127 = "", $E127 = "", $F127 = "", $G127 = "", $H127 = "", $I127 = "", $J127 = "", $K127 = "", $L127 = "", $M127 = "")</formula>
    </cfRule>
  </conditionalFormatting>
  <conditionalFormatting sqref="A128:Y128">
    <cfRule type="containsText" dxfId="371" priority="127" operator="containsText" text="calculate"/>
  </conditionalFormatting>
  <conditionalFormatting sqref="A128:Y128">
    <cfRule type="expression" dxfId="370" priority="128">
      <formula>AND($A128="begin group", NOT($B128 = ""))</formula>
    </cfRule>
  </conditionalFormatting>
  <conditionalFormatting sqref="A128:Y128">
    <cfRule type="expression" dxfId="369" priority="129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dxfId="368" priority="130" operator="equal">
      <formula>"note"</formula>
    </cfRule>
  </conditionalFormatting>
  <conditionalFormatting sqref="I128">
    <cfRule type="expression" dxfId="367" priority="131">
      <formula>AND($I128 = "", $A128 = "calculate")</formula>
    </cfRule>
  </conditionalFormatting>
  <conditionalFormatting sqref="C128">
    <cfRule type="expression" dxfId="366" priority="132">
      <formula>AND(AND(NOT($A128 = "end group"), NOT($A128 = "end repeat"), NOT($A128 = "")), $C128 = "")</formula>
    </cfRule>
  </conditionalFormatting>
  <conditionalFormatting sqref="B128">
    <cfRule type="expression" dxfId="365" priority="133">
      <formula>AND(AND(NOT($A128 = "end group"), NOT($A128 = "end repeat"), NOT($A128 = "")), $B128 = "")</formula>
    </cfRule>
  </conditionalFormatting>
  <conditionalFormatting sqref="A128">
    <cfRule type="cellIs" dxfId="364" priority="134" operator="equal">
      <formula>"hidden"</formula>
    </cfRule>
  </conditionalFormatting>
  <conditionalFormatting sqref="H128">
    <cfRule type="expression" dxfId="363" priority="135">
      <formula>AND(NOT($G128 = ""), $H128 = "")</formula>
    </cfRule>
  </conditionalFormatting>
  <conditionalFormatting sqref="A128:Y128">
    <cfRule type="expression" dxfId="362" priority="136">
      <formula>AND($A128="begin repeat", NOT($B128 = ""))</formula>
    </cfRule>
  </conditionalFormatting>
  <conditionalFormatting sqref="A128:Y128">
    <cfRule type="expression" dxfId="361" priority="137">
      <formula>AND($A128="end repeat", $B128 = "", $C128 = "", $D128 = "", $E128 = "", $F128 = "", $G128 = "", $H128 = "", $I128 = "", $J128 = "", $K128 = "", $L128 = "", $M128 = "")</formula>
    </cfRule>
  </conditionalFormatting>
  <conditionalFormatting sqref="A133:Y133">
    <cfRule type="containsText" dxfId="360" priority="138" operator="containsText" text="calculate"/>
  </conditionalFormatting>
  <conditionalFormatting sqref="A133:Y133">
    <cfRule type="expression" dxfId="359" priority="139">
      <formula>AND($A133="begin group", NOT($B133 = ""))</formula>
    </cfRule>
  </conditionalFormatting>
  <conditionalFormatting sqref="A133:Y133">
    <cfRule type="expression" dxfId="358" priority="140">
      <formula>AND($A133="end group", $B133 = "", $C133 = "", $D133 = "", $E133 = "", $F133 = "", $G133 = "", $H133 = "", $I133 = "", $J133 = "", $K133 = "", $L133 = "", $M133 = "")</formula>
    </cfRule>
  </conditionalFormatting>
  <conditionalFormatting sqref="A133:Y133">
    <cfRule type="cellIs" dxfId="357" priority="141" operator="equal">
      <formula>"note"</formula>
    </cfRule>
  </conditionalFormatting>
  <conditionalFormatting sqref="I133">
    <cfRule type="expression" dxfId="356" priority="142">
      <formula>AND($I133 = "", $A133 = "calculate")</formula>
    </cfRule>
  </conditionalFormatting>
  <conditionalFormatting sqref="C133">
    <cfRule type="expression" dxfId="355" priority="143">
      <formula>AND(AND(NOT($A133 = "end group"), NOT($A133 = "end repeat"), NOT($A133 = "")), $C133 = "")</formula>
    </cfRule>
  </conditionalFormatting>
  <conditionalFormatting sqref="B133">
    <cfRule type="expression" dxfId="354" priority="144">
      <formula>AND(AND(NOT($A133 = "end group"), NOT($A133 = "end repeat"), NOT($A133 = "")), $B133 = "")</formula>
    </cfRule>
  </conditionalFormatting>
  <conditionalFormatting sqref="A133">
    <cfRule type="cellIs" dxfId="353" priority="145" operator="equal">
      <formula>"hidden"</formula>
    </cfRule>
  </conditionalFormatting>
  <conditionalFormatting sqref="H133">
    <cfRule type="expression" dxfId="352" priority="146">
      <formula>AND(NOT($G133 = ""), $H133 = "")</formula>
    </cfRule>
  </conditionalFormatting>
  <conditionalFormatting sqref="A133:Y133">
    <cfRule type="expression" dxfId="351" priority="147">
      <formula>AND($A133="begin repeat", NOT($B133 = ""))</formula>
    </cfRule>
  </conditionalFormatting>
  <conditionalFormatting sqref="A133:Y133">
    <cfRule type="expression" dxfId="350" priority="148">
      <formula>AND($A133="end repeat", $B133 = "", $C133 = "", $D133 = "", $E133 = "", $F133 = "", $G133 = "", $H133 = "", $I133 = "", $J133 = "", $K133 = "", $L133 = "", $M133 = "")</formula>
    </cfRule>
  </conditionalFormatting>
  <conditionalFormatting sqref="A144">
    <cfRule type="containsText" dxfId="349" priority="149" operator="containsText" text="calculate"/>
  </conditionalFormatting>
  <conditionalFormatting sqref="A144">
    <cfRule type="expression" dxfId="348" priority="150">
      <formula>AND($A144="begin group", NOT($B144 = ""))</formula>
    </cfRule>
  </conditionalFormatting>
  <conditionalFormatting sqref="A144">
    <cfRule type="expression" dxfId="347" priority="151">
      <formula>AND($A144="end group", $B144 = "", $C144 = "", $D144 = "", $E144 = "", $F144 = "", $G144 = "", $H144 = "", $I144 = "", $J144 = "", $K144 = "", $L144 = "", $M144 = "")</formula>
    </cfRule>
  </conditionalFormatting>
  <conditionalFormatting sqref="A144">
    <cfRule type="cellIs" dxfId="346" priority="152" operator="equal">
      <formula>"note"</formula>
    </cfRule>
  </conditionalFormatting>
  <conditionalFormatting sqref="A144">
    <cfRule type="cellIs" dxfId="345" priority="153" operator="equal">
      <formula>"hidden"</formula>
    </cfRule>
  </conditionalFormatting>
  <conditionalFormatting sqref="A144">
    <cfRule type="expression" dxfId="344" priority="154">
      <formula>AND($A144="begin repeat", NOT($B144 = ""))</formula>
    </cfRule>
  </conditionalFormatting>
  <conditionalFormatting sqref="A144">
    <cfRule type="expression" dxfId="343" priority="155">
      <formula>AND($A144="end repeat", $B144 = "", $C144 = "", $D144 = "", $E144 = "", $F144 = "", $G144 = "", $H144 = "", $I144 = "", $J144 = "", $K144 = "", $L144 = "", $M144 = "")</formula>
    </cfRule>
  </conditionalFormatting>
  <conditionalFormatting sqref="I130:I132">
    <cfRule type="expression" dxfId="342" priority="156">
      <formula>AND($I130 = "", $A130 = "calculate")</formula>
    </cfRule>
  </conditionalFormatting>
  <conditionalFormatting sqref="C131:C132">
    <cfRule type="expression" dxfId="341" priority="157">
      <formula>AND(AND(NOT($A131 = "end group"), NOT($A131 = "end repeat"), NOT($A131 = "")), $C131 = "")</formula>
    </cfRule>
  </conditionalFormatting>
  <conditionalFormatting sqref="B131:B132">
    <cfRule type="expression" dxfId="340" priority="158">
      <formula>AND(AND(NOT($A131 = "end group"), NOT($A131 = "end repeat"), NOT($A131 = "")), $B131 = "")</formula>
    </cfRule>
  </conditionalFormatting>
  <conditionalFormatting sqref="A130:A132">
    <cfRule type="cellIs" dxfId="339" priority="159" operator="equal">
      <formula>"hidden"</formula>
    </cfRule>
  </conditionalFormatting>
  <conditionalFormatting sqref="H130:H132">
    <cfRule type="expression" dxfId="338" priority="160">
      <formula>AND(NOT($G130 = ""), $H130 = "")</formula>
    </cfRule>
  </conditionalFormatting>
  <conditionalFormatting sqref="A129:Y129">
    <cfRule type="containsText" dxfId="337" priority="161" operator="containsText" text="calculate"/>
  </conditionalFormatting>
  <conditionalFormatting sqref="A129:Y129">
    <cfRule type="expression" dxfId="336" priority="162">
      <formula>AND($A129="begin group", NOT($B129 = ""))</formula>
    </cfRule>
  </conditionalFormatting>
  <conditionalFormatting sqref="A129:Y129">
    <cfRule type="expression" dxfId="335" priority="163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dxfId="334" priority="164" operator="equal">
      <formula>"note"</formula>
    </cfRule>
  </conditionalFormatting>
  <conditionalFormatting sqref="I129">
    <cfRule type="expression" dxfId="333" priority="165">
      <formula>AND($I129 = "", $A129 = "calculate")</formula>
    </cfRule>
  </conditionalFormatting>
  <conditionalFormatting sqref="C129">
    <cfRule type="expression" dxfId="332" priority="166">
      <formula>AND(AND(NOT($A129 = "end group"), NOT($A129 = "end repeat"), NOT($A129 = "")), $C129 = "")</formula>
    </cfRule>
  </conditionalFormatting>
  <conditionalFormatting sqref="B129">
    <cfRule type="expression" dxfId="331" priority="167">
      <formula>AND(AND(NOT($A129 = "end group"), NOT($A129 = "end repeat"), NOT($A129 = "")), $B129 = "")</formula>
    </cfRule>
  </conditionalFormatting>
  <conditionalFormatting sqref="A129">
    <cfRule type="cellIs" dxfId="330" priority="168" operator="equal">
      <formula>"hidden"</formula>
    </cfRule>
  </conditionalFormatting>
  <conditionalFormatting sqref="H129">
    <cfRule type="expression" dxfId="329" priority="169">
      <formula>AND(NOT($G129 = ""), $H129 = "")</formula>
    </cfRule>
  </conditionalFormatting>
  <conditionalFormatting sqref="A129:Y129">
    <cfRule type="expression" dxfId="328" priority="170">
      <formula>AND($A129="begin repeat", NOT($B129 = ""))</formula>
    </cfRule>
  </conditionalFormatting>
  <conditionalFormatting sqref="A129:Y129">
    <cfRule type="expression" dxfId="327" priority="171">
      <formula>AND($A129="end repeat", $B129 = "", $C129 = "", $D129 = "", $E129 = "", $F129 = "", $G129 = "", $H129 = "", $I129 = "", $J129 = "", $K129 = "", $L129 = "", $M129 = "")</formula>
    </cfRule>
  </conditionalFormatting>
  <conditionalFormatting sqref="E121">
    <cfRule type="containsText" dxfId="326" priority="172" operator="containsText" text="calculate"/>
  </conditionalFormatting>
  <conditionalFormatting sqref="E121">
    <cfRule type="expression" dxfId="325" priority="173">
      <formula>AND($A121="begin group", NOT($B121 = ""))</formula>
    </cfRule>
  </conditionalFormatting>
  <conditionalFormatting sqref="E121">
    <cfRule type="expression" dxfId="324" priority="174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323" priority="175" operator="equal">
      <formula>"note"</formula>
    </cfRule>
  </conditionalFormatting>
  <conditionalFormatting sqref="E121">
    <cfRule type="expression" dxfId="322" priority="176">
      <formula>AND($A121="begin repeat", NOT($B121 = ""))</formula>
    </cfRule>
  </conditionalFormatting>
  <conditionalFormatting sqref="E121">
    <cfRule type="expression" dxfId="321" priority="177">
      <formula>AND($A121="end repeat", $B121 = "", $C121 = "", $D121 = "", $E121 = "", $F121 = "", $G121 = "", $H121 = "", $I121 = "", $J121 = "", $K121 = "", $L121 = "", $M121 = "")</formula>
    </cfRule>
  </conditionalFormatting>
  <conditionalFormatting sqref="E121">
    <cfRule type="containsText" dxfId="320" priority="178" operator="containsText" text="calculate"/>
  </conditionalFormatting>
  <conditionalFormatting sqref="E121">
    <cfRule type="expression" dxfId="319" priority="179">
      <formula>AND($A121="begin group", NOT($B121 = ""))</formula>
    </cfRule>
  </conditionalFormatting>
  <conditionalFormatting sqref="E121">
    <cfRule type="expression" dxfId="318" priority="180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317" priority="181" operator="equal">
      <formula>"note"</formula>
    </cfRule>
  </conditionalFormatting>
  <conditionalFormatting sqref="E121">
    <cfRule type="expression" dxfId="316" priority="182">
      <formula>AND($A121="begin repeat", NOT($B121 = ""))</formula>
    </cfRule>
  </conditionalFormatting>
  <conditionalFormatting sqref="E121">
    <cfRule type="expression" dxfId="315" priority="183">
      <formula>AND($A121="end repeat", $B121 = "", $C121 = "", $D121 = "", $E121 = "", $F121 = "", $G121 = "", $H121 = "", $I121 = "", $J121 = "", $K121 = "", $L121 = "", $M121 = "")</formula>
    </cfRule>
  </conditionalFormatting>
  <conditionalFormatting sqref="I121">
    <cfRule type="expression" dxfId="314" priority="184">
      <formula>AND($I121 = "", $A121 = "calculate")</formula>
    </cfRule>
  </conditionalFormatting>
  <conditionalFormatting sqref="C121">
    <cfRule type="expression" dxfId="313" priority="185">
      <formula>AND(AND(NOT($A121 = "end group"), NOT($A121 = "end repeat"), NOT($A121 = "")), $C121 = "")</formula>
    </cfRule>
  </conditionalFormatting>
  <conditionalFormatting sqref="B121">
    <cfRule type="expression" dxfId="312" priority="186">
      <formula>AND(AND(NOT($A121 = "end group"), NOT($A121 = "end repeat"), NOT($A121 = "")), $B121 = "")</formula>
    </cfRule>
  </conditionalFormatting>
  <conditionalFormatting sqref="A121">
    <cfRule type="cellIs" dxfId="311" priority="187" operator="equal">
      <formula>"hidden"</formula>
    </cfRule>
  </conditionalFormatting>
  <conditionalFormatting sqref="H121">
    <cfRule type="expression" dxfId="310" priority="188">
      <formula>AND(NOT($G121 = ""), $H121 = "")</formula>
    </cfRule>
  </conditionalFormatting>
  <conditionalFormatting sqref="E125">
    <cfRule type="containsText" dxfId="309" priority="189" operator="containsText" text="calculate"/>
  </conditionalFormatting>
  <conditionalFormatting sqref="E125">
    <cfRule type="expression" dxfId="308" priority="190">
      <formula>AND($A125="begin group", NOT($B125 = ""))</formula>
    </cfRule>
  </conditionalFormatting>
  <conditionalFormatting sqref="E125">
    <cfRule type="expression" dxfId="307" priority="191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dxfId="306" priority="192" operator="equal">
      <formula>"note"</formula>
    </cfRule>
  </conditionalFormatting>
  <conditionalFormatting sqref="E125">
    <cfRule type="expression" dxfId="305" priority="193">
      <formula>AND($A125="begin repeat", NOT($B125 = ""))</formula>
    </cfRule>
  </conditionalFormatting>
  <conditionalFormatting sqref="E125">
    <cfRule type="expression" dxfId="304" priority="194">
      <formula>AND($A125="end repeat", $B125 = "", $C125 = "", $D125 = "", $E125 = "", $F125 = "", $G125 = "", $H125 = "", $I125 = "", $J125 = "", $K125 = "", $L125 = "", $M125 = "")</formula>
    </cfRule>
  </conditionalFormatting>
  <conditionalFormatting sqref="E125">
    <cfRule type="containsText" dxfId="303" priority="195" operator="containsText" text="calculate"/>
  </conditionalFormatting>
  <conditionalFormatting sqref="E125">
    <cfRule type="expression" dxfId="302" priority="196">
      <formula>AND($A125="begin group", NOT($B125 = ""))</formula>
    </cfRule>
  </conditionalFormatting>
  <conditionalFormatting sqref="E125">
    <cfRule type="expression" dxfId="301" priority="197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dxfId="300" priority="198" operator="equal">
      <formula>"note"</formula>
    </cfRule>
  </conditionalFormatting>
  <conditionalFormatting sqref="E125">
    <cfRule type="expression" dxfId="299" priority="199">
      <formula>AND($A125="begin repeat", NOT($B125 = ""))</formula>
    </cfRule>
  </conditionalFormatting>
  <conditionalFormatting sqref="E125">
    <cfRule type="expression" dxfId="298" priority="200">
      <formula>AND($A125="end repeat", $B125 = "", $C125 = "", $D125 = "", $E125 = "", $F125 = "", $G125 = "", $H125 = "", $I125 = "", $J125 = "", $K125 = "", $L125 = "", $M125 = "")</formula>
    </cfRule>
  </conditionalFormatting>
  <conditionalFormatting sqref="I125">
    <cfRule type="expression" dxfId="297" priority="201">
      <formula>AND($I125 = "", $A125 = "calculate")</formula>
    </cfRule>
  </conditionalFormatting>
  <conditionalFormatting sqref="C125">
    <cfRule type="expression" dxfId="296" priority="202">
      <formula>AND(AND(NOT($A125 = "end group"), NOT($A125 = "end repeat"), NOT($A125 = "")), $C125 = "")</formula>
    </cfRule>
  </conditionalFormatting>
  <conditionalFormatting sqref="B125">
    <cfRule type="expression" dxfId="295" priority="203">
      <formula>AND(AND(NOT($A125 = "end group"), NOT($A125 = "end repeat"), NOT($A125 = "")), $B125 = "")</formula>
    </cfRule>
  </conditionalFormatting>
  <conditionalFormatting sqref="A125">
    <cfRule type="cellIs" dxfId="294" priority="204" operator="equal">
      <formula>"hidden"</formula>
    </cfRule>
  </conditionalFormatting>
  <conditionalFormatting sqref="H125">
    <cfRule type="expression" dxfId="293" priority="205">
      <formula>AND(NOT($G125 = ""), $H125 = "")</formula>
    </cfRule>
  </conditionalFormatting>
  <conditionalFormatting sqref="I43">
    <cfRule type="expression" dxfId="292" priority="212">
      <formula>AND($I43 = "", $A43 = "calculate")</formula>
    </cfRule>
  </conditionalFormatting>
  <conditionalFormatting sqref="C43:C44">
    <cfRule type="expression" dxfId="291" priority="213">
      <formula>AND(AND(NOT($A43 = "end group"), NOT($A43 = "end repeat"), NOT($A43 = "")), $C43 = "")</formula>
    </cfRule>
  </conditionalFormatting>
  <conditionalFormatting sqref="A43:A44">
    <cfRule type="cellIs" dxfId="290" priority="214" operator="equal">
      <formula>"hidden"</formula>
    </cfRule>
  </conditionalFormatting>
  <conditionalFormatting sqref="H43:H44">
    <cfRule type="expression" dxfId="289" priority="215">
      <formula>AND(NOT($G43 = ""), $H43 = "")</formula>
    </cfRule>
  </conditionalFormatting>
  <conditionalFormatting sqref="E43:E44">
    <cfRule type="containsText" dxfId="288" priority="216" operator="containsText" text="calculate"/>
  </conditionalFormatting>
  <conditionalFormatting sqref="E43:E44">
    <cfRule type="expression" dxfId="287" priority="217">
      <formula>AND($A43="begin group", NOT($B43 = ""))</formula>
    </cfRule>
  </conditionalFormatting>
  <conditionalFormatting sqref="E43:E44">
    <cfRule type="expression" dxfId="286" priority="218">
      <formula>AND($A43="end group", $B43 = "", $C43 = "", $D43 = "", $E43 = "", $F43 = "", $G43 = "", $H43 = "", $I43 = "", $J43 = "", $K43 = "", $L43 = "", $M43 = "")</formula>
    </cfRule>
  </conditionalFormatting>
  <conditionalFormatting sqref="E43:E44">
    <cfRule type="cellIs" dxfId="285" priority="219" operator="equal">
      <formula>"note"</formula>
    </cfRule>
  </conditionalFormatting>
  <conditionalFormatting sqref="E43:E44">
    <cfRule type="expression" dxfId="284" priority="220">
      <formula>AND($A43="begin repeat", NOT($B43 = ""))</formula>
    </cfRule>
  </conditionalFormatting>
  <conditionalFormatting sqref="E43:E44">
    <cfRule type="expression" dxfId="283" priority="221">
      <formula>AND($A43="end repeat", $B43 = "", $C43 = "", $D43 = "", $E43 = "", $F43 = "", $G43 = "", $H43 = "", $I43 = "", $J43 = "", $K43 = "", $L43 = "", $M43 = "")</formula>
    </cfRule>
  </conditionalFormatting>
  <conditionalFormatting sqref="E48">
    <cfRule type="containsText" dxfId="282" priority="222" operator="containsText" text="calculate"/>
  </conditionalFormatting>
  <conditionalFormatting sqref="E48">
    <cfRule type="expression" dxfId="281" priority="223">
      <formula>AND($A48="begin group", NOT($B48 = ""))</formula>
    </cfRule>
  </conditionalFormatting>
  <conditionalFormatting sqref="E48">
    <cfRule type="expression" dxfId="280" priority="224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79" priority="225" operator="equal">
      <formula>"note"</formula>
    </cfRule>
  </conditionalFormatting>
  <conditionalFormatting sqref="E48">
    <cfRule type="expression" dxfId="278" priority="226">
      <formula>AND($A48="begin repeat", NOT($B48 = ""))</formula>
    </cfRule>
  </conditionalFormatting>
  <conditionalFormatting sqref="E48">
    <cfRule type="expression" dxfId="277" priority="227">
      <formula>AND($A48="end repeat", $B48 = "", $C48 = "", $D48 = "", $E48 = "", $F48 = "", $G48 = "", $H48 = "", $I48 = "", $J48 = "", $K48 = "", $L48 = "", $M48 = "")</formula>
    </cfRule>
  </conditionalFormatting>
  <conditionalFormatting sqref="C47">
    <cfRule type="expression" dxfId="276" priority="228">
      <formula>AND(AND(NOT($A47 = "end group"), NOT($A47 = "end repeat"), NOT($A47 = "")), $C47 = "")</formula>
    </cfRule>
  </conditionalFormatting>
  <conditionalFormatting sqref="A47">
    <cfRule type="cellIs" dxfId="275" priority="229" operator="equal">
      <formula>"hidden"</formula>
    </cfRule>
  </conditionalFormatting>
  <conditionalFormatting sqref="H47">
    <cfRule type="expression" dxfId="274" priority="230">
      <formula>AND(NOT($G47 = ""), $H47 = "")</formula>
    </cfRule>
  </conditionalFormatting>
  <conditionalFormatting sqref="E47">
    <cfRule type="containsText" dxfId="273" priority="231" operator="containsText" text="calculate"/>
  </conditionalFormatting>
  <conditionalFormatting sqref="E47">
    <cfRule type="expression" dxfId="272" priority="232">
      <formula>AND($A47="begin group", NOT($B47 = ""))</formula>
    </cfRule>
  </conditionalFormatting>
  <conditionalFormatting sqref="E47">
    <cfRule type="expression" dxfId="271" priority="233">
      <formula>AND($A47="end group", $B47 = "", $C47 = "", $D47 = "", $E47 = "", $F47 = "", $G47 = "", $H47 = "", $I47 = "", $J47 = "", $K47 = "", $I47 = "", $M47 = "")</formula>
    </cfRule>
  </conditionalFormatting>
  <conditionalFormatting sqref="E47">
    <cfRule type="cellIs" dxfId="270" priority="234" operator="equal">
      <formula>"note"</formula>
    </cfRule>
  </conditionalFormatting>
  <conditionalFormatting sqref="E47">
    <cfRule type="expression" dxfId="269" priority="235">
      <formula>AND($A47="begin repeat", NOT($B47 = ""))</formula>
    </cfRule>
  </conditionalFormatting>
  <conditionalFormatting sqref="E47">
    <cfRule type="expression" dxfId="268" priority="236">
      <formula>AND($A47="end repeat", $B47 = "", $C47 = "", $D47 = "", $E47 = "", $F47 = "", $G47 = "", $H47 = "", $I47 = "", $J47 = "", $K47 = "", $I47 = "", $M47 = "")</formula>
    </cfRule>
  </conditionalFormatting>
  <conditionalFormatting sqref="E45">
    <cfRule type="containsText" dxfId="267" priority="237" operator="containsText" text="calculate"/>
  </conditionalFormatting>
  <conditionalFormatting sqref="E45">
    <cfRule type="expression" dxfId="266" priority="238">
      <formula>AND($A45="begin group", NOT($B45 = ""))</formula>
    </cfRule>
  </conditionalFormatting>
  <conditionalFormatting sqref="E45">
    <cfRule type="expression" dxfId="265" priority="239">
      <formula>AND($A45="end group", $B45 = "", $C45 = "", $D45 = "", $E45 = "", $F45 = "", $G45 = "", $H45 = "", $I45 = "", $J45 = "", $K45 = "", $I45 = "", $M45 = "")</formula>
    </cfRule>
  </conditionalFormatting>
  <conditionalFormatting sqref="E45">
    <cfRule type="cellIs" dxfId="264" priority="240" operator="equal">
      <formula>"note"</formula>
    </cfRule>
  </conditionalFormatting>
  <conditionalFormatting sqref="E45">
    <cfRule type="expression" dxfId="263" priority="241">
      <formula>AND($A45="begin repeat", NOT($B45 = ""))</formula>
    </cfRule>
  </conditionalFormatting>
  <conditionalFormatting sqref="E45">
    <cfRule type="expression" dxfId="262" priority="242">
      <formula>AND($A45="end repeat", $B45 = "", $C45 = "", $D45 = "", $E45 = "", $F45 = "", $G45 = "", $H45 = "", $I45 = "", $J45 = "", $K45 = "", $I45 = "", $M45 = "")</formula>
    </cfRule>
  </conditionalFormatting>
  <conditionalFormatting sqref="I49:I52">
    <cfRule type="expression" dxfId="261" priority="243">
      <formula>AND($I49 = "", $A49 = "calculate")</formula>
    </cfRule>
  </conditionalFormatting>
  <conditionalFormatting sqref="C49:C52">
    <cfRule type="expression" dxfId="260" priority="244">
      <formula>AND(AND(NOT($A49 = "end group"), NOT($A49 = "end repeat"), NOT($A49 = "")), $C49 = "")</formula>
    </cfRule>
  </conditionalFormatting>
  <conditionalFormatting sqref="A49:A52">
    <cfRule type="cellIs" dxfId="259" priority="245" operator="equal">
      <formula>"hidden"</formula>
    </cfRule>
  </conditionalFormatting>
  <conditionalFormatting sqref="H49:H52">
    <cfRule type="expression" dxfId="258" priority="246">
      <formula>AND(NOT($G49 = ""), $H49 = "")</formula>
    </cfRule>
  </conditionalFormatting>
  <conditionalFormatting sqref="E49:E52">
    <cfRule type="containsText" dxfId="257" priority="247" operator="containsText" text="calculate"/>
  </conditionalFormatting>
  <conditionalFormatting sqref="E49:E52">
    <cfRule type="expression" dxfId="256" priority="248">
      <formula>AND($A49="begin group", NOT($B49 = ""))</formula>
    </cfRule>
  </conditionalFormatting>
  <conditionalFormatting sqref="E49:E52">
    <cfRule type="expression" dxfId="255" priority="249">
      <formula>AND($A49="end group", $B49 = "", $C49 = "", $D49 = "", $E49 = "", $F49 = "", $G49 = "", $H49 = "", $I49 = "", $J49 = "", $K49 = "", $L49 = "", $M49 = "")</formula>
    </cfRule>
  </conditionalFormatting>
  <conditionalFormatting sqref="E49:E52">
    <cfRule type="cellIs" dxfId="254" priority="250" operator="equal">
      <formula>"note"</formula>
    </cfRule>
  </conditionalFormatting>
  <conditionalFormatting sqref="E49:E52">
    <cfRule type="expression" dxfId="253" priority="251">
      <formula>AND($A49="begin repeat", NOT($B49 = ""))</formula>
    </cfRule>
  </conditionalFormatting>
  <conditionalFormatting sqref="E49:E52">
    <cfRule type="expression" dxfId="252" priority="252">
      <formula>AND($A49="end repeat", $B49 = "", $C49 = "", $D49 = "", $E49 = "", $F49 = "", $G49 = "", $H49 = "", $I49 = "", $J49 = "", $K49 = "", $L49 = "", $M49 = "")</formula>
    </cfRule>
  </conditionalFormatting>
  <conditionalFormatting sqref="I53">
    <cfRule type="expression" dxfId="251" priority="253">
      <formula>AND($I53 = "", $A53 = "calculate")</formula>
    </cfRule>
  </conditionalFormatting>
  <conditionalFormatting sqref="C53">
    <cfRule type="expression" dxfId="250" priority="254">
      <formula>AND(AND(NOT($A53 = "end group"), NOT($A53 = "end repeat"), NOT($A53 = "")), $C53 = "")</formula>
    </cfRule>
  </conditionalFormatting>
  <conditionalFormatting sqref="A53">
    <cfRule type="cellIs" dxfId="249" priority="255" operator="equal">
      <formula>"hidden"</formula>
    </cfRule>
  </conditionalFormatting>
  <conditionalFormatting sqref="H53">
    <cfRule type="expression" dxfId="248" priority="256">
      <formula>AND(NOT($G53 = ""), $H53 = "")</formula>
    </cfRule>
  </conditionalFormatting>
  <conditionalFormatting sqref="E53">
    <cfRule type="containsText" dxfId="247" priority="257" operator="containsText" text="calculate"/>
  </conditionalFormatting>
  <conditionalFormatting sqref="E53">
    <cfRule type="expression" dxfId="246" priority="258">
      <formula>AND($A53="begin group", NOT($B53 = ""))</formula>
    </cfRule>
  </conditionalFormatting>
  <conditionalFormatting sqref="E53">
    <cfRule type="expression" dxfId="245" priority="25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44" priority="260" operator="equal">
      <formula>"note"</formula>
    </cfRule>
  </conditionalFormatting>
  <conditionalFormatting sqref="E53">
    <cfRule type="expression" dxfId="243" priority="261">
      <formula>AND($A53="begin repeat", NOT($B53 = ""))</formula>
    </cfRule>
  </conditionalFormatting>
  <conditionalFormatting sqref="E53">
    <cfRule type="expression" dxfId="242" priority="262">
      <formula>AND($A53="end repeat", $B53 = "", $C53 = "", $D53 = "", $E53 = "", $F53 = "", $G53 = "", $H53 = "", $I53 = "", $J53 = "", $K53 = "", $L53 = "", $M53 = "")</formula>
    </cfRule>
  </conditionalFormatting>
  <conditionalFormatting sqref="I58">
    <cfRule type="expression" dxfId="241" priority="263">
      <formula>AND($I58 = "", $A58 = "calculate")</formula>
    </cfRule>
  </conditionalFormatting>
  <conditionalFormatting sqref="C58">
    <cfRule type="expression" dxfId="240" priority="264">
      <formula>AND(AND(NOT($A58 = "end group"), NOT($A58 = "end repeat"), NOT($A58 = "")), $C58 = "")</formula>
    </cfRule>
  </conditionalFormatting>
  <conditionalFormatting sqref="A58">
    <cfRule type="cellIs" dxfId="239" priority="265" operator="equal">
      <formula>"hidden"</formula>
    </cfRule>
  </conditionalFormatting>
  <conditionalFormatting sqref="H58">
    <cfRule type="expression" dxfId="238" priority="266">
      <formula>AND(NOT($G58 = ""), $H58 = "")</formula>
    </cfRule>
  </conditionalFormatting>
  <conditionalFormatting sqref="E58">
    <cfRule type="containsText" dxfId="237" priority="267" operator="containsText" text="calculate"/>
  </conditionalFormatting>
  <conditionalFormatting sqref="E58">
    <cfRule type="expression" dxfId="236" priority="268">
      <formula>AND($A58="begin group", NOT($B58 = ""))</formula>
    </cfRule>
  </conditionalFormatting>
  <conditionalFormatting sqref="E58">
    <cfRule type="expression" dxfId="235" priority="269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34" priority="270" operator="equal">
      <formula>"note"</formula>
    </cfRule>
  </conditionalFormatting>
  <conditionalFormatting sqref="E58">
    <cfRule type="expression" dxfId="233" priority="271">
      <formula>AND($A58="begin repeat", NOT($B58 = ""))</formula>
    </cfRule>
  </conditionalFormatting>
  <conditionalFormatting sqref="E58">
    <cfRule type="expression" dxfId="232" priority="272">
      <formula>AND($A58="end repeat", $B58 = "", $C58 = "", $D58 = "", $E58 = "", $F58 = "", $G58 = "", $H58 = "", $I58 = "", $J58 = "", $K58 = "", $L58 = "", $M58 = "")</formula>
    </cfRule>
  </conditionalFormatting>
  <conditionalFormatting sqref="I59:I60">
    <cfRule type="expression" dxfId="231" priority="273">
      <formula>AND($I59 = "", $A59 = "calculate")</formula>
    </cfRule>
  </conditionalFormatting>
  <conditionalFormatting sqref="C59:C60">
    <cfRule type="expression" dxfId="230" priority="274">
      <formula>AND(AND(NOT($A59 = "end group"), NOT($A59 = "end repeat"), NOT($A59 = "")), $C59 = "")</formula>
    </cfRule>
  </conditionalFormatting>
  <conditionalFormatting sqref="B59:B60">
    <cfRule type="expression" dxfId="229" priority="275">
      <formula>AND(AND(NOT($A59 = "end group"), NOT($A59 = "end repeat"), NOT($A59 = "")), $B59 = "")</formula>
    </cfRule>
  </conditionalFormatting>
  <conditionalFormatting sqref="A59:A60">
    <cfRule type="cellIs" dxfId="228" priority="276" operator="equal">
      <formula>"hidden"</formula>
    </cfRule>
  </conditionalFormatting>
  <conditionalFormatting sqref="H59:H60">
    <cfRule type="expression" dxfId="227" priority="277">
      <formula>AND(NOT($G59 = ""), $H59 = "")</formula>
    </cfRule>
  </conditionalFormatting>
  <conditionalFormatting sqref="E59:E60">
    <cfRule type="containsText" dxfId="226" priority="278" operator="containsText" text="calculate"/>
  </conditionalFormatting>
  <conditionalFormatting sqref="E59:E60">
    <cfRule type="expression" dxfId="225" priority="279">
      <formula>AND($A59="begin group", NOT($B59 = ""))</formula>
    </cfRule>
  </conditionalFormatting>
  <conditionalFormatting sqref="E59:E60">
    <cfRule type="expression" dxfId="224" priority="280">
      <formula>AND($A59="end group", $B59 = "", $C59 = "", $D59 = "", $E59 = "", $F59 = "", $G59 = "", $H59 = "", $I59 = "", $J59 = "", $K59 = "", $L59 = "", $M59 = "")</formula>
    </cfRule>
  </conditionalFormatting>
  <conditionalFormatting sqref="E59:E60">
    <cfRule type="cellIs" dxfId="223" priority="281" operator="equal">
      <formula>"note"</formula>
    </cfRule>
  </conditionalFormatting>
  <conditionalFormatting sqref="E59:E60">
    <cfRule type="expression" dxfId="222" priority="282">
      <formula>AND($A59="begin repeat", NOT($B59 = ""))</formula>
    </cfRule>
  </conditionalFormatting>
  <conditionalFormatting sqref="E59:E60">
    <cfRule type="expression" dxfId="221" priority="283">
      <formula>AND($A59="end repeat", $B59 = "", $C59 = "", $D59 = "", $E59 = "", $F59 = "", $G59 = "", $H59 = "", $I59 = "", $J59 = "", $K59 = "", $L59 = "", $M59 = "")</formula>
    </cfRule>
  </conditionalFormatting>
  <conditionalFormatting sqref="I57">
    <cfRule type="expression" dxfId="220" priority="284">
      <formula>AND($I57 = "", $A57 = "calculate")</formula>
    </cfRule>
  </conditionalFormatting>
  <conditionalFormatting sqref="C57">
    <cfRule type="expression" dxfId="219" priority="285">
      <formula>AND(AND(NOT($A57 = "end group"), NOT($A57 = "end repeat"), NOT($A57 = "")), $C57 = "")</formula>
    </cfRule>
  </conditionalFormatting>
  <conditionalFormatting sqref="A56:A57">
    <cfRule type="cellIs" dxfId="218" priority="286" operator="equal">
      <formula>"hidden"</formula>
    </cfRule>
  </conditionalFormatting>
  <conditionalFormatting sqref="H57">
    <cfRule type="expression" dxfId="217" priority="287">
      <formula>AND(NOT($G57 = ""), $H57 = "")</formula>
    </cfRule>
  </conditionalFormatting>
  <conditionalFormatting sqref="E57">
    <cfRule type="containsText" dxfId="216" priority="288" operator="containsText" text="calculate"/>
  </conditionalFormatting>
  <conditionalFormatting sqref="E57">
    <cfRule type="expression" dxfId="215" priority="289">
      <formula>AND($A57="begin group", NOT($B57 = ""))</formula>
    </cfRule>
  </conditionalFormatting>
  <conditionalFormatting sqref="E57">
    <cfRule type="expression" dxfId="214" priority="29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13" priority="291" operator="equal">
      <formula>"note"</formula>
    </cfRule>
  </conditionalFormatting>
  <conditionalFormatting sqref="E57">
    <cfRule type="expression" dxfId="212" priority="292">
      <formula>AND($A57="begin repeat", NOT($B57 = ""))</formula>
    </cfRule>
  </conditionalFormatting>
  <conditionalFormatting sqref="E57">
    <cfRule type="expression" dxfId="211" priority="293">
      <formula>AND($A57="end repeat", $B57 = "", $C57 = "", $D57 = "", $E57 = "", $F57 = "", $G57 = "", $H57 = "", $I57 = "", $J57 = "", $K57 = "", $L57 = "", $M57 = "")</formula>
    </cfRule>
  </conditionalFormatting>
  <conditionalFormatting sqref="A62">
    <cfRule type="cellIs" dxfId="210" priority="294" operator="equal">
      <formula>"hidden"</formula>
    </cfRule>
  </conditionalFormatting>
  <conditionalFormatting sqref="A63:Y65">
    <cfRule type="containsText" dxfId="209" priority="295" operator="containsText" text="calculate"/>
  </conditionalFormatting>
  <conditionalFormatting sqref="A63:Y65">
    <cfRule type="expression" dxfId="208" priority="296">
      <formula>AND($A63="begin group", NOT($B63 = ""))</formula>
    </cfRule>
  </conditionalFormatting>
  <conditionalFormatting sqref="A63:Y65">
    <cfRule type="expression" dxfId="207" priority="297">
      <formula>AND($A63="end group", $B63 = "", $C63 = "", $D63 = "", $E63 = "", $F63 = "", $G63 = "", $H63 = "", $I63 = "", $J63 = "", $K63 = "", $L63 = "", $M63 = "")</formula>
    </cfRule>
  </conditionalFormatting>
  <conditionalFormatting sqref="A63:Y65">
    <cfRule type="cellIs" dxfId="206" priority="298" operator="equal">
      <formula>"note"</formula>
    </cfRule>
  </conditionalFormatting>
  <conditionalFormatting sqref="I63:I65">
    <cfRule type="expression" dxfId="205" priority="299">
      <formula>AND($I63 = "", $A63 = "calculate")</formula>
    </cfRule>
  </conditionalFormatting>
  <conditionalFormatting sqref="C63:C65">
    <cfRule type="expression" dxfId="204" priority="300">
      <formula>AND(AND(NOT($A63 = "end group"), NOT($A63 = "end repeat"), NOT($A63 = "")), $C63 = "")</formula>
    </cfRule>
  </conditionalFormatting>
  <conditionalFormatting sqref="B63:B65">
    <cfRule type="expression" dxfId="203" priority="301">
      <formula>AND(AND(NOT($A63 = "end group"), NOT($A63 = "end repeat"), NOT($A63 = "")), $B63 = "")</formula>
    </cfRule>
  </conditionalFormatting>
  <conditionalFormatting sqref="A63:A65">
    <cfRule type="cellIs" dxfId="202" priority="302" operator="equal">
      <formula>"hidden"</formula>
    </cfRule>
  </conditionalFormatting>
  <conditionalFormatting sqref="H63:H65">
    <cfRule type="expression" dxfId="201" priority="303">
      <formula>AND(NOT($G63 = ""), $H63 = "")</formula>
    </cfRule>
  </conditionalFormatting>
  <conditionalFormatting sqref="A63:Y65">
    <cfRule type="expression" dxfId="200" priority="304">
      <formula>AND($A63="begin repeat", NOT($B63 = ""))</formula>
    </cfRule>
  </conditionalFormatting>
  <conditionalFormatting sqref="A63:Y65">
    <cfRule type="expression" dxfId="199" priority="305">
      <formula>AND($A63="end repeat", $B63 = "", $C63 = "", $D63 = "", $E63 = "", $F63 = "", $G63 = "", $H63 = "", $I63 = "", $J63 = "", $K63 = "", $L63 = "", $M63 = "")</formula>
    </cfRule>
  </conditionalFormatting>
  <conditionalFormatting sqref="A68">
    <cfRule type="containsText" dxfId="198" priority="306" operator="containsText" text="calculate"/>
  </conditionalFormatting>
  <conditionalFormatting sqref="A68">
    <cfRule type="expression" dxfId="197" priority="307">
      <formula>AND($A68="begin group", NOT($B68 = ""))</formula>
    </cfRule>
  </conditionalFormatting>
  <conditionalFormatting sqref="A68">
    <cfRule type="expression" dxfId="196" priority="308">
      <formula>AND($A68="end group", $B68 = "", $C68 = "", $D68 = "", $E68 = "", $F68 = "", $G68 = "", $H68 = "", $I68 = "", $J68 = "", $K68 = "", $L68 = "", $M68 = "")</formula>
    </cfRule>
  </conditionalFormatting>
  <conditionalFormatting sqref="A68">
    <cfRule type="cellIs" dxfId="195" priority="309" operator="equal">
      <formula>"note"</formula>
    </cfRule>
  </conditionalFormatting>
  <conditionalFormatting sqref="A68">
    <cfRule type="cellIs" dxfId="194" priority="310" operator="equal">
      <formula>"hidden"</formula>
    </cfRule>
  </conditionalFormatting>
  <conditionalFormatting sqref="A68">
    <cfRule type="expression" dxfId="193" priority="311">
      <formula>AND($A68="begin repeat", NOT($B68 = ""))</formula>
    </cfRule>
  </conditionalFormatting>
  <conditionalFormatting sqref="A68">
    <cfRule type="expression" dxfId="192" priority="312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dxfId="191" priority="313" operator="containsText" text="calculate"/>
  </conditionalFormatting>
  <conditionalFormatting sqref="E68">
    <cfRule type="expression" dxfId="190" priority="314">
      <formula>AND($A68="begin group", NOT($B68 = ""))</formula>
    </cfRule>
  </conditionalFormatting>
  <conditionalFormatting sqref="E68">
    <cfRule type="expression" dxfId="189" priority="31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88" priority="316" operator="equal">
      <formula>"note"</formula>
    </cfRule>
  </conditionalFormatting>
  <conditionalFormatting sqref="E68">
    <cfRule type="expression" dxfId="187" priority="317">
      <formula>AND($A68="begin repeat", NOT($B68 = ""))</formula>
    </cfRule>
  </conditionalFormatting>
  <conditionalFormatting sqref="E68">
    <cfRule type="expression" dxfId="186" priority="318">
      <formula>AND($A68="end repeat", $B68 = "", $C68 = "", $D68 = "", $E68 = "", $F68 = "", $G68 = "", $H68 = "", $I68 = "", $J68 = "", $K68 = "", $L68 = "", $M68 = "")</formula>
    </cfRule>
  </conditionalFormatting>
  <conditionalFormatting sqref="A69">
    <cfRule type="cellIs" dxfId="185" priority="319" operator="equal">
      <formula>"hidden"</formula>
    </cfRule>
  </conditionalFormatting>
  <conditionalFormatting sqref="I70:I72">
    <cfRule type="expression" dxfId="184" priority="320">
      <formula>AND($I70 = "", $A70 = "calculate")</formula>
    </cfRule>
  </conditionalFormatting>
  <conditionalFormatting sqref="C70:C72">
    <cfRule type="expression" dxfId="183" priority="321">
      <formula>AND(AND(NOT($A70 = "end group"), NOT($A70 = "end repeat"), NOT($A70 = "")), $C70 = "")</formula>
    </cfRule>
  </conditionalFormatting>
  <conditionalFormatting sqref="B71:B72">
    <cfRule type="expression" dxfId="182" priority="322">
      <formula>AND(AND(NOT($A71 = "end group"), NOT($A71 = "end repeat"), NOT($A71 = "")), $B71 = "")</formula>
    </cfRule>
  </conditionalFormatting>
  <conditionalFormatting sqref="A70:A72">
    <cfRule type="cellIs" dxfId="181" priority="323" operator="equal">
      <formula>"hidden"</formula>
    </cfRule>
  </conditionalFormatting>
  <conditionalFormatting sqref="H70:H72">
    <cfRule type="expression" dxfId="180" priority="324">
      <formula>AND(NOT($G70 = ""), $H70 = "")</formula>
    </cfRule>
  </conditionalFormatting>
  <conditionalFormatting sqref="I78">
    <cfRule type="expression" dxfId="179" priority="325">
      <formula>AND($I78 = "", $A78 = "calculate")</formula>
    </cfRule>
  </conditionalFormatting>
  <conditionalFormatting sqref="C78">
    <cfRule type="expression" dxfId="178" priority="326">
      <formula>AND(AND(NOT($A78 = "end group"), NOT($A78 = "end repeat"), NOT($A78 = "")), $C78 = "")</formula>
    </cfRule>
  </conditionalFormatting>
  <conditionalFormatting sqref="B78">
    <cfRule type="expression" dxfId="177" priority="327">
      <formula>AND(AND(NOT($A78 = "end group"), NOT($A78 = "end repeat"), NOT($A78 = "")), $B78 = "")</formula>
    </cfRule>
  </conditionalFormatting>
  <conditionalFormatting sqref="A78">
    <cfRule type="cellIs" dxfId="176" priority="328" operator="equal">
      <formula>"hidden"</formula>
    </cfRule>
  </conditionalFormatting>
  <conditionalFormatting sqref="H78">
    <cfRule type="expression" dxfId="175" priority="329">
      <formula>AND(NOT($G78 = ""), $H78 = "")</formula>
    </cfRule>
  </conditionalFormatting>
  <conditionalFormatting sqref="E78">
    <cfRule type="containsText" dxfId="174" priority="330" operator="containsText" text="calculate"/>
  </conditionalFormatting>
  <conditionalFormatting sqref="E78">
    <cfRule type="expression" dxfId="173" priority="331">
      <formula>AND($A78="begin group", NOT($B78 = ""))</formula>
    </cfRule>
  </conditionalFormatting>
  <conditionalFormatting sqref="E78">
    <cfRule type="expression" dxfId="172" priority="332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171" priority="333" operator="equal">
      <formula>"note"</formula>
    </cfRule>
  </conditionalFormatting>
  <conditionalFormatting sqref="E78">
    <cfRule type="expression" dxfId="170" priority="334">
      <formula>AND($A78="begin repeat", NOT($B78 = ""))</formula>
    </cfRule>
  </conditionalFormatting>
  <conditionalFormatting sqref="E78">
    <cfRule type="expression" dxfId="169" priority="335">
      <formula>AND($A78="end repeat", $B78 = "", $C78 = "", $D78 = "", $E78 = "", $F78 = "", $G78 = "", $H78 = "", $I78 = "", $J78 = "", $K78 = "", $L78 = "", $M78 = "")</formula>
    </cfRule>
  </conditionalFormatting>
  <conditionalFormatting sqref="I79:I85">
    <cfRule type="expression" dxfId="168" priority="336">
      <formula>AND($I79 = "", $A79 = "calculate")</formula>
    </cfRule>
  </conditionalFormatting>
  <conditionalFormatting sqref="C79:C85">
    <cfRule type="expression" dxfId="167" priority="337">
      <formula>AND(AND(NOT($A79 = "end group"), NOT($A79 = "end repeat"), NOT($A79 = "")), $C79 = "")</formula>
    </cfRule>
  </conditionalFormatting>
  <conditionalFormatting sqref="A79:A85">
    <cfRule type="cellIs" dxfId="166" priority="338" operator="equal">
      <formula>"hidden"</formula>
    </cfRule>
  </conditionalFormatting>
  <conditionalFormatting sqref="H79:H85">
    <cfRule type="expression" dxfId="165" priority="339">
      <formula>AND(NOT($G79 = ""), $H79 = "")</formula>
    </cfRule>
  </conditionalFormatting>
  <conditionalFormatting sqref="A73">
    <cfRule type="containsText" dxfId="164" priority="340" operator="containsText" text="calculate"/>
  </conditionalFormatting>
  <conditionalFormatting sqref="A73">
    <cfRule type="expression" dxfId="163" priority="341">
      <formula>AND($A73="begin group", NOT($B73 = ""))</formula>
    </cfRule>
  </conditionalFormatting>
  <conditionalFormatting sqref="A73">
    <cfRule type="expression" dxfId="162" priority="342">
      <formula>AND($A73="end group", $B73 = "", $C73 = "", $D73 = "", $E73 = "", $F73 = "", $G73 = "", $H73 = "", $I73 = "", $J73 = "", $K73 = "", $L73 = "", $M73 = "")</formula>
    </cfRule>
  </conditionalFormatting>
  <conditionalFormatting sqref="A73">
    <cfRule type="cellIs" dxfId="161" priority="343" operator="equal">
      <formula>"note"</formula>
    </cfRule>
  </conditionalFormatting>
  <conditionalFormatting sqref="A73">
    <cfRule type="cellIs" dxfId="160" priority="344" operator="equal">
      <formula>"hidden"</formula>
    </cfRule>
  </conditionalFormatting>
  <conditionalFormatting sqref="A73">
    <cfRule type="expression" dxfId="159" priority="345">
      <formula>AND($A73="begin repeat", NOT($B73 = ""))</formula>
    </cfRule>
  </conditionalFormatting>
  <conditionalFormatting sqref="A73">
    <cfRule type="expression" dxfId="158" priority="346">
      <formula>AND($A73="end repeat", $B73 = "", $C73 = "", $D73 = "", $E73 = "", $F73 = "", $G73 = "", $H73 = "", $I73 = "", $J73 = "", $K73 = "", $L73 = "", $M73 = "")</formula>
    </cfRule>
  </conditionalFormatting>
  <conditionalFormatting sqref="I42">
    <cfRule type="expression" dxfId="157" priority="347">
      <formula>AND($I42 = "", $A42 = "calculate")</formula>
    </cfRule>
  </conditionalFormatting>
  <conditionalFormatting sqref="C42">
    <cfRule type="expression" dxfId="156" priority="348">
      <formula>AND(AND(NOT($A42 = "end group"), NOT($A42 = "end repeat"), NOT($A42 = "")), $C42 = "")</formula>
    </cfRule>
  </conditionalFormatting>
  <conditionalFormatting sqref="B42">
    <cfRule type="expression" dxfId="155" priority="349">
      <formula>AND(AND(NOT($A42 = "end group"), NOT($A42 = "end repeat"), NOT($A42 = "")), $B42 = "")</formula>
    </cfRule>
  </conditionalFormatting>
  <conditionalFormatting sqref="A42">
    <cfRule type="cellIs" dxfId="154" priority="350" operator="equal">
      <formula>"hidden"</formula>
    </cfRule>
  </conditionalFormatting>
  <conditionalFormatting sqref="H42">
    <cfRule type="expression" dxfId="153" priority="351">
      <formula>AND(NOT($G42 = ""), $H42 = "")</formula>
    </cfRule>
  </conditionalFormatting>
  <conditionalFormatting sqref="E42">
    <cfRule type="containsText" dxfId="152" priority="352" operator="containsText" text="calculate"/>
  </conditionalFormatting>
  <conditionalFormatting sqref="E42">
    <cfRule type="expression" dxfId="151" priority="353">
      <formula>AND($A42="begin group", NOT($B42 = ""))</formula>
    </cfRule>
  </conditionalFormatting>
  <conditionalFormatting sqref="E42">
    <cfRule type="expression" dxfId="150" priority="35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49" priority="355" operator="equal">
      <formula>"note"</formula>
    </cfRule>
  </conditionalFormatting>
  <conditionalFormatting sqref="E42">
    <cfRule type="expression" dxfId="148" priority="356">
      <formula>AND($A42="begin repeat", NOT($B42 = ""))</formula>
    </cfRule>
  </conditionalFormatting>
  <conditionalFormatting sqref="E42">
    <cfRule type="expression" dxfId="147" priority="357">
      <formula>AND($A42="end repeat", $B42 = "", $C42 = "", $D42 = "", $E42 = "", $F42 = "", $G42 = "", $H42 = "", $I42 = "", $J42 = "", $K42 = "", $L42 = "", $M42 = "")</formula>
    </cfRule>
  </conditionalFormatting>
  <conditionalFormatting sqref="I46">
    <cfRule type="expression" dxfId="146" priority="358">
      <formula>AND($I46 = "", $A46 = "calculate")</formula>
    </cfRule>
  </conditionalFormatting>
  <conditionalFormatting sqref="C46">
    <cfRule type="expression" dxfId="145" priority="359">
      <formula>AND(AND(NOT($A46 = "end group"), NOT($A46 = "end repeat"), NOT($A46 = "")), $C46 = "")</formula>
    </cfRule>
  </conditionalFormatting>
  <conditionalFormatting sqref="B46">
    <cfRule type="expression" dxfId="144" priority="360">
      <formula>AND(AND(NOT($A46 = "end group"), NOT($A46 = "end repeat"), NOT($A46 = "")), $B46 = "")</formula>
    </cfRule>
  </conditionalFormatting>
  <conditionalFormatting sqref="A46">
    <cfRule type="cellIs" dxfId="143" priority="361" operator="equal">
      <formula>"hidden"</formula>
    </cfRule>
  </conditionalFormatting>
  <conditionalFormatting sqref="H46">
    <cfRule type="expression" dxfId="142" priority="362">
      <formula>AND(NOT($G46 = ""), $H46 = "")</formula>
    </cfRule>
  </conditionalFormatting>
  <conditionalFormatting sqref="E46">
    <cfRule type="containsText" dxfId="141" priority="363" operator="containsText" text="calculate"/>
  </conditionalFormatting>
  <conditionalFormatting sqref="E46">
    <cfRule type="expression" dxfId="140" priority="364">
      <formula>AND($A46="begin group", NOT($B46 = ""))</formula>
    </cfRule>
  </conditionalFormatting>
  <conditionalFormatting sqref="E46">
    <cfRule type="expression" dxfId="139" priority="36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38" priority="366" operator="equal">
      <formula>"note"</formula>
    </cfRule>
  </conditionalFormatting>
  <conditionalFormatting sqref="E46">
    <cfRule type="expression" dxfId="137" priority="367">
      <formula>AND($A46="begin repeat", NOT($B46 = ""))</formula>
    </cfRule>
  </conditionalFormatting>
  <conditionalFormatting sqref="E46">
    <cfRule type="expression" dxfId="136" priority="368">
      <formula>AND($A46="end repeat", $B46 = "", $C46 = "", $D46 = "", $E46 = "", $F46 = "", $G46 = "", $H46 = "", $I46 = "", $J46 = "", $K46 = "", $L46 = "", $M46 = "")</formula>
    </cfRule>
  </conditionalFormatting>
  <conditionalFormatting sqref="I54:I56">
    <cfRule type="expression" dxfId="135" priority="369">
      <formula>AND($I54 = "", $A54 = "calculate")</formula>
    </cfRule>
  </conditionalFormatting>
  <conditionalFormatting sqref="C54:C56">
    <cfRule type="expression" dxfId="134" priority="370">
      <formula>AND(AND(NOT($A54 = "end group"), NOT($A54 = "end repeat"), NOT($A54 = "")), $C54 = "")</formula>
    </cfRule>
  </conditionalFormatting>
  <conditionalFormatting sqref="B54:B56">
    <cfRule type="expression" dxfId="133" priority="371">
      <formula>AND(AND(NOT($A54 = "end group"), NOT($A54 = "end repeat"), NOT($A54 = "")), $B54 = "")</formula>
    </cfRule>
  </conditionalFormatting>
  <conditionalFormatting sqref="A54">
    <cfRule type="cellIs" dxfId="132" priority="372" operator="equal">
      <formula>"hidden"</formula>
    </cfRule>
  </conditionalFormatting>
  <conditionalFormatting sqref="H54:H56">
    <cfRule type="expression" dxfId="131" priority="373">
      <formula>AND(NOT($G54 = ""), $H54 = "")</formula>
    </cfRule>
  </conditionalFormatting>
  <conditionalFormatting sqref="E54">
    <cfRule type="containsText" dxfId="130" priority="374" operator="containsText" text="calculate"/>
  </conditionalFormatting>
  <conditionalFormatting sqref="E54">
    <cfRule type="expression" dxfId="129" priority="375">
      <formula>AND($A54="begin group", NOT($B54 = ""))</formula>
    </cfRule>
  </conditionalFormatting>
  <conditionalFormatting sqref="E54">
    <cfRule type="expression" dxfId="128" priority="3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27" priority="377" operator="equal">
      <formula>"note"</formula>
    </cfRule>
  </conditionalFormatting>
  <conditionalFormatting sqref="E54">
    <cfRule type="expression" dxfId="126" priority="378">
      <formula>AND($A54="begin repeat", NOT($B54 = ""))</formula>
    </cfRule>
  </conditionalFormatting>
  <conditionalFormatting sqref="E54">
    <cfRule type="expression" dxfId="125" priority="379">
      <formula>AND($A54="end repeat", $B54 = "", $C54 = "", $D54 = "", $E54 = "", $F54 = "", $G54 = "", $H54 = "", $I54 = "", $J54 = "", $K54 = "", $L54 = "", $M54 = "")</formula>
    </cfRule>
  </conditionalFormatting>
  <conditionalFormatting sqref="A37:Y37">
    <cfRule type="containsText" dxfId="124" priority="380" operator="containsText" text="calculate"/>
  </conditionalFormatting>
  <conditionalFormatting sqref="A37:Y37">
    <cfRule type="cellIs" dxfId="123" priority="381" operator="equal">
      <formula>"note"</formula>
    </cfRule>
  </conditionalFormatting>
  <conditionalFormatting sqref="A37">
    <cfRule type="cellIs" dxfId="122" priority="382" operator="equal">
      <formula>"hidden"</formula>
    </cfRule>
  </conditionalFormatting>
  <conditionalFormatting sqref="I44:I45">
    <cfRule type="expression" dxfId="121" priority="383">
      <formula>AND($I44 = "", $A44 = "calculate")</formula>
    </cfRule>
  </conditionalFormatting>
  <conditionalFormatting sqref="E76">
    <cfRule type="containsText" dxfId="120" priority="384" operator="containsText" text="calculate"/>
  </conditionalFormatting>
  <conditionalFormatting sqref="E76">
    <cfRule type="expression" dxfId="119" priority="385">
      <formula>AND($A76="begin group", NOT($B76 = ""))</formula>
    </cfRule>
  </conditionalFormatting>
  <conditionalFormatting sqref="E76">
    <cfRule type="expression" dxfId="118" priority="38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117" priority="387" operator="equal">
      <formula>"note"</formula>
    </cfRule>
  </conditionalFormatting>
  <conditionalFormatting sqref="E76">
    <cfRule type="expression" dxfId="116" priority="388">
      <formula>AND($A76="begin repeat", NOT($B76 = ""))</formula>
    </cfRule>
  </conditionalFormatting>
  <conditionalFormatting sqref="E76">
    <cfRule type="expression" dxfId="115" priority="389">
      <formula>AND($A76="end repeat", $B76 = "", $C76 = "", $D76 = "", $E76 = "", $F76 = "", $G76 = "", $H76 = "", $I76 = "", $J76 = "", $K76 = "", $L76 = "", $M76 = "")</formula>
    </cfRule>
  </conditionalFormatting>
  <conditionalFormatting sqref="B74">
    <cfRule type="containsText" dxfId="114" priority="390" operator="containsText" text="calculate"/>
  </conditionalFormatting>
  <conditionalFormatting sqref="B74">
    <cfRule type="expression" dxfId="113" priority="391">
      <formula>AND($A74="begin group", NOT($B74 = ""))</formula>
    </cfRule>
  </conditionalFormatting>
  <conditionalFormatting sqref="B74">
    <cfRule type="expression" dxfId="112" priority="392">
      <formula>AND($A74="end group", $B74 = "", $C74 = "", $D74 = "", $E74 = "", $F74 = "", $G74 = "", $H74 = "", $I74 = "", $J74 = "", $K74 = "", $L74 = "", $M74 = "")</formula>
    </cfRule>
  </conditionalFormatting>
  <conditionalFormatting sqref="B74">
    <cfRule type="cellIs" dxfId="111" priority="393" operator="equal">
      <formula>"note"</formula>
    </cfRule>
  </conditionalFormatting>
  <conditionalFormatting sqref="B74">
    <cfRule type="expression" dxfId="110" priority="394">
      <formula>AND(AND(NOT($A74 = "end group"), NOT($A74 = "end repeat"), NOT($A74 = "")), $B74 = "")</formula>
    </cfRule>
  </conditionalFormatting>
  <conditionalFormatting sqref="B74">
    <cfRule type="expression" dxfId="109" priority="395">
      <formula>AND($A74="begin repeat", NOT($B74 = ""))</formula>
    </cfRule>
  </conditionalFormatting>
  <conditionalFormatting sqref="B74">
    <cfRule type="expression" dxfId="108" priority="396">
      <formula>AND($A74="end repeat", $B74 = "", $C74 = "", $D74 = "", $E74 = "", $F74 = "", $G74 = "", $H74 = "", $I74 = "", $J74 = "", $K74 = "", $L74 = "", $M74 = "")</formula>
    </cfRule>
  </conditionalFormatting>
  <conditionalFormatting sqref="A75">
    <cfRule type="containsText" dxfId="107" priority="397" operator="containsText" text="calculate"/>
  </conditionalFormatting>
  <conditionalFormatting sqref="A75">
    <cfRule type="expression" dxfId="106" priority="398">
      <formula>AND($A75="begin group", NOT($B75 = ""))</formula>
    </cfRule>
  </conditionalFormatting>
  <conditionalFormatting sqref="A75">
    <cfRule type="expression" dxfId="105" priority="399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dxfId="104" priority="400" operator="equal">
      <formula>"note"</formula>
    </cfRule>
  </conditionalFormatting>
  <conditionalFormatting sqref="A75">
    <cfRule type="cellIs" dxfId="103" priority="401" operator="equal">
      <formula>"hidden"</formula>
    </cfRule>
  </conditionalFormatting>
  <conditionalFormatting sqref="A75">
    <cfRule type="expression" dxfId="102" priority="402">
      <formula>AND($A75="begin repeat", NOT($B75 = ""))</formula>
    </cfRule>
  </conditionalFormatting>
  <conditionalFormatting sqref="A75">
    <cfRule type="expression" dxfId="101" priority="403">
      <formula>AND($A75="end repeat", $B75 = "", $C75 = "", $D75 = "", $E75 = "", $F75 = "", $G75 = "", $H75 = "", $I75 = "", $J75 = "", $K75 = "", $L75 = "", $M75 = "")</formula>
    </cfRule>
  </conditionalFormatting>
  <conditionalFormatting sqref="B75">
    <cfRule type="containsText" dxfId="100" priority="404" operator="containsText" text="calculate"/>
  </conditionalFormatting>
  <conditionalFormatting sqref="B75">
    <cfRule type="expression" dxfId="99" priority="405">
      <formula>AND($A75="begin group", NOT($B75 = ""))</formula>
    </cfRule>
  </conditionalFormatting>
  <conditionalFormatting sqref="B75">
    <cfRule type="expression" dxfId="98" priority="406">
      <formula>AND($A75="end group", $B75 = "", $C75 = "", $D75 = "", $E75 = "", $F75 = "", $G75 = "", $H75 = "", $I75 = "", $J75 = "", $K75 = "", $L75 = "", $M75 = "")</formula>
    </cfRule>
  </conditionalFormatting>
  <conditionalFormatting sqref="B75">
    <cfRule type="cellIs" dxfId="97" priority="407" operator="equal">
      <formula>"note"</formula>
    </cfRule>
  </conditionalFormatting>
  <conditionalFormatting sqref="B75">
    <cfRule type="expression" dxfId="96" priority="408">
      <formula>AND(AND(NOT($A75 = "end group"), NOT($A75 = "end repeat"), NOT($A75 = "")), $B75 = "")</formula>
    </cfRule>
  </conditionalFormatting>
  <conditionalFormatting sqref="B75">
    <cfRule type="expression" dxfId="95" priority="409">
      <formula>AND($A75="begin repeat", NOT($B75 = ""))</formula>
    </cfRule>
  </conditionalFormatting>
  <conditionalFormatting sqref="B75">
    <cfRule type="expression" dxfId="94" priority="410">
      <formula>AND($A75="end repeat", $B75 = "", $C75 = "", $D75 = "", $E75 = "", $F75 = "", $G75 = "", $H75 = "", $I75 = "", $J75 = "", $K75 = "", $L75 = "", $M75 = "")</formula>
    </cfRule>
  </conditionalFormatting>
  <conditionalFormatting sqref="E122">
    <cfRule type="containsText" dxfId="93" priority="411" operator="containsText" text="calculate"/>
  </conditionalFormatting>
  <conditionalFormatting sqref="E122">
    <cfRule type="expression" dxfId="92" priority="412">
      <formula>AND($A122="begin group", NOT($B122 = ""))</formula>
    </cfRule>
  </conditionalFormatting>
  <conditionalFormatting sqref="E122">
    <cfRule type="expression" dxfId="91" priority="413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dxfId="90" priority="414" operator="equal">
      <formula>"note"</formula>
    </cfRule>
  </conditionalFormatting>
  <conditionalFormatting sqref="E122">
    <cfRule type="expression" dxfId="89" priority="415">
      <formula>AND($A122="begin repeat", NOT($B122 = ""))</formula>
    </cfRule>
  </conditionalFormatting>
  <conditionalFormatting sqref="E122">
    <cfRule type="expression" dxfId="88" priority="416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dxfId="87" priority="417" operator="containsText" text="calculate"/>
  </conditionalFormatting>
  <conditionalFormatting sqref="E123">
    <cfRule type="expression" dxfId="86" priority="418">
      <formula>AND($A123="begin group", NOT($B123 = ""))</formula>
    </cfRule>
  </conditionalFormatting>
  <conditionalFormatting sqref="E123">
    <cfRule type="expression" dxfId="85" priority="419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84" priority="420" operator="equal">
      <formula>"note"</formula>
    </cfRule>
  </conditionalFormatting>
  <conditionalFormatting sqref="E123">
    <cfRule type="expression" dxfId="83" priority="421">
      <formula>AND($A123="begin repeat", NOT($B123 = ""))</formula>
    </cfRule>
  </conditionalFormatting>
  <conditionalFormatting sqref="E123">
    <cfRule type="expression" dxfId="82" priority="422">
      <formula>AND($A123="end repeat", $B123 = "", $C123 = "", $D123 = "", $E123 = "", $F123 = "", $G123 = "", $H123 = "", $I123 = "", $J123 = "", $K123 = "", $L123 = "", $M123 = "")</formula>
    </cfRule>
  </conditionalFormatting>
  <conditionalFormatting sqref="E124">
    <cfRule type="containsText" dxfId="81" priority="423" operator="containsText" text="calculate"/>
  </conditionalFormatting>
  <conditionalFormatting sqref="E124">
    <cfRule type="expression" dxfId="80" priority="424">
      <formula>AND($A124="begin group", NOT($B124 = ""))</formula>
    </cfRule>
  </conditionalFormatting>
  <conditionalFormatting sqref="E124">
    <cfRule type="expression" dxfId="79" priority="425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dxfId="78" priority="426" operator="equal">
      <formula>"note"</formula>
    </cfRule>
  </conditionalFormatting>
  <conditionalFormatting sqref="E124">
    <cfRule type="expression" dxfId="77" priority="427">
      <formula>AND($A124="begin repeat", NOT($B124 = ""))</formula>
    </cfRule>
  </conditionalFormatting>
  <conditionalFormatting sqref="E124">
    <cfRule type="expression" dxfId="76" priority="428">
      <formula>AND($A124="end repeat", $B124 = "", $C124 = "", $D124 = "", $E124 = "", $F124 = "", $G124 = "", $H124 = "", $I124 = "", $J124 = "", $K124 = "", $L124 = "", $M124 = "")</formula>
    </cfRule>
  </conditionalFormatting>
  <conditionalFormatting sqref="I66">
    <cfRule type="expression" dxfId="75" priority="429">
      <formula>AND($I66 = "", $A66 = "calculate")</formula>
    </cfRule>
  </conditionalFormatting>
  <conditionalFormatting sqref="C66">
    <cfRule type="expression" dxfId="74" priority="430">
      <formula>AND(AND(NOT($A66 = "end group"), NOT($A66 = "end repeat"), NOT($A66 = "")), $C66 = "")</formula>
    </cfRule>
  </conditionalFormatting>
  <conditionalFormatting sqref="B66">
    <cfRule type="expression" dxfId="73" priority="431">
      <formula>AND(AND(NOT($A66 = "end group"), NOT($A66 = "end repeat"), NOT($A66 = "")), $B66 = "")</formula>
    </cfRule>
  </conditionalFormatting>
  <conditionalFormatting sqref="A66">
    <cfRule type="cellIs" dxfId="72" priority="432" operator="equal">
      <formula>"hidden"</formula>
    </cfRule>
  </conditionalFormatting>
  <conditionalFormatting sqref="H66">
    <cfRule type="expression" dxfId="71" priority="433">
      <formula>AND(NOT($G66 = ""), $H66 = "")</formula>
    </cfRule>
  </conditionalFormatting>
  <conditionalFormatting sqref="I77">
    <cfRule type="expression" dxfId="70" priority="434">
      <formula>AND($I77 = "", $A77 = "calculate")</formula>
    </cfRule>
  </conditionalFormatting>
  <conditionalFormatting sqref="C77">
    <cfRule type="expression" dxfId="69" priority="435">
      <formula>AND(AND(NOT($A77 = "end group"), NOT($A77 = "end repeat"), NOT($A77 = "")), $C77 = "")</formula>
    </cfRule>
  </conditionalFormatting>
  <conditionalFormatting sqref="A77">
    <cfRule type="cellIs" dxfId="68" priority="436" operator="equal">
      <formula>"hidden"</formula>
    </cfRule>
  </conditionalFormatting>
  <conditionalFormatting sqref="H77">
    <cfRule type="expression" dxfId="67" priority="437">
      <formula>AND(NOT($G77 = ""), $H77 = "")</formula>
    </cfRule>
  </conditionalFormatting>
  <conditionalFormatting sqref="E77">
    <cfRule type="containsText" dxfId="66" priority="438" operator="containsText" text="calculate"/>
  </conditionalFormatting>
  <conditionalFormatting sqref="E77">
    <cfRule type="expression" dxfId="65" priority="439">
      <formula>AND($A77="begin group", NOT($B77 = ""))</formula>
    </cfRule>
  </conditionalFormatting>
  <conditionalFormatting sqref="E77">
    <cfRule type="expression" dxfId="64" priority="440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63" priority="441" operator="equal">
      <formula>"note"</formula>
    </cfRule>
  </conditionalFormatting>
  <conditionalFormatting sqref="E77">
    <cfRule type="expression" dxfId="62" priority="442">
      <formula>AND($A77="begin repeat", NOT($B77 = ""))</formula>
    </cfRule>
  </conditionalFormatting>
  <conditionalFormatting sqref="E77">
    <cfRule type="expression" dxfId="61" priority="443">
      <formula>AND($A77="end repeat", $B77 = "", $C77 = "", $D77 = "", $E77 = "", $F77 = "", $G77 = "", $H77 = "", $I77 = "", $J77 = "", $K77 = "", $L77 = "", $M77 = "")</formula>
    </cfRule>
  </conditionalFormatting>
  <conditionalFormatting sqref="B127">
    <cfRule type="expression" dxfId="60" priority="444">
      <formula>COUNTIF($B$2:$B$1082,B127)&gt;1</formula>
    </cfRule>
  </conditionalFormatting>
  <conditionalFormatting sqref="B42">
    <cfRule type="expression" dxfId="59" priority="445">
      <formula>COUNTIF($B$2:$B$986,B42)&gt;1</formula>
    </cfRule>
  </conditionalFormatting>
  <conditionalFormatting sqref="B122">
    <cfRule type="expression" dxfId="58" priority="446">
      <formula>COUNTIF($B$2:$B$1086,B122)&gt;1</formula>
    </cfRule>
  </conditionalFormatting>
  <conditionalFormatting sqref="B123">
    <cfRule type="expression" dxfId="57" priority="447">
      <formula>COUNTIF($B$2:$B$1085,B123)&gt;1</formula>
    </cfRule>
  </conditionalFormatting>
  <conditionalFormatting sqref="B59:B60">
    <cfRule type="expression" dxfId="56" priority="448">
      <formula>COUNTIF($B$2:$B$1074,B59)&gt;1</formula>
    </cfRule>
  </conditionalFormatting>
  <conditionalFormatting sqref="B71:B72">
    <cfRule type="expression" dxfId="55" priority="449">
      <formula>COUNTIF($B$2:$B$1065,B71)&gt;1</formula>
    </cfRule>
  </conditionalFormatting>
  <conditionalFormatting sqref="B46">
    <cfRule type="expression" dxfId="54" priority="450">
      <formula>COUNTIF($B$2:$B$985,B46)&gt;1</formula>
    </cfRule>
  </conditionalFormatting>
  <conditionalFormatting sqref="B54:B56">
    <cfRule type="expression" dxfId="53" priority="451">
      <formula>COUNTIF($B$2:$B$984,B54)&gt;1</formula>
    </cfRule>
  </conditionalFormatting>
  <conditionalFormatting sqref="B74:B75">
    <cfRule type="expression" dxfId="52" priority="452">
      <formula>COUNTIF($B$2:$B$1087,B74)&gt;1</formula>
    </cfRule>
  </conditionalFormatting>
  <conditionalFormatting sqref="A55:A56">
    <cfRule type="cellIs" dxfId="51" priority="453" operator="equal">
      <formula>"hidden"</formula>
    </cfRule>
  </conditionalFormatting>
  <conditionalFormatting sqref="E55:E56">
    <cfRule type="containsText" dxfId="50" priority="454" operator="containsText" text="calculate"/>
  </conditionalFormatting>
  <conditionalFormatting sqref="E55:E56">
    <cfRule type="expression" dxfId="49" priority="455">
      <formula>AND($A55="begin group", NOT($B55 = ""))</formula>
    </cfRule>
  </conditionalFormatting>
  <conditionalFormatting sqref="E55:E56">
    <cfRule type="expression" dxfId="48" priority="456">
      <formula>AND($A55="end group", $B55 = "", $C55 = "", $D55 = "", $E55 = "", $F55 = "", $G55 = "", $H55 = "", $I55 = "", $J55 = "", $K55 = "", $L55 = "", $M55 = "")</formula>
    </cfRule>
  </conditionalFormatting>
  <conditionalFormatting sqref="E55:E56">
    <cfRule type="cellIs" dxfId="47" priority="457" operator="equal">
      <formula>"note"</formula>
    </cfRule>
  </conditionalFormatting>
  <conditionalFormatting sqref="E55:E56">
    <cfRule type="expression" dxfId="46" priority="458">
      <formula>AND($A55="begin repeat", NOT($B55 = ""))</formula>
    </cfRule>
  </conditionalFormatting>
  <conditionalFormatting sqref="E55:E56">
    <cfRule type="expression" dxfId="45" priority="459">
      <formula>AND($A55="end repeat", $B55 = "", $C55 = "", $D55 = "", $E55 = "", $F55 = "", $G55 = "", $H55 = "", $I55 = "", $J55 = "", $K55 = "", $L55 = "", $M55 = "")</formula>
    </cfRule>
  </conditionalFormatting>
  <conditionalFormatting sqref="E83">
    <cfRule type="containsText" dxfId="44" priority="460" operator="containsText" text="calculate"/>
  </conditionalFormatting>
  <conditionalFormatting sqref="E83">
    <cfRule type="expression" dxfId="43" priority="461">
      <formula>AND($A80="begin group", NOT($B80 = ""))</formula>
    </cfRule>
  </conditionalFormatting>
  <conditionalFormatting sqref="E83">
    <cfRule type="expression" dxfId="42" priority="462">
      <formula>AND($A80="end group", $B80 = "", $C80 = "", $D80 = "", $E80 = "", $F80 = "", $G80 = "", $H80 = "", $I80 = "", $J80 = "", $K80 = "", $L80 = "", $M80 = "")</formula>
    </cfRule>
  </conditionalFormatting>
  <conditionalFormatting sqref="E83">
    <cfRule type="cellIs" dxfId="41" priority="463" operator="equal">
      <formula>"note"</formula>
    </cfRule>
  </conditionalFormatting>
  <conditionalFormatting sqref="E83">
    <cfRule type="expression" dxfId="40" priority="464">
      <formula>AND($A80="begin repeat", NOT($B80 = ""))</formula>
    </cfRule>
  </conditionalFormatting>
  <conditionalFormatting sqref="E83">
    <cfRule type="expression" dxfId="39" priority="465">
      <formula>AND($A80="end repeat", $B80 = "", $C80 = "", $D80 = "", $E80 = "", $F80 = "", $G80 = "", $H80 = "", $I80 = "", $J80 = "", $K80 = "", $L80 = "", $M80 = "")</formula>
    </cfRule>
  </conditionalFormatting>
  <conditionalFormatting sqref="A14:Y14">
    <cfRule type="containsText" dxfId="38" priority="26" operator="containsText" text="calculate"/>
  </conditionalFormatting>
  <conditionalFormatting sqref="A14:Y14">
    <cfRule type="expression" dxfId="37" priority="27">
      <formula>AND($A14="begin group", NOT($B14 = ""))</formula>
    </cfRule>
  </conditionalFormatting>
  <conditionalFormatting sqref="A14:Y14">
    <cfRule type="expression" dxfId="36" priority="28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35" priority="29" operator="equal">
      <formula>"note"</formula>
    </cfRule>
  </conditionalFormatting>
  <conditionalFormatting sqref="I14">
    <cfRule type="expression" dxfId="34" priority="30">
      <formula>AND($I14 = "", $A14 = "calculate")</formula>
    </cfRule>
  </conditionalFormatting>
  <conditionalFormatting sqref="C14">
    <cfRule type="expression" dxfId="33" priority="31">
      <formula>AND(AND(NOT($A14 = "end group"), NOT($A14 = "end repeat"), NOT($A14 = "")), $C14 = "")</formula>
    </cfRule>
  </conditionalFormatting>
  <conditionalFormatting sqref="B14">
    <cfRule type="expression" dxfId="32" priority="32">
      <formula>AND(AND(NOT($A14 = "end group"), NOT($A14 = "end repeat"), NOT($A14 = "")), $B14 = "")</formula>
    </cfRule>
  </conditionalFormatting>
  <conditionalFormatting sqref="A14">
    <cfRule type="cellIs" dxfId="31" priority="33" operator="equal">
      <formula>"hidden"</formula>
    </cfRule>
  </conditionalFormatting>
  <conditionalFormatting sqref="H14">
    <cfRule type="expression" dxfId="30" priority="34">
      <formula>AND(NOT($G14 = ""), $H14 = "")</formula>
    </cfRule>
  </conditionalFormatting>
  <conditionalFormatting sqref="A14:Y14">
    <cfRule type="expression" dxfId="29" priority="35">
      <formula>AND($A14="begin repeat", NOT($B14 = ""))</formula>
    </cfRule>
  </conditionalFormatting>
  <conditionalFormatting sqref="A14:Y14">
    <cfRule type="expression" dxfId="28" priority="36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dxfId="27" priority="37">
      <formula>COUNTIF($B$2:$B$970,#REF!)&gt;1</formula>
    </cfRule>
  </conditionalFormatting>
  <conditionalFormatting sqref="A36:Y36">
    <cfRule type="containsText" dxfId="26" priority="14" operator="containsText" text="calculate"/>
  </conditionalFormatting>
  <conditionalFormatting sqref="A36:Y36">
    <cfRule type="expression" dxfId="25" priority="15">
      <formula>AND($A36="begin group", NOT($B36 = ""))</formula>
    </cfRule>
  </conditionalFormatting>
  <conditionalFormatting sqref="A36:Y36">
    <cfRule type="expression" dxfId="24" priority="16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dxfId="23" priority="17" operator="equal">
      <formula>"note"</formula>
    </cfRule>
  </conditionalFormatting>
  <conditionalFormatting sqref="I36">
    <cfRule type="expression" dxfId="22" priority="18">
      <formula>AND($I36 = "", $A36 = "calculate")</formula>
    </cfRule>
  </conditionalFormatting>
  <conditionalFormatting sqref="C36">
    <cfRule type="expression" dxfId="21" priority="19">
      <formula>AND(AND(NOT($A36 = "end group"), NOT($A36 = "end repeat"), NOT($A36 = "")), $C36 = "")</formula>
    </cfRule>
  </conditionalFormatting>
  <conditionalFormatting sqref="B36">
    <cfRule type="expression" dxfId="20" priority="20">
      <formula>AND(AND(NOT($A36 = "end group"), NOT($A36 = "end repeat"), NOT($A36 = "")), $B36 = "")</formula>
    </cfRule>
  </conditionalFormatting>
  <conditionalFormatting sqref="A36">
    <cfRule type="cellIs" dxfId="19" priority="21" operator="equal">
      <formula>"hidden"</formula>
    </cfRule>
  </conditionalFormatting>
  <conditionalFormatting sqref="H36">
    <cfRule type="expression" dxfId="18" priority="22">
      <formula>AND(NOT($G36 = ""), $H36 = "")</formula>
    </cfRule>
  </conditionalFormatting>
  <conditionalFormatting sqref="A36:Y36">
    <cfRule type="expression" dxfId="17" priority="23">
      <formula>AND($A36="begin repeat", NOT($B36 = ""))</formula>
    </cfRule>
  </conditionalFormatting>
  <conditionalFormatting sqref="A36:Y36">
    <cfRule type="expression" dxfId="16" priority="24">
      <formula>AND($A36="end repeat", $B36 = "", $C36 = "", $D36 = "", $E36 = "", $F36 = "", $G36 = "", $H36 = "", $I36 = "", $J36 = "", $K36 = "", $L36 = "", $M36 = "")</formula>
    </cfRule>
  </conditionalFormatting>
  <conditionalFormatting sqref="B36">
    <cfRule type="expression" dxfId="15" priority="25">
      <formula>COUNTIF($B$2:$B$969,#REF!)&gt;1</formula>
    </cfRule>
  </conditionalFormatting>
  <conditionalFormatting sqref="E40">
    <cfRule type="containsText" dxfId="14" priority="8" operator="containsText" text="calculate"/>
  </conditionalFormatting>
  <conditionalFormatting sqref="E40">
    <cfRule type="expression" dxfId="13" priority="9">
      <formula>AND($A40="begin group", NOT($B40 = ""))</formula>
    </cfRule>
  </conditionalFormatting>
  <conditionalFormatting sqref="E40">
    <cfRule type="expression" dxfId="12" priority="10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1" priority="11" operator="equal">
      <formula>"note"</formula>
    </cfRule>
  </conditionalFormatting>
  <conditionalFormatting sqref="E40">
    <cfRule type="expression" dxfId="10" priority="12">
      <formula>AND($A40="begin repeat", NOT($B40 = ""))</formula>
    </cfRule>
  </conditionalFormatting>
  <conditionalFormatting sqref="E40">
    <cfRule type="expression" dxfId="9" priority="13">
      <formula>AND($A40="end repeat", $B40 = "", $C40 = "", $D40 = "", $E40 = "", $F40 = "", $G40 = "", $H40 = "", $I40 = "", $J40 = "", $K40 = "", $L40 = "", $M40 = "")</formula>
    </cfRule>
  </conditionalFormatting>
  <conditionalFormatting sqref="I41">
    <cfRule type="expression" dxfId="8" priority="1">
      <formula>AND($I41 = "", $A41 = "calculate")</formula>
    </cfRule>
  </conditionalFormatting>
  <conditionalFormatting sqref="E41">
    <cfRule type="containsText" dxfId="7" priority="2" operator="containsText" text="calculate"/>
  </conditionalFormatting>
  <conditionalFormatting sqref="E41">
    <cfRule type="expression" dxfId="6" priority="3">
      <formula>AND($A41="begin group", NOT($B41 = ""))</formula>
    </cfRule>
  </conditionalFormatting>
  <conditionalFormatting sqref="E41">
    <cfRule type="expression" dxfId="5" priority="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4" priority="5" operator="equal">
      <formula>"note"</formula>
    </cfRule>
  </conditionalFormatting>
  <conditionalFormatting sqref="E41">
    <cfRule type="expression" dxfId="3" priority="6">
      <formula>AND($A41="begin repeat", NOT($B41 = ""))</formula>
    </cfRule>
  </conditionalFormatting>
  <conditionalFormatting sqref="E41">
    <cfRule type="expression" dxfId="2" priority="7">
      <formula>AND($A41="end repeat", $B41 = "", $C41 = "", $D41 = "", $E41 = "", $F41 = "", $G41 = "", $H41 = "", $I41 = "", $J41 = "", $K41 = "", $L41 = "", $M41 = "")</formula>
    </cfRule>
  </conditionalFormatting>
  <conditionalFormatting sqref="A1">
    <cfRule type="expression" dxfId="1" priority="468">
      <formula>AND(A1 = "type", COUNTIF($A$1:$A$1090, "begin group") = COUNTIF($A$1:$A$1090, "end group"))</formula>
    </cfRule>
  </conditionalFormatting>
  <conditionalFormatting sqref="A1">
    <cfRule type="expression" dxfId="0" priority="469">
      <formula>OR(NOT(A1 = "type"), NOT(COUNTIF($A$1:$A$1081, "begin group") = COUNTIF($A$1:$A$1090, "end group")))</formula>
    </cfRule>
  </conditionalFormatting>
  <dataValidations count="1">
    <dataValidation type="list" allowBlank="1" sqref="D2:D12 D144:D147 D14:D13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indowProtection="1" zoomScale="90" zoomScaleNormal="90" workbookViewId="0">
      <pane ySplit="1" topLeftCell="A2" activePane="bottomLeft" state="frozen"/>
      <selection pane="bottomLeft" activeCell="A17" sqref="A17"/>
    </sheetView>
  </sheetViews>
  <sheetFormatPr defaultRowHeight="12.75"/>
  <cols>
    <col min="1" max="1" width="59.1328125"/>
    <col min="2" max="2" width="72.53125"/>
    <col min="3" max="3" width="92.06640625"/>
  </cols>
  <sheetData>
    <row r="1" spans="1:6" ht="13.9">
      <c r="A1" s="27" t="s">
        <v>341</v>
      </c>
      <c r="B1" s="27" t="s">
        <v>1</v>
      </c>
      <c r="C1" s="27" t="s">
        <v>2</v>
      </c>
      <c r="D1" s="28"/>
      <c r="E1" s="28"/>
      <c r="F1" s="28"/>
    </row>
    <row r="2" spans="1:6" ht="13.5">
      <c r="A2" s="12" t="s">
        <v>342</v>
      </c>
      <c r="B2" s="12" t="s">
        <v>343</v>
      </c>
      <c r="C2" s="12" t="s">
        <v>304</v>
      </c>
      <c r="D2" s="12"/>
      <c r="E2" s="12"/>
      <c r="F2" s="12"/>
    </row>
    <row r="3" spans="1:6" ht="13.5">
      <c r="A3" s="12" t="s">
        <v>342</v>
      </c>
      <c r="B3" s="12" t="s">
        <v>344</v>
      </c>
      <c r="C3" s="12" t="s">
        <v>307</v>
      </c>
      <c r="D3" s="12"/>
      <c r="E3" s="12"/>
      <c r="F3" s="12"/>
    </row>
    <row r="4" spans="1:6" ht="13.5">
      <c r="A4" s="12"/>
      <c r="B4" s="12"/>
      <c r="C4" s="12"/>
      <c r="D4" s="12"/>
      <c r="E4" s="12"/>
      <c r="F4" s="12"/>
    </row>
    <row r="5" spans="1:6" ht="13.5">
      <c r="A5" s="12"/>
      <c r="B5" s="12"/>
      <c r="C5" s="12"/>
      <c r="D5" s="12"/>
      <c r="E5" s="12"/>
      <c r="F5" s="12"/>
    </row>
    <row r="6" spans="1:6" ht="13.5">
      <c r="A6" s="12"/>
      <c r="B6" s="12"/>
      <c r="C6" s="12"/>
      <c r="D6" s="12"/>
      <c r="E6" s="12"/>
      <c r="F6" s="12"/>
    </row>
    <row r="7" spans="1:6" ht="13.5">
      <c r="A7" s="12" t="s">
        <v>345</v>
      </c>
      <c r="B7" s="12" t="s">
        <v>346</v>
      </c>
      <c r="C7" s="12" t="s">
        <v>204</v>
      </c>
      <c r="D7" s="12"/>
      <c r="E7" s="12"/>
      <c r="F7" s="12"/>
    </row>
    <row r="8" spans="1:6" ht="13.5">
      <c r="A8" s="12" t="s">
        <v>345</v>
      </c>
      <c r="B8" s="12" t="s">
        <v>347</v>
      </c>
      <c r="C8" s="12" t="s">
        <v>208</v>
      </c>
      <c r="D8" s="12"/>
      <c r="E8" s="12"/>
      <c r="F8" s="12"/>
    </row>
    <row r="9" spans="1:6" ht="13.5">
      <c r="A9" s="12" t="s">
        <v>345</v>
      </c>
      <c r="B9" s="12" t="s">
        <v>348</v>
      </c>
      <c r="C9" s="12" t="s">
        <v>211</v>
      </c>
      <c r="D9" s="12"/>
      <c r="E9" s="12"/>
      <c r="F9" s="12"/>
    </row>
    <row r="10" spans="1:6" ht="13.5">
      <c r="A10" s="12"/>
      <c r="B10" s="12"/>
      <c r="C10" s="12"/>
      <c r="D10" s="12"/>
      <c r="E10" s="12"/>
      <c r="F10" s="12"/>
    </row>
    <row r="11" spans="1:6" ht="13.5">
      <c r="A11" s="12" t="s">
        <v>349</v>
      </c>
      <c r="B11" s="12" t="s">
        <v>350</v>
      </c>
      <c r="C11" s="12" t="s">
        <v>351</v>
      </c>
      <c r="D11" s="12"/>
      <c r="E11" s="12"/>
      <c r="F11" s="12"/>
    </row>
    <row r="12" spans="1:6" ht="13.5">
      <c r="A12" s="12" t="s">
        <v>349</v>
      </c>
      <c r="B12" s="12" t="s">
        <v>352</v>
      </c>
      <c r="C12" s="12" t="s">
        <v>353</v>
      </c>
      <c r="D12" s="12"/>
      <c r="E12" s="12"/>
      <c r="F12" s="12"/>
    </row>
    <row r="13" spans="1:6" ht="13.5">
      <c r="A13" s="12" t="s">
        <v>349</v>
      </c>
      <c r="B13" s="12" t="s">
        <v>354</v>
      </c>
      <c r="C13" s="12" t="s">
        <v>237</v>
      </c>
      <c r="D13" s="12"/>
      <c r="E13" s="12"/>
      <c r="F13" s="12"/>
    </row>
    <row r="14" spans="1:6" ht="13.5">
      <c r="A14" s="12"/>
      <c r="B14" s="12"/>
      <c r="C14" s="12"/>
      <c r="D14" s="12"/>
      <c r="E14" s="12"/>
      <c r="F14" s="12"/>
    </row>
    <row r="15" spans="1:6" ht="13.5">
      <c r="A15" s="12" t="s">
        <v>460</v>
      </c>
      <c r="B15" s="12" t="s">
        <v>350</v>
      </c>
      <c r="C15" s="12" t="s">
        <v>351</v>
      </c>
      <c r="D15" s="12"/>
      <c r="E15" s="12"/>
      <c r="F15" s="12"/>
    </row>
    <row r="16" spans="1:6" ht="13.5">
      <c r="A16" s="12" t="s">
        <v>460</v>
      </c>
      <c r="B16" s="12" t="s">
        <v>463</v>
      </c>
      <c r="C16" s="12" t="s">
        <v>464</v>
      </c>
      <c r="D16" s="12"/>
      <c r="E16" s="12"/>
      <c r="F16" s="12"/>
    </row>
    <row r="17" spans="1:6" ht="13.5">
      <c r="A17" s="12" t="s">
        <v>460</v>
      </c>
      <c r="B17" s="12" t="s">
        <v>354</v>
      </c>
      <c r="C17" s="12" t="s">
        <v>237</v>
      </c>
      <c r="D17" s="12"/>
      <c r="E17" s="12"/>
      <c r="F17" s="12"/>
    </row>
    <row r="18" spans="1:6" ht="13.5">
      <c r="A18" s="12"/>
      <c r="B18" s="12"/>
      <c r="C18" s="12"/>
      <c r="D18" s="12"/>
      <c r="E18" s="12"/>
      <c r="F18" s="12"/>
    </row>
    <row r="19" spans="1:6" ht="13.5">
      <c r="A19" s="12" t="s">
        <v>355</v>
      </c>
      <c r="B19" s="12" t="s">
        <v>356</v>
      </c>
      <c r="C19" s="12" t="s">
        <v>357</v>
      </c>
      <c r="D19" s="12"/>
      <c r="E19" s="12"/>
      <c r="F19" s="12"/>
    </row>
    <row r="20" spans="1:6" ht="13.5">
      <c r="A20" s="12" t="s">
        <v>355</v>
      </c>
      <c r="B20" s="12" t="s">
        <v>358</v>
      </c>
      <c r="C20" s="12" t="s">
        <v>359</v>
      </c>
      <c r="D20" s="12"/>
      <c r="E20" s="12"/>
      <c r="F20" s="12"/>
    </row>
    <row r="21" spans="1:6" ht="13.5">
      <c r="A21" s="12" t="s">
        <v>355</v>
      </c>
      <c r="B21" s="12" t="s">
        <v>360</v>
      </c>
      <c r="C21" s="12" t="s">
        <v>361</v>
      </c>
      <c r="D21" s="12"/>
      <c r="E21" s="12"/>
      <c r="F21" s="12"/>
    </row>
    <row r="22" spans="1:6" ht="13.5">
      <c r="A22" s="12" t="s">
        <v>355</v>
      </c>
      <c r="B22" s="12" t="s">
        <v>362</v>
      </c>
      <c r="C22" s="12" t="s">
        <v>363</v>
      </c>
      <c r="D22" s="12"/>
      <c r="E22" s="12"/>
      <c r="F22" s="12"/>
    </row>
    <row r="23" spans="1:6" ht="13.5">
      <c r="A23" s="12" t="s">
        <v>355</v>
      </c>
      <c r="B23" s="12" t="s">
        <v>364</v>
      </c>
      <c r="C23" s="12" t="s">
        <v>365</v>
      </c>
      <c r="D23" s="12"/>
      <c r="E23" s="12"/>
      <c r="F23" s="12"/>
    </row>
    <row r="24" spans="1:6" ht="13.5">
      <c r="A24" s="12"/>
      <c r="B24" s="12"/>
      <c r="C24" s="12"/>
      <c r="D24" s="12"/>
      <c r="E24" s="12"/>
      <c r="F24" s="12"/>
    </row>
    <row r="25" spans="1:6" ht="13.5">
      <c r="A25" s="12" t="s">
        <v>366</v>
      </c>
      <c r="B25" s="12" t="s">
        <v>367</v>
      </c>
      <c r="C25" s="12" t="s">
        <v>368</v>
      </c>
      <c r="D25" s="12"/>
      <c r="E25" s="12"/>
      <c r="F25" s="12"/>
    </row>
    <row r="26" spans="1:6" ht="13.5">
      <c r="A26" s="12" t="s">
        <v>366</v>
      </c>
      <c r="B26" s="12" t="s">
        <v>369</v>
      </c>
      <c r="C26" s="12" t="s">
        <v>370</v>
      </c>
      <c r="D26" s="12"/>
      <c r="E26" s="12"/>
      <c r="F26" s="12"/>
    </row>
    <row r="27" spans="1:6" ht="13.5">
      <c r="A27" s="12" t="s">
        <v>366</v>
      </c>
      <c r="B27" s="12" t="s">
        <v>371</v>
      </c>
      <c r="C27" s="12" t="s">
        <v>372</v>
      </c>
      <c r="D27" s="12"/>
      <c r="E27" s="12"/>
      <c r="F27" s="12"/>
    </row>
    <row r="28" spans="1:6" ht="13.5">
      <c r="A28" s="12" t="s">
        <v>366</v>
      </c>
      <c r="B28" s="12" t="s">
        <v>373</v>
      </c>
      <c r="C28" s="12" t="s">
        <v>374</v>
      </c>
      <c r="D28" s="12"/>
      <c r="E28" s="12"/>
      <c r="F28" s="12"/>
    </row>
    <row r="29" spans="1:6" ht="13.5">
      <c r="A29" s="12" t="s">
        <v>366</v>
      </c>
      <c r="B29" s="12" t="s">
        <v>375</v>
      </c>
      <c r="C29" s="12" t="s">
        <v>237</v>
      </c>
      <c r="D29" s="12"/>
      <c r="E29" s="12"/>
      <c r="F29" s="12"/>
    </row>
    <row r="30" spans="1:6" ht="13.5">
      <c r="A30" s="12"/>
      <c r="B30" s="12"/>
      <c r="C30" s="12"/>
      <c r="D30" s="12"/>
      <c r="E30" s="12"/>
      <c r="F30" s="12"/>
    </row>
    <row r="31" spans="1:6" ht="13.5">
      <c r="A31" s="12" t="s">
        <v>376</v>
      </c>
      <c r="B31" s="12" t="s">
        <v>377</v>
      </c>
      <c r="C31" s="12" t="s">
        <v>216</v>
      </c>
      <c r="D31" s="12"/>
      <c r="E31" s="12"/>
      <c r="F31" s="12"/>
    </row>
    <row r="32" spans="1:6" ht="13.5">
      <c r="A32" s="12" t="s">
        <v>376</v>
      </c>
      <c r="B32" s="12" t="s">
        <v>378</v>
      </c>
      <c r="C32" s="12" t="s">
        <v>219</v>
      </c>
      <c r="D32" s="12"/>
      <c r="E32" s="12"/>
      <c r="F32" s="12"/>
    </row>
    <row r="33" spans="1:6" ht="13.5">
      <c r="A33" s="12" t="s">
        <v>376</v>
      </c>
      <c r="B33" s="12" t="s">
        <v>379</v>
      </c>
      <c r="C33" s="12" t="s">
        <v>222</v>
      </c>
      <c r="D33" s="12"/>
      <c r="E33" s="12"/>
      <c r="F33" s="12"/>
    </row>
    <row r="34" spans="1:6" ht="13.5">
      <c r="A34" s="12" t="s">
        <v>376</v>
      </c>
      <c r="B34" s="12" t="s">
        <v>380</v>
      </c>
      <c r="C34" s="12" t="s">
        <v>234</v>
      </c>
      <c r="D34" s="12"/>
      <c r="E34" s="12"/>
      <c r="F34" s="12"/>
    </row>
    <row r="35" spans="1:6" ht="13.5">
      <c r="A35" s="12" t="s">
        <v>376</v>
      </c>
      <c r="B35" s="12" t="s">
        <v>381</v>
      </c>
      <c r="C35" s="12" t="s">
        <v>237</v>
      </c>
      <c r="D35" s="12"/>
      <c r="E35" s="12"/>
      <c r="F35" s="12"/>
    </row>
    <row r="36" spans="1:6" ht="13.5">
      <c r="A36" s="12"/>
      <c r="B36" s="12"/>
      <c r="C36" s="12"/>
      <c r="D36" s="12"/>
      <c r="E36" s="12"/>
      <c r="F36" s="12"/>
    </row>
    <row r="37" spans="1:6" ht="13.5">
      <c r="A37" s="12"/>
      <c r="B37" s="12"/>
      <c r="C37" s="12"/>
      <c r="D37" s="12"/>
      <c r="E37" s="12"/>
      <c r="F37" s="12"/>
    </row>
    <row r="38" spans="1:6" ht="13.5">
      <c r="A38" s="12" t="s">
        <v>382</v>
      </c>
      <c r="B38" s="12" t="s">
        <v>383</v>
      </c>
      <c r="C38" s="12" t="s">
        <v>225</v>
      </c>
      <c r="D38" s="12"/>
      <c r="E38" s="12"/>
      <c r="F38" s="12"/>
    </row>
    <row r="39" spans="1:6" ht="13.5">
      <c r="A39" s="12" t="s">
        <v>382</v>
      </c>
      <c r="B39" s="12" t="s">
        <v>384</v>
      </c>
      <c r="C39" s="12" t="s">
        <v>228</v>
      </c>
      <c r="D39" s="12"/>
      <c r="E39" s="12"/>
      <c r="F39" s="12"/>
    </row>
    <row r="40" spans="1:6" ht="13.5">
      <c r="A40" s="12" t="s">
        <v>382</v>
      </c>
      <c r="B40" s="12" t="s">
        <v>385</v>
      </c>
      <c r="C40" s="12" t="s">
        <v>231</v>
      </c>
      <c r="D40" s="12"/>
      <c r="E40" s="12"/>
      <c r="F40" s="12"/>
    </row>
    <row r="41" spans="1:6" ht="13.5">
      <c r="A41" s="12" t="s">
        <v>382</v>
      </c>
      <c r="B41" s="12" t="s">
        <v>380</v>
      </c>
      <c r="C41" s="12" t="s">
        <v>234</v>
      </c>
      <c r="D41" s="12"/>
      <c r="E41" s="12"/>
      <c r="F41" s="12"/>
    </row>
    <row r="42" spans="1:6" ht="13.5">
      <c r="A42" s="12" t="s">
        <v>382</v>
      </c>
      <c r="B42" s="12" t="s">
        <v>381</v>
      </c>
      <c r="C42" s="12" t="s">
        <v>237</v>
      </c>
      <c r="D42" s="12"/>
      <c r="E42" s="12"/>
      <c r="F42" s="12"/>
    </row>
    <row r="43" spans="1:6" ht="13.5">
      <c r="A43" s="12"/>
      <c r="B43" s="12"/>
      <c r="C43" s="12"/>
      <c r="D43" s="12"/>
      <c r="E43" s="12"/>
      <c r="F43" s="12"/>
    </row>
    <row r="44" spans="1:6" ht="13.5">
      <c r="A44" s="12" t="s">
        <v>386</v>
      </c>
      <c r="B44" s="12" t="s">
        <v>377</v>
      </c>
      <c r="C44" s="12" t="s">
        <v>216</v>
      </c>
      <c r="D44" s="12"/>
      <c r="E44" s="12"/>
      <c r="F44" s="12"/>
    </row>
    <row r="45" spans="1:6" ht="13.5">
      <c r="A45" s="12" t="s">
        <v>386</v>
      </c>
      <c r="B45" s="12" t="s">
        <v>378</v>
      </c>
      <c r="C45" s="12" t="s">
        <v>219</v>
      </c>
      <c r="D45" s="12"/>
      <c r="E45" s="12"/>
      <c r="F45" s="12"/>
    </row>
    <row r="46" spans="1:6" ht="13.5">
      <c r="A46" s="12" t="s">
        <v>386</v>
      </c>
      <c r="B46" s="12" t="s">
        <v>379</v>
      </c>
      <c r="C46" s="12" t="s">
        <v>222</v>
      </c>
      <c r="D46" s="12"/>
      <c r="E46" s="12"/>
      <c r="F46" s="12"/>
    </row>
    <row r="47" spans="1:6" ht="13.5">
      <c r="A47" s="12" t="s">
        <v>386</v>
      </c>
      <c r="B47" s="12" t="s">
        <v>383</v>
      </c>
      <c r="C47" s="12" t="s">
        <v>225</v>
      </c>
      <c r="D47" s="12"/>
      <c r="E47" s="12"/>
      <c r="F47" s="12"/>
    </row>
    <row r="48" spans="1:6" ht="13.5">
      <c r="A48" s="12" t="s">
        <v>386</v>
      </c>
      <c r="B48" s="12" t="s">
        <v>384</v>
      </c>
      <c r="C48" s="12" t="s">
        <v>228</v>
      </c>
      <c r="D48" s="12"/>
      <c r="E48" s="12"/>
      <c r="F48" s="12"/>
    </row>
    <row r="49" spans="1:6" ht="13.5">
      <c r="A49" s="12" t="s">
        <v>386</v>
      </c>
      <c r="B49" s="12" t="s">
        <v>385</v>
      </c>
      <c r="C49" s="12" t="s">
        <v>231</v>
      </c>
      <c r="D49" s="12"/>
      <c r="E49" s="12"/>
      <c r="F49" s="12"/>
    </row>
    <row r="50" spans="1:6" ht="13.5">
      <c r="A50" s="12" t="s">
        <v>386</v>
      </c>
      <c r="B50" s="12" t="s">
        <v>380</v>
      </c>
      <c r="C50" s="12" t="s">
        <v>234</v>
      </c>
      <c r="D50" s="12"/>
      <c r="E50" s="12"/>
      <c r="F50" s="12"/>
    </row>
    <row r="51" spans="1:6" ht="13.5">
      <c r="A51" s="12" t="s">
        <v>386</v>
      </c>
      <c r="B51" s="12" t="s">
        <v>381</v>
      </c>
      <c r="C51" s="12" t="s">
        <v>237</v>
      </c>
      <c r="D51" s="12"/>
      <c r="E51" s="12"/>
      <c r="F51" s="12"/>
    </row>
    <row r="52" spans="1:6" ht="13.5">
      <c r="A52" s="12"/>
      <c r="B52" s="12"/>
      <c r="C52" s="12"/>
      <c r="D52" s="12"/>
      <c r="E52" s="12"/>
      <c r="F52" s="12"/>
    </row>
    <row r="53" spans="1:6" ht="13.5">
      <c r="A53" s="12" t="s">
        <v>387</v>
      </c>
      <c r="B53" s="12" t="s">
        <v>388</v>
      </c>
      <c r="C53" s="12" t="s">
        <v>242</v>
      </c>
      <c r="D53" s="12"/>
      <c r="E53" s="12"/>
      <c r="F53" s="12"/>
    </row>
    <row r="54" spans="1:6" ht="13.5">
      <c r="A54" s="12" t="s">
        <v>387</v>
      </c>
      <c r="B54" s="12" t="s">
        <v>389</v>
      </c>
      <c r="C54" s="12" t="s">
        <v>245</v>
      </c>
      <c r="D54" s="12"/>
      <c r="E54" s="12"/>
      <c r="F54" s="12"/>
    </row>
    <row r="55" spans="1:6" ht="13.5">
      <c r="A55" s="12" t="s">
        <v>387</v>
      </c>
      <c r="B55" s="12" t="s">
        <v>390</v>
      </c>
      <c r="C55" s="12" t="s">
        <v>248</v>
      </c>
      <c r="D55" s="12"/>
      <c r="E55" s="12"/>
      <c r="F55" s="12"/>
    </row>
    <row r="56" spans="1:6" ht="13.5">
      <c r="A56" s="12" t="s">
        <v>387</v>
      </c>
      <c r="B56" s="12" t="s">
        <v>391</v>
      </c>
      <c r="C56" s="12" t="s">
        <v>251</v>
      </c>
      <c r="D56" s="12"/>
      <c r="E56" s="12"/>
      <c r="F56" s="12"/>
    </row>
    <row r="57" spans="1:6" ht="13.5">
      <c r="A57" s="12" t="s">
        <v>387</v>
      </c>
      <c r="B57" s="12" t="s">
        <v>392</v>
      </c>
      <c r="C57" s="12" t="s">
        <v>254</v>
      </c>
      <c r="D57" s="12"/>
      <c r="E57" s="12"/>
      <c r="F57" s="12"/>
    </row>
    <row r="58" spans="1:6" ht="13.5">
      <c r="A58" s="12" t="s">
        <v>387</v>
      </c>
      <c r="B58" s="12" t="s">
        <v>393</v>
      </c>
      <c r="C58" s="12" t="s">
        <v>257</v>
      </c>
      <c r="D58" s="12"/>
      <c r="E58" s="12"/>
      <c r="F58" s="12"/>
    </row>
    <row r="59" spans="1:6" ht="13.5">
      <c r="A59" s="12" t="s">
        <v>387</v>
      </c>
      <c r="B59" s="12" t="s">
        <v>394</v>
      </c>
      <c r="C59" s="12" t="s">
        <v>260</v>
      </c>
      <c r="D59" s="12"/>
      <c r="E59" s="12"/>
      <c r="F59" s="12"/>
    </row>
    <row r="60" spans="1:6" ht="13.5">
      <c r="A60" s="12" t="s">
        <v>387</v>
      </c>
      <c r="B60" s="12" t="s">
        <v>395</v>
      </c>
      <c r="C60" s="12" t="s">
        <v>263</v>
      </c>
      <c r="D60" s="12"/>
      <c r="E60" s="12"/>
      <c r="F60" s="12"/>
    </row>
    <row r="61" spans="1:6" ht="13.5">
      <c r="A61" s="12" t="s">
        <v>387</v>
      </c>
      <c r="B61" s="12" t="s">
        <v>384</v>
      </c>
      <c r="C61" s="12" t="s">
        <v>228</v>
      </c>
      <c r="D61" s="12"/>
      <c r="E61" s="12"/>
      <c r="F61" s="12"/>
    </row>
    <row r="62" spans="1:6" ht="13.5">
      <c r="A62" s="12" t="s">
        <v>387</v>
      </c>
      <c r="B62" s="12" t="s">
        <v>385</v>
      </c>
      <c r="C62" s="12" t="s">
        <v>268</v>
      </c>
      <c r="D62" s="12"/>
      <c r="E62" s="12"/>
      <c r="F62" s="12"/>
    </row>
    <row r="63" spans="1:6" ht="13.5">
      <c r="A63" s="12" t="s">
        <v>387</v>
      </c>
      <c r="B63" s="12" t="s">
        <v>396</v>
      </c>
      <c r="C63" s="12" t="s">
        <v>237</v>
      </c>
      <c r="D63" s="12"/>
      <c r="E63" s="12"/>
      <c r="F63" s="12"/>
    </row>
    <row r="64" spans="1:6" ht="13.5">
      <c r="A64" s="12"/>
      <c r="B64" s="12"/>
      <c r="C64" s="12"/>
      <c r="D64" s="12"/>
      <c r="E64" s="12"/>
      <c r="F64" s="12"/>
    </row>
    <row r="65" spans="1:6" ht="13.5">
      <c r="A65" s="12" t="s">
        <v>397</v>
      </c>
      <c r="B65" s="12" t="s">
        <v>398</v>
      </c>
      <c r="C65" s="12" t="s">
        <v>399</v>
      </c>
      <c r="D65" s="12"/>
      <c r="E65" s="12"/>
      <c r="F65" s="12"/>
    </row>
    <row r="66" spans="1:6" ht="13.5">
      <c r="A66" s="12" t="s">
        <v>397</v>
      </c>
      <c r="B66" s="12" t="s">
        <v>400</v>
      </c>
      <c r="C66" s="12" t="s">
        <v>401</v>
      </c>
      <c r="D66" s="12"/>
      <c r="E66" s="12"/>
      <c r="F66" s="12"/>
    </row>
    <row r="67" spans="1:6" ht="13.5">
      <c r="A67" s="12"/>
      <c r="B67" s="12"/>
      <c r="C67" s="12"/>
      <c r="D67" s="12"/>
      <c r="E67" s="12"/>
      <c r="F67" s="12"/>
    </row>
    <row r="68" spans="1:6" ht="13.5">
      <c r="A68" s="12" t="s">
        <v>402</v>
      </c>
      <c r="B68" s="12" t="s">
        <v>403</v>
      </c>
      <c r="C68" s="12" t="s">
        <v>404</v>
      </c>
      <c r="D68" s="12"/>
      <c r="E68" s="12"/>
      <c r="F68" s="12"/>
    </row>
    <row r="69" spans="1:6" ht="13.5">
      <c r="A69" s="12" t="s">
        <v>402</v>
      </c>
      <c r="B69" s="12" t="s">
        <v>405</v>
      </c>
      <c r="C69" s="12" t="s">
        <v>406</v>
      </c>
      <c r="D69" s="12"/>
      <c r="E69" s="12"/>
      <c r="F69" s="12"/>
    </row>
    <row r="70" spans="1:6" ht="13.5">
      <c r="A70" s="12"/>
      <c r="B70" s="12"/>
      <c r="C70" s="12"/>
      <c r="D70" s="12"/>
      <c r="E70" s="12"/>
      <c r="F70" s="12"/>
    </row>
    <row r="71" spans="1:6" ht="13.5">
      <c r="A71" s="12" t="s">
        <v>407</v>
      </c>
      <c r="B71" s="12" t="s">
        <v>408</v>
      </c>
      <c r="C71" s="12" t="s">
        <v>409</v>
      </c>
      <c r="D71" s="12"/>
      <c r="E71" s="12"/>
      <c r="F71" s="12"/>
    </row>
    <row r="72" spans="1:6" ht="13.5">
      <c r="A72" s="12"/>
      <c r="B72" s="12"/>
      <c r="C72" s="12"/>
      <c r="D72" s="12"/>
      <c r="E72" s="12"/>
      <c r="F72" s="12"/>
    </row>
    <row r="73" spans="1:6" ht="13.5">
      <c r="A73" s="12" t="s">
        <v>410</v>
      </c>
      <c r="B73" s="12" t="s">
        <v>411</v>
      </c>
      <c r="C73" s="12" t="s">
        <v>275</v>
      </c>
      <c r="D73" s="12"/>
      <c r="E73" s="12"/>
      <c r="F73" s="12"/>
    </row>
    <row r="74" spans="1:6" ht="13.5">
      <c r="A74" s="12" t="s">
        <v>410</v>
      </c>
      <c r="B74" s="12" t="s">
        <v>412</v>
      </c>
      <c r="C74" s="12" t="s">
        <v>278</v>
      </c>
      <c r="D74" s="12"/>
      <c r="E74" s="12"/>
      <c r="F74" s="12"/>
    </row>
    <row r="75" spans="1:6" ht="13.5">
      <c r="A75" s="12" t="s">
        <v>410</v>
      </c>
      <c r="B75" s="12" t="s">
        <v>413</v>
      </c>
      <c r="C75" s="12" t="s">
        <v>281</v>
      </c>
      <c r="D75" s="12"/>
      <c r="E75" s="12"/>
      <c r="F75" s="12"/>
    </row>
    <row r="76" spans="1:6" ht="13.5">
      <c r="B76" s="12"/>
      <c r="C76" s="12"/>
      <c r="D76" s="12"/>
      <c r="E76" s="12"/>
      <c r="F76" s="12"/>
    </row>
    <row r="77" spans="1:6" ht="13.5">
      <c r="A77" s="12" t="s">
        <v>414</v>
      </c>
      <c r="B77" s="12" t="s">
        <v>411</v>
      </c>
      <c r="C77" s="12" t="s">
        <v>275</v>
      </c>
      <c r="D77" s="12"/>
      <c r="E77" s="12"/>
      <c r="F77" s="12"/>
    </row>
    <row r="78" spans="1:6" ht="13.5">
      <c r="A78" s="12" t="s">
        <v>414</v>
      </c>
      <c r="B78" s="12" t="s">
        <v>412</v>
      </c>
      <c r="C78" s="12" t="s">
        <v>278</v>
      </c>
      <c r="D78" s="12"/>
      <c r="E78" s="12"/>
      <c r="F78" s="12"/>
    </row>
    <row r="79" spans="1:6" ht="13.5">
      <c r="A79" s="12" t="s">
        <v>414</v>
      </c>
      <c r="B79" s="12" t="s">
        <v>413</v>
      </c>
      <c r="C79" s="12" t="s">
        <v>281</v>
      </c>
      <c r="D79" s="12"/>
      <c r="E79" s="12"/>
      <c r="F79" s="12"/>
    </row>
    <row r="80" spans="1:6" ht="13.5">
      <c r="A80" s="12"/>
      <c r="B80" s="12"/>
      <c r="C80" s="12"/>
      <c r="D80" s="12"/>
      <c r="E80" s="12"/>
      <c r="F80" s="12"/>
    </row>
    <row r="81" spans="1:6" ht="13.5">
      <c r="A81" s="12" t="s">
        <v>415</v>
      </c>
      <c r="B81" s="12" t="s">
        <v>416</v>
      </c>
      <c r="C81" s="12" t="s">
        <v>304</v>
      </c>
      <c r="D81" s="12"/>
      <c r="E81" s="12"/>
      <c r="F81" s="12"/>
    </row>
    <row r="82" spans="1:6" ht="13.5">
      <c r="A82" s="12" t="s">
        <v>415</v>
      </c>
      <c r="B82" s="12" t="s">
        <v>417</v>
      </c>
      <c r="C82" s="12" t="s">
        <v>307</v>
      </c>
      <c r="D82" s="12"/>
      <c r="E82" s="12"/>
      <c r="F82" s="12"/>
    </row>
    <row r="83" spans="1:6" ht="13.5">
      <c r="A83" s="12" t="s">
        <v>415</v>
      </c>
      <c r="B83" s="12" t="s">
        <v>364</v>
      </c>
      <c r="C83" s="12" t="s">
        <v>310</v>
      </c>
      <c r="D83" s="12"/>
      <c r="E83" s="12"/>
      <c r="F83" s="12"/>
    </row>
    <row r="84" spans="1:6" ht="13.5">
      <c r="A84" s="12"/>
      <c r="B84" s="12"/>
      <c r="C84" s="12"/>
      <c r="D84" s="12"/>
      <c r="E84" s="12"/>
      <c r="F84" s="12"/>
    </row>
    <row r="85" spans="1:6" ht="13.5">
      <c r="A85" s="12" t="s">
        <v>418</v>
      </c>
      <c r="B85" s="12" t="s">
        <v>419</v>
      </c>
      <c r="C85" s="12" t="s">
        <v>315</v>
      </c>
      <c r="D85" s="12"/>
      <c r="E85" s="12"/>
      <c r="F85" s="12"/>
    </row>
    <row r="86" spans="1:6" ht="13.5">
      <c r="A86" s="12" t="s">
        <v>418</v>
      </c>
      <c r="B86" s="12" t="s">
        <v>420</v>
      </c>
      <c r="C86" s="12" t="s">
        <v>318</v>
      </c>
      <c r="D86" s="12"/>
      <c r="E86" s="12"/>
      <c r="F86" s="12"/>
    </row>
    <row r="87" spans="1:6" ht="13.5">
      <c r="A87" s="12" t="s">
        <v>418</v>
      </c>
      <c r="B87" s="12" t="s">
        <v>421</v>
      </c>
      <c r="C87" s="12" t="s">
        <v>321</v>
      </c>
      <c r="D87" s="12"/>
      <c r="E87" s="12"/>
      <c r="F87" s="12"/>
    </row>
    <row r="88" spans="1:6" ht="13.5">
      <c r="A88" s="12" t="s">
        <v>418</v>
      </c>
      <c r="B88" s="12" t="s">
        <v>422</v>
      </c>
      <c r="C88" s="12" t="s">
        <v>324</v>
      </c>
      <c r="D88" s="12"/>
      <c r="E88" s="12"/>
      <c r="F88" s="12"/>
    </row>
    <row r="90" spans="1:6" ht="13.5">
      <c r="A90" s="12" t="s">
        <v>157</v>
      </c>
      <c r="B90" s="12" t="s">
        <v>411</v>
      </c>
      <c r="C90" s="12" t="s">
        <v>275</v>
      </c>
      <c r="D90" s="12"/>
      <c r="E90" s="12"/>
      <c r="F90" s="12"/>
    </row>
    <row r="91" spans="1:6" ht="13.5">
      <c r="A91" s="12" t="s">
        <v>157</v>
      </c>
      <c r="B91" s="12" t="s">
        <v>412</v>
      </c>
      <c r="C91" s="12" t="s">
        <v>278</v>
      </c>
      <c r="D91" s="12"/>
      <c r="E91" s="12"/>
      <c r="F91" s="12"/>
    </row>
    <row r="92" spans="1:6" ht="13.5">
      <c r="A92" s="12" t="s">
        <v>157</v>
      </c>
      <c r="B92" s="12" t="s">
        <v>423</v>
      </c>
      <c r="C92" s="12" t="s">
        <v>298</v>
      </c>
      <c r="D92" s="12"/>
      <c r="E92" s="12"/>
      <c r="F92" s="12"/>
    </row>
    <row r="94" spans="1:6">
      <c r="A94" t="s">
        <v>424</v>
      </c>
      <c r="B94" t="s">
        <v>425</v>
      </c>
      <c r="C94" t="s">
        <v>426</v>
      </c>
    </row>
    <row r="95" spans="1:6">
      <c r="A95" t="s">
        <v>424</v>
      </c>
      <c r="B95" t="s">
        <v>427</v>
      </c>
      <c r="C95" t="s">
        <v>428</v>
      </c>
    </row>
    <row r="97" spans="1:6" ht="13.5">
      <c r="A97" s="12" t="s">
        <v>429</v>
      </c>
      <c r="B97" s="12" t="s">
        <v>388</v>
      </c>
      <c r="C97" s="12" t="s">
        <v>242</v>
      </c>
      <c r="D97" s="12"/>
      <c r="E97" s="12"/>
      <c r="F97" s="12"/>
    </row>
    <row r="98" spans="1:6" ht="13.5">
      <c r="A98" s="12" t="s">
        <v>429</v>
      </c>
      <c r="B98" s="12" t="s">
        <v>389</v>
      </c>
      <c r="C98" s="12" t="s">
        <v>245</v>
      </c>
      <c r="D98" s="12"/>
      <c r="E98" s="12"/>
      <c r="F98" s="12"/>
    </row>
    <row r="99" spans="1:6" ht="13.5">
      <c r="A99" s="12" t="s">
        <v>429</v>
      </c>
      <c r="B99" s="12" t="s">
        <v>390</v>
      </c>
      <c r="C99" s="12" t="s">
        <v>248</v>
      </c>
      <c r="D99" s="12"/>
      <c r="E99" s="12"/>
      <c r="F99" s="12"/>
    </row>
    <row r="100" spans="1:6" ht="13.5">
      <c r="A100" s="12" t="s">
        <v>429</v>
      </c>
      <c r="B100" s="12" t="s">
        <v>391</v>
      </c>
      <c r="C100" s="12" t="s">
        <v>251</v>
      </c>
      <c r="D100" s="12"/>
      <c r="E100" s="12"/>
      <c r="F100" s="12"/>
    </row>
    <row r="101" spans="1:6" ht="13.5">
      <c r="A101" s="12" t="s">
        <v>429</v>
      </c>
      <c r="B101" s="12" t="s">
        <v>392</v>
      </c>
      <c r="C101" s="12" t="s">
        <v>254</v>
      </c>
      <c r="D101" s="12"/>
      <c r="E101" s="12"/>
      <c r="F101" s="12"/>
    </row>
    <row r="102" spans="1:6" ht="13.5">
      <c r="A102" s="12" t="s">
        <v>429</v>
      </c>
      <c r="B102" s="12" t="s">
        <v>393</v>
      </c>
      <c r="C102" s="12" t="s">
        <v>257</v>
      </c>
      <c r="D102" s="12"/>
      <c r="E102" s="12"/>
      <c r="F102" s="12"/>
    </row>
    <row r="103" spans="1:6" ht="13.5">
      <c r="A103" s="12" t="s">
        <v>429</v>
      </c>
      <c r="B103" s="12" t="s">
        <v>394</v>
      </c>
      <c r="C103" s="12" t="s">
        <v>260</v>
      </c>
      <c r="D103" s="12"/>
      <c r="E103" s="12"/>
      <c r="F103" s="12"/>
    </row>
    <row r="104" spans="1:6" ht="13.5">
      <c r="A104" s="12" t="s">
        <v>429</v>
      </c>
      <c r="B104" s="12" t="s">
        <v>395</v>
      </c>
      <c r="C104" s="12" t="s">
        <v>263</v>
      </c>
      <c r="D104" s="12"/>
      <c r="E104" s="12"/>
      <c r="F104" s="12"/>
    </row>
    <row r="105" spans="1:6" ht="13.5">
      <c r="A105" s="12" t="s">
        <v>429</v>
      </c>
      <c r="B105" s="12" t="s">
        <v>396</v>
      </c>
      <c r="C105" s="12" t="s">
        <v>237</v>
      </c>
      <c r="D105" s="12"/>
      <c r="E105" s="12"/>
      <c r="F105" s="12"/>
    </row>
    <row r="107" spans="1:6" ht="13.5">
      <c r="A107" s="12" t="s">
        <v>430</v>
      </c>
      <c r="B107" s="12" t="s">
        <v>384</v>
      </c>
      <c r="C107" s="12" t="s">
        <v>228</v>
      </c>
      <c r="D107" s="12"/>
      <c r="E107" s="12"/>
      <c r="F107" s="12"/>
    </row>
    <row r="108" spans="1:6" ht="13.5">
      <c r="A108" s="12" t="s">
        <v>430</v>
      </c>
      <c r="B108" s="12" t="s">
        <v>385</v>
      </c>
      <c r="C108" s="12" t="s">
        <v>268</v>
      </c>
      <c r="D108" s="12"/>
      <c r="E108" s="12"/>
      <c r="F108" s="12"/>
    </row>
    <row r="109" spans="1:6" ht="13.5">
      <c r="A109" s="12" t="s">
        <v>430</v>
      </c>
      <c r="B109" s="12" t="s">
        <v>396</v>
      </c>
      <c r="C109" s="12" t="s">
        <v>237</v>
      </c>
      <c r="D109" s="12"/>
      <c r="E109" s="12"/>
      <c r="F109" s="12"/>
    </row>
    <row r="112" spans="1:6" ht="13.5">
      <c r="A112" t="s">
        <v>431</v>
      </c>
      <c r="B112" s="29" t="s">
        <v>432</v>
      </c>
      <c r="C112" t="s">
        <v>433</v>
      </c>
    </row>
    <row r="113" spans="1:3" ht="13.5">
      <c r="A113" t="s">
        <v>431</v>
      </c>
      <c r="B113" s="29" t="s">
        <v>434</v>
      </c>
      <c r="C113" t="s">
        <v>435</v>
      </c>
    </row>
    <row r="114" spans="1:3" ht="13.5">
      <c r="A114" t="s">
        <v>431</v>
      </c>
      <c r="B114" s="29" t="s">
        <v>436</v>
      </c>
      <c r="C114" t="s">
        <v>437</v>
      </c>
    </row>
    <row r="116" spans="1:3" ht="13.5">
      <c r="A116" t="s">
        <v>438</v>
      </c>
      <c r="B116" s="29" t="s">
        <v>439</v>
      </c>
      <c r="C116" t="s">
        <v>440</v>
      </c>
    </row>
    <row r="117" spans="1:3" ht="13.5">
      <c r="A117" t="s">
        <v>438</v>
      </c>
      <c r="B117" s="29" t="s">
        <v>441</v>
      </c>
      <c r="C117" t="s">
        <v>442</v>
      </c>
    </row>
    <row r="120" spans="1:3">
      <c r="A120" t="s">
        <v>443</v>
      </c>
      <c r="B120">
        <v>1</v>
      </c>
      <c r="C120" t="s">
        <v>304</v>
      </c>
    </row>
    <row r="121" spans="1:3">
      <c r="A121" t="s">
        <v>443</v>
      </c>
      <c r="B121">
        <v>2</v>
      </c>
      <c r="C121" t="s">
        <v>307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90" zoomScaleNormal="90" workbookViewId="0">
      <pane ySplit="1" topLeftCell="A2" activePane="bottomLeft" state="frozen"/>
      <selection pane="bottomLeft" activeCell="B2" sqref="B2"/>
    </sheetView>
  </sheetViews>
  <sheetFormatPr defaultRowHeight="12.75"/>
  <cols>
    <col min="3" max="3" width="53.19921875"/>
  </cols>
  <sheetData>
    <row r="1" spans="1:6" ht="27.75">
      <c r="A1" s="27" t="s">
        <v>444</v>
      </c>
      <c r="B1" s="27" t="s">
        <v>445</v>
      </c>
      <c r="C1" s="27" t="s">
        <v>446</v>
      </c>
      <c r="D1" s="27" t="s">
        <v>447</v>
      </c>
      <c r="E1" s="27" t="s">
        <v>448</v>
      </c>
      <c r="F1" s="27" t="s">
        <v>449</v>
      </c>
    </row>
    <row r="2" spans="1:6" ht="40.5">
      <c r="A2" s="12" t="s">
        <v>450</v>
      </c>
      <c r="B2" s="12" t="s">
        <v>451</v>
      </c>
      <c r="C2" s="30">
        <f ca="1">NOW()</f>
        <v>44245.32426296296</v>
      </c>
      <c r="D2" s="12" t="s">
        <v>452</v>
      </c>
      <c r="E2" s="12" t="s">
        <v>453</v>
      </c>
      <c r="F2" s="1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77</cp:revision>
  <dcterms:created xsi:type="dcterms:W3CDTF">2020-08-10T07:44:48Z</dcterms:created>
  <dcterms:modified xsi:type="dcterms:W3CDTF">2021-02-18T04:46:59Z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