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sKnown_Code\Insights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Sheet1!$A$1:$O$226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N14" i="1" s="1"/>
  <c r="M15" i="1"/>
  <c r="M16" i="1"/>
  <c r="M17" i="1"/>
  <c r="M18" i="1"/>
  <c r="M19" i="1"/>
  <c r="M20" i="1"/>
  <c r="M21" i="1"/>
  <c r="M22" i="1"/>
  <c r="M23" i="1"/>
  <c r="M24" i="1"/>
  <c r="M25" i="1"/>
  <c r="M26" i="1"/>
  <c r="N27" i="1" s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N51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N69" i="1" s="1"/>
  <c r="M69" i="1"/>
  <c r="M70" i="1"/>
  <c r="M71" i="1"/>
  <c r="M72" i="1"/>
  <c r="M73" i="1"/>
  <c r="M74" i="1"/>
  <c r="M75" i="1"/>
  <c r="M76" i="1"/>
  <c r="M77" i="1"/>
  <c r="M78" i="1"/>
  <c r="M79" i="1"/>
  <c r="M80" i="1"/>
  <c r="N81" i="1" s="1"/>
  <c r="M81" i="1"/>
  <c r="M82" i="1"/>
  <c r="N82" i="1" s="1"/>
  <c r="M83" i="1"/>
  <c r="M84" i="1"/>
  <c r="M85" i="1"/>
  <c r="M86" i="1"/>
  <c r="M87" i="1"/>
  <c r="M88" i="1"/>
  <c r="M89" i="1"/>
  <c r="M90" i="1"/>
  <c r="N91" i="1" s="1"/>
  <c r="M91" i="1"/>
  <c r="M92" i="1"/>
  <c r="M93" i="1"/>
  <c r="M94" i="1"/>
  <c r="N95" i="1" s="1"/>
  <c r="M95" i="1"/>
  <c r="M96" i="1"/>
  <c r="M97" i="1"/>
  <c r="M98" i="1"/>
  <c r="M99" i="1"/>
  <c r="M100" i="1"/>
  <c r="M101" i="1"/>
  <c r="M102" i="1"/>
  <c r="N103" i="1" s="1"/>
  <c r="M103" i="1"/>
  <c r="M104" i="1"/>
  <c r="M105" i="1"/>
  <c r="M106" i="1"/>
  <c r="N107" i="1" s="1"/>
  <c r="M107" i="1"/>
  <c r="M108" i="1"/>
  <c r="M109" i="1"/>
  <c r="M110" i="1"/>
  <c r="M111" i="1"/>
  <c r="M112" i="1"/>
  <c r="M113" i="1"/>
  <c r="M114" i="1"/>
  <c r="M115" i="1"/>
  <c r="M116" i="1"/>
  <c r="N117" i="1" s="1"/>
  <c r="M117" i="1"/>
  <c r="M118" i="1"/>
  <c r="N119" i="1" s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N141" i="1" s="1"/>
  <c r="M141" i="1"/>
  <c r="M142" i="1"/>
  <c r="N143" i="1" s="1"/>
  <c r="M143" i="1"/>
  <c r="M144" i="1"/>
  <c r="M145" i="1"/>
  <c r="M146" i="1"/>
  <c r="M147" i="1"/>
  <c r="M148" i="1"/>
  <c r="N149" i="1" s="1"/>
  <c r="M149" i="1"/>
  <c r="M150" i="1"/>
  <c r="M151" i="1"/>
  <c r="M152" i="1"/>
  <c r="N153" i="1" s="1"/>
  <c r="M153" i="1"/>
  <c r="M154" i="1"/>
  <c r="N155" i="1" s="1"/>
  <c r="M155" i="1"/>
  <c r="M156" i="1"/>
  <c r="M157" i="1"/>
  <c r="M158" i="1"/>
  <c r="M159" i="1"/>
  <c r="M160" i="1"/>
  <c r="N161" i="1" s="1"/>
  <c r="M161" i="1"/>
  <c r="M162" i="1"/>
  <c r="N163" i="1" s="1"/>
  <c r="M163" i="1"/>
  <c r="M164" i="1"/>
  <c r="M165" i="1"/>
  <c r="M166" i="1"/>
  <c r="N167" i="1" s="1"/>
  <c r="M167" i="1"/>
  <c r="M168" i="1"/>
  <c r="M169" i="1"/>
  <c r="M170" i="1"/>
  <c r="M171" i="1"/>
  <c r="M172" i="1"/>
  <c r="N173" i="1" s="1"/>
  <c r="M173" i="1"/>
  <c r="M174" i="1"/>
  <c r="N175" i="1" s="1"/>
  <c r="M175" i="1"/>
  <c r="M176" i="1"/>
  <c r="N177" i="1" s="1"/>
  <c r="M177" i="1"/>
  <c r="M178" i="1"/>
  <c r="N179" i="1" s="1"/>
  <c r="M179" i="1"/>
  <c r="M180" i="1"/>
  <c r="M181" i="1"/>
  <c r="M182" i="1"/>
  <c r="M183" i="1"/>
  <c r="M184" i="1"/>
  <c r="N185" i="1" s="1"/>
  <c r="M185" i="1"/>
  <c r="M186" i="1"/>
  <c r="M187" i="1"/>
  <c r="M188" i="1"/>
  <c r="N189" i="1" s="1"/>
  <c r="M189" i="1"/>
  <c r="M190" i="1"/>
  <c r="N191" i="1" s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" i="1"/>
  <c r="J3" i="1"/>
  <c r="J4" i="1"/>
  <c r="J5" i="1"/>
  <c r="J6" i="1"/>
  <c r="J7" i="1"/>
  <c r="J8" i="1"/>
  <c r="J9" i="1"/>
  <c r="J10" i="1"/>
  <c r="J11" i="1"/>
  <c r="K12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K72" i="1" s="1"/>
  <c r="J72" i="1"/>
  <c r="J73" i="1"/>
  <c r="J74" i="1"/>
  <c r="J75" i="1"/>
  <c r="J76" i="1"/>
  <c r="J77" i="1"/>
  <c r="K77" i="1" s="1"/>
  <c r="J78" i="1"/>
  <c r="J79" i="1"/>
  <c r="J80" i="1"/>
  <c r="J81" i="1"/>
  <c r="J82" i="1"/>
  <c r="J83" i="1"/>
  <c r="J84" i="1"/>
  <c r="J85" i="1"/>
  <c r="J86" i="1"/>
  <c r="J87" i="1"/>
  <c r="J88" i="1"/>
  <c r="J89" i="1"/>
  <c r="K90" i="1" s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K139" i="1" s="1"/>
  <c r="J139" i="1"/>
  <c r="J140" i="1"/>
  <c r="J141" i="1"/>
  <c r="J142" i="1"/>
  <c r="J143" i="1"/>
  <c r="K144" i="1" s="1"/>
  <c r="J144" i="1"/>
  <c r="J145" i="1"/>
  <c r="J146" i="1"/>
  <c r="J147" i="1"/>
  <c r="J148" i="1"/>
  <c r="J149" i="1"/>
  <c r="K149" i="1" s="1"/>
  <c r="J150" i="1"/>
  <c r="J151" i="1"/>
  <c r="J152" i="1"/>
  <c r="J153" i="1"/>
  <c r="J154" i="1"/>
  <c r="J155" i="1"/>
  <c r="J156" i="1"/>
  <c r="J157" i="1"/>
  <c r="J158" i="1"/>
  <c r="J159" i="1"/>
  <c r="J160" i="1"/>
  <c r="J161" i="1"/>
  <c r="K162" i="1" s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K219" i="1" s="1"/>
  <c r="J219" i="1"/>
  <c r="J220" i="1"/>
  <c r="J221" i="1"/>
  <c r="J222" i="1"/>
  <c r="J223" i="1"/>
  <c r="J224" i="1"/>
  <c r="J225" i="1"/>
  <c r="J226" i="1"/>
  <c r="J2" i="1"/>
  <c r="K2" i="1" s="1"/>
  <c r="G3" i="1"/>
  <c r="G4" i="1"/>
  <c r="G5" i="1"/>
  <c r="H6" i="1" s="1"/>
  <c r="G6" i="1"/>
  <c r="G7" i="1"/>
  <c r="G8" i="1"/>
  <c r="H9" i="1" s="1"/>
  <c r="G9" i="1"/>
  <c r="G10" i="1"/>
  <c r="G11" i="1"/>
  <c r="G12" i="1"/>
  <c r="G13" i="1"/>
  <c r="H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H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H91" i="1" s="1"/>
  <c r="G91" i="1"/>
  <c r="G92" i="1"/>
  <c r="G93" i="1"/>
  <c r="H93" i="1" s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H122" i="1" s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H139" i="1" s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H157" i="1" s="1"/>
  <c r="G157" i="1"/>
  <c r="G158" i="1"/>
  <c r="G159" i="1"/>
  <c r="G160" i="1"/>
  <c r="G161" i="1"/>
  <c r="G162" i="1"/>
  <c r="G163" i="1"/>
  <c r="G164" i="1"/>
  <c r="H165" i="1" s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H181" i="1" s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H2" i="1"/>
  <c r="G2" i="1"/>
  <c r="D2" i="1"/>
  <c r="D3" i="1"/>
  <c r="D4" i="1"/>
  <c r="D5" i="1"/>
  <c r="D6" i="1"/>
  <c r="D7" i="1"/>
  <c r="D8" i="1"/>
  <c r="D9" i="1"/>
  <c r="D10" i="1"/>
  <c r="D11" i="1"/>
  <c r="D12" i="1"/>
  <c r="E12" i="1" s="1"/>
  <c r="D13" i="1"/>
  <c r="D14" i="1"/>
  <c r="D15" i="1"/>
  <c r="D16" i="1"/>
  <c r="D17" i="1"/>
  <c r="D18" i="1"/>
  <c r="D19" i="1"/>
  <c r="D20" i="1"/>
  <c r="D21" i="1"/>
  <c r="D22" i="1"/>
  <c r="D23" i="1"/>
  <c r="D24" i="1"/>
  <c r="E25" i="1" s="1"/>
  <c r="D25" i="1"/>
  <c r="D26" i="1"/>
  <c r="D27" i="1"/>
  <c r="D28" i="1"/>
  <c r="D29" i="1"/>
  <c r="D30" i="1"/>
  <c r="D31" i="1"/>
  <c r="D32" i="1"/>
  <c r="D33" i="1"/>
  <c r="D34" i="1"/>
  <c r="D35" i="1"/>
  <c r="D36" i="1"/>
  <c r="E36" i="1" s="1"/>
  <c r="D37" i="1"/>
  <c r="D38" i="1"/>
  <c r="D39" i="1"/>
  <c r="D40" i="1"/>
  <c r="D41" i="1"/>
  <c r="D42" i="1"/>
  <c r="D43" i="1"/>
  <c r="D44" i="1"/>
  <c r="D45" i="1"/>
  <c r="E45" i="1" s="1"/>
  <c r="D46" i="1"/>
  <c r="D47" i="1"/>
  <c r="D48" i="1"/>
  <c r="E49" i="1" s="1"/>
  <c r="D49" i="1"/>
  <c r="D50" i="1"/>
  <c r="D51" i="1"/>
  <c r="D52" i="1"/>
  <c r="D53" i="1"/>
  <c r="D54" i="1"/>
  <c r="D55" i="1"/>
  <c r="D56" i="1"/>
  <c r="D57" i="1"/>
  <c r="D58" i="1"/>
  <c r="D59" i="1"/>
  <c r="D60" i="1"/>
  <c r="E60" i="1" s="1"/>
  <c r="D61" i="1"/>
  <c r="D62" i="1"/>
  <c r="D63" i="1"/>
  <c r="D64" i="1"/>
  <c r="D65" i="1"/>
  <c r="D66" i="1"/>
  <c r="D67" i="1"/>
  <c r="D68" i="1"/>
  <c r="D69" i="1"/>
  <c r="D70" i="1"/>
  <c r="D71" i="1"/>
  <c r="D72" i="1"/>
  <c r="E73" i="1" s="1"/>
  <c r="D73" i="1"/>
  <c r="D74" i="1"/>
  <c r="D75" i="1"/>
  <c r="D76" i="1"/>
  <c r="D77" i="1"/>
  <c r="D78" i="1"/>
  <c r="D79" i="1"/>
  <c r="D80" i="1"/>
  <c r="D81" i="1"/>
  <c r="D82" i="1"/>
  <c r="D83" i="1"/>
  <c r="D84" i="1"/>
  <c r="E84" i="1" s="1"/>
  <c r="D85" i="1"/>
  <c r="D86" i="1"/>
  <c r="D87" i="1"/>
  <c r="D88" i="1"/>
  <c r="D89" i="1"/>
  <c r="D90" i="1"/>
  <c r="D91" i="1"/>
  <c r="D92" i="1"/>
  <c r="D93" i="1"/>
  <c r="D94" i="1"/>
  <c r="D95" i="1"/>
  <c r="D96" i="1"/>
  <c r="E97" i="1" s="1"/>
  <c r="D97" i="1"/>
  <c r="D98" i="1"/>
  <c r="D99" i="1"/>
  <c r="D100" i="1"/>
  <c r="D101" i="1"/>
  <c r="D102" i="1"/>
  <c r="D103" i="1"/>
  <c r="D104" i="1"/>
  <c r="D105" i="1"/>
  <c r="D106" i="1"/>
  <c r="D107" i="1"/>
  <c r="D108" i="1"/>
  <c r="E108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E121" i="1" s="1"/>
  <c r="D121" i="1"/>
  <c r="D122" i="1"/>
  <c r="D123" i="1"/>
  <c r="D124" i="1"/>
  <c r="D125" i="1"/>
  <c r="D126" i="1"/>
  <c r="D127" i="1"/>
  <c r="D128" i="1"/>
  <c r="D129" i="1"/>
  <c r="E129" i="1" s="1"/>
  <c r="D130" i="1"/>
  <c r="D131" i="1"/>
  <c r="D132" i="1"/>
  <c r="E132" i="1" s="1"/>
  <c r="D133" i="1"/>
  <c r="D134" i="1"/>
  <c r="D135" i="1"/>
  <c r="D136" i="1"/>
  <c r="D137" i="1"/>
  <c r="D138" i="1"/>
  <c r="D139" i="1"/>
  <c r="D140" i="1"/>
  <c r="D141" i="1"/>
  <c r="D142" i="1"/>
  <c r="D143" i="1"/>
  <c r="D144" i="1"/>
  <c r="E145" i="1" s="1"/>
  <c r="D145" i="1"/>
  <c r="D146" i="1"/>
  <c r="D147" i="1"/>
  <c r="D148" i="1"/>
  <c r="D149" i="1"/>
  <c r="D150" i="1"/>
  <c r="D151" i="1"/>
  <c r="D152" i="1"/>
  <c r="D153" i="1"/>
  <c r="D154" i="1"/>
  <c r="D155" i="1"/>
  <c r="D156" i="1"/>
  <c r="E156" i="1" s="1"/>
  <c r="D157" i="1"/>
  <c r="D158" i="1"/>
  <c r="D159" i="1"/>
  <c r="D160" i="1"/>
  <c r="D161" i="1"/>
  <c r="D162" i="1"/>
  <c r="D163" i="1"/>
  <c r="D164" i="1"/>
  <c r="D165" i="1"/>
  <c r="D166" i="1"/>
  <c r="D167" i="1"/>
  <c r="D168" i="1"/>
  <c r="E169" i="1" s="1"/>
  <c r="D169" i="1"/>
  <c r="D170" i="1"/>
  <c r="D171" i="1"/>
  <c r="D172" i="1"/>
  <c r="D173" i="1"/>
  <c r="D174" i="1"/>
  <c r="D175" i="1"/>
  <c r="D176" i="1"/>
  <c r="D177" i="1"/>
  <c r="D178" i="1"/>
  <c r="D179" i="1"/>
  <c r="D180" i="1"/>
  <c r="E180" i="1" s="1"/>
  <c r="D181" i="1"/>
  <c r="D182" i="1"/>
  <c r="D183" i="1"/>
  <c r="D184" i="1"/>
  <c r="D185" i="1"/>
  <c r="D186" i="1"/>
  <c r="D187" i="1"/>
  <c r="D188" i="1"/>
  <c r="D189" i="1"/>
  <c r="D190" i="1"/>
  <c r="D191" i="1"/>
  <c r="D192" i="1"/>
  <c r="E193" i="1" s="1"/>
  <c r="D193" i="1"/>
  <c r="D194" i="1"/>
  <c r="D195" i="1"/>
  <c r="D196" i="1"/>
  <c r="D197" i="1"/>
  <c r="D198" i="1"/>
  <c r="D199" i="1"/>
  <c r="D200" i="1"/>
  <c r="D201" i="1"/>
  <c r="D202" i="1"/>
  <c r="D203" i="1"/>
  <c r="D204" i="1"/>
  <c r="E205" i="1" s="1"/>
  <c r="D205" i="1"/>
  <c r="D206" i="1"/>
  <c r="D207" i="1"/>
  <c r="D208" i="1"/>
  <c r="D209" i="1"/>
  <c r="D210" i="1"/>
  <c r="D211" i="1"/>
  <c r="D212" i="1"/>
  <c r="D213" i="1"/>
  <c r="D214" i="1"/>
  <c r="D215" i="1"/>
  <c r="D216" i="1"/>
  <c r="E217" i="1" s="1"/>
  <c r="D217" i="1"/>
  <c r="D218" i="1"/>
  <c r="D219" i="1"/>
  <c r="D220" i="1"/>
  <c r="D221" i="1"/>
  <c r="D222" i="1"/>
  <c r="D223" i="1"/>
  <c r="D224" i="1"/>
  <c r="D225" i="1"/>
  <c r="D226" i="1"/>
  <c r="E226" i="1" s="1"/>
  <c r="E209" i="1" l="1"/>
  <c r="E113" i="1"/>
  <c r="E5" i="1"/>
  <c r="K184" i="1"/>
  <c r="K160" i="1"/>
  <c r="K148" i="1"/>
  <c r="K5" i="1"/>
  <c r="H218" i="1"/>
  <c r="H194" i="1"/>
  <c r="H159" i="1"/>
  <c r="H147" i="1"/>
  <c r="H133" i="1"/>
  <c r="H85" i="1"/>
  <c r="H14" i="1"/>
  <c r="K216" i="1"/>
  <c r="K108" i="1"/>
  <c r="K36" i="1"/>
  <c r="K25" i="1"/>
  <c r="H8" i="1"/>
  <c r="K203" i="1"/>
  <c r="K107" i="1"/>
  <c r="K95" i="1"/>
  <c r="K71" i="1"/>
  <c r="K35" i="1"/>
  <c r="E203" i="1"/>
  <c r="E191" i="1"/>
  <c r="E179" i="1"/>
  <c r="E167" i="1"/>
  <c r="E155" i="1"/>
  <c r="E143" i="1"/>
  <c r="E131" i="1"/>
  <c r="E119" i="1"/>
  <c r="E107" i="1"/>
  <c r="E95" i="1"/>
  <c r="E83" i="1"/>
  <c r="E71" i="1"/>
  <c r="E59" i="1"/>
  <c r="E47" i="1"/>
  <c r="E35" i="1"/>
  <c r="E23" i="1"/>
  <c r="E11" i="1"/>
  <c r="K202" i="1"/>
  <c r="K130" i="1"/>
  <c r="K106" i="1"/>
  <c r="K94" i="1"/>
  <c r="N67" i="1"/>
  <c r="K9" i="1"/>
  <c r="E215" i="1"/>
  <c r="E177" i="1"/>
  <c r="E81" i="1"/>
  <c r="H152" i="1"/>
  <c r="H104" i="1"/>
  <c r="H156" i="1"/>
  <c r="H98" i="1"/>
  <c r="N13" i="1"/>
  <c r="E224" i="1"/>
  <c r="E212" i="1"/>
  <c r="E200" i="1"/>
  <c r="E176" i="1"/>
  <c r="E164" i="1"/>
  <c r="E152" i="1"/>
  <c r="E128" i="1"/>
  <c r="E116" i="1"/>
  <c r="E104" i="1"/>
  <c r="E80" i="1"/>
  <c r="E68" i="1"/>
  <c r="E56" i="1"/>
  <c r="E32" i="1"/>
  <c r="E20" i="1"/>
  <c r="E8" i="1"/>
  <c r="H189" i="1"/>
  <c r="H121" i="1"/>
  <c r="H50" i="1"/>
  <c r="H26" i="1"/>
  <c r="K180" i="1"/>
  <c r="K85" i="1"/>
  <c r="H110" i="1"/>
  <c r="K39" i="1"/>
  <c r="H60" i="1"/>
  <c r="H49" i="1"/>
  <c r="N49" i="1"/>
  <c r="H187" i="1"/>
  <c r="K179" i="1"/>
  <c r="K167" i="1"/>
  <c r="K59" i="1"/>
  <c r="K47" i="1"/>
  <c r="N62" i="1"/>
  <c r="E33" i="1"/>
  <c r="H146" i="1"/>
  <c r="N194" i="1"/>
  <c r="H162" i="1"/>
  <c r="H129" i="1"/>
  <c r="H117" i="1"/>
  <c r="K153" i="1"/>
  <c r="K129" i="1"/>
  <c r="K117" i="1"/>
  <c r="N104" i="1"/>
  <c r="N80" i="1"/>
  <c r="N68" i="1"/>
  <c r="N44" i="1"/>
  <c r="N98" i="1"/>
  <c r="N37" i="1"/>
  <c r="H116" i="1"/>
  <c r="H45" i="1"/>
  <c r="K211" i="1"/>
  <c r="K21" i="1"/>
  <c r="N223" i="1"/>
  <c r="N211" i="1"/>
  <c r="N199" i="1"/>
  <c r="N55" i="1"/>
  <c r="K16" i="1"/>
  <c r="K67" i="1"/>
  <c r="K43" i="1"/>
  <c r="H217" i="1"/>
  <c r="H193" i="1"/>
  <c r="H88" i="1"/>
  <c r="K197" i="1"/>
  <c r="K185" i="1"/>
  <c r="K137" i="1"/>
  <c r="K125" i="1"/>
  <c r="K113" i="1"/>
  <c r="N148" i="1"/>
  <c r="N123" i="1"/>
  <c r="H177" i="1"/>
  <c r="H154" i="1"/>
  <c r="H145" i="1"/>
  <c r="H111" i="1"/>
  <c r="H90" i="1"/>
  <c r="H66" i="1"/>
  <c r="H43" i="1"/>
  <c r="H21" i="1"/>
  <c r="K223" i="1"/>
  <c r="K201" i="1"/>
  <c r="K189" i="1"/>
  <c r="K178" i="1"/>
  <c r="K166" i="1"/>
  <c r="K143" i="1"/>
  <c r="K131" i="1"/>
  <c r="K119" i="1"/>
  <c r="K83" i="1"/>
  <c r="N217" i="1"/>
  <c r="N121" i="1"/>
  <c r="N109" i="1"/>
  <c r="N85" i="1"/>
  <c r="N73" i="1"/>
  <c r="N26" i="1"/>
  <c r="H99" i="1"/>
  <c r="K221" i="1"/>
  <c r="H164" i="1"/>
  <c r="H109" i="1"/>
  <c r="H19" i="1"/>
  <c r="E225" i="1"/>
  <c r="E141" i="1"/>
  <c r="H195" i="1"/>
  <c r="H163" i="1"/>
  <c r="H97" i="1"/>
  <c r="H87" i="1"/>
  <c r="H74" i="1"/>
  <c r="H18" i="1"/>
  <c r="K220" i="1"/>
  <c r="K209" i="1"/>
  <c r="K198" i="1"/>
  <c r="K151" i="1"/>
  <c r="K81" i="1"/>
  <c r="K23" i="1"/>
  <c r="N213" i="1"/>
  <c r="N202" i="1"/>
  <c r="N130" i="1"/>
  <c r="N105" i="1"/>
  <c r="N94" i="1"/>
  <c r="H27" i="1"/>
  <c r="H3" i="1"/>
  <c r="H206" i="1"/>
  <c r="H182" i="1"/>
  <c r="H171" i="1"/>
  <c r="H151" i="1"/>
  <c r="H128" i="1"/>
  <c r="H73" i="1"/>
  <c r="H61" i="1"/>
  <c r="H39" i="1"/>
  <c r="K207" i="1"/>
  <c r="K173" i="1"/>
  <c r="K161" i="1"/>
  <c r="K126" i="1"/>
  <c r="K79" i="1"/>
  <c r="K57" i="1"/>
  <c r="K45" i="1"/>
  <c r="K11" i="1"/>
  <c r="N212" i="1"/>
  <c r="N176" i="1"/>
  <c r="N140" i="1"/>
  <c r="N32" i="1"/>
  <c r="E161" i="1"/>
  <c r="E89" i="1"/>
  <c r="E41" i="1"/>
  <c r="K171" i="1"/>
  <c r="K147" i="1"/>
  <c r="K101" i="1"/>
  <c r="E173" i="1"/>
  <c r="E137" i="1"/>
  <c r="E65" i="1"/>
  <c r="E17" i="1"/>
  <c r="E100" i="1"/>
  <c r="E52" i="1"/>
  <c r="E4" i="1"/>
  <c r="H169" i="1"/>
  <c r="H36" i="1"/>
  <c r="H25" i="1"/>
  <c r="K135" i="1"/>
  <c r="K112" i="1"/>
  <c r="K88" i="1"/>
  <c r="K76" i="1"/>
  <c r="K65" i="1"/>
  <c r="K54" i="1"/>
  <c r="K31" i="1"/>
  <c r="N137" i="1"/>
  <c r="N125" i="1"/>
  <c r="N101" i="1"/>
  <c r="N89" i="1"/>
  <c r="E221" i="1"/>
  <c r="E149" i="1"/>
  <c r="E101" i="1"/>
  <c r="E53" i="1"/>
  <c r="E29" i="1"/>
  <c r="E148" i="1"/>
  <c r="H180" i="1"/>
  <c r="H123" i="1"/>
  <c r="H81" i="1"/>
  <c r="K215" i="1"/>
  <c r="K157" i="1"/>
  <c r="K75" i="1"/>
  <c r="K53" i="1"/>
  <c r="K41" i="1"/>
  <c r="K30" i="1"/>
  <c r="K18" i="1"/>
  <c r="N208" i="1"/>
  <c r="E185" i="1"/>
  <c r="E125" i="1"/>
  <c r="E77" i="1"/>
  <c r="E196" i="1"/>
  <c r="H158" i="1"/>
  <c r="H224" i="1"/>
  <c r="H213" i="1"/>
  <c r="H200" i="1"/>
  <c r="H112" i="1"/>
  <c r="H80" i="1"/>
  <c r="H56" i="1"/>
  <c r="H12" i="1"/>
  <c r="K225" i="1"/>
  <c r="K191" i="1"/>
  <c r="K155" i="1"/>
  <c r="K63" i="1"/>
  <c r="K29" i="1"/>
  <c r="N195" i="1"/>
  <c r="N87" i="1"/>
  <c r="E160" i="1"/>
  <c r="E136" i="1"/>
  <c r="E76" i="1"/>
  <c r="E40" i="1"/>
  <c r="E16" i="1"/>
  <c r="E208" i="1"/>
  <c r="E184" i="1"/>
  <c r="E124" i="1"/>
  <c r="E88" i="1"/>
  <c r="E64" i="1"/>
  <c r="E28" i="1"/>
  <c r="H205" i="1"/>
  <c r="H186" i="1"/>
  <c r="H138" i="1"/>
  <c r="H108" i="1"/>
  <c r="E219" i="1"/>
  <c r="E207" i="1"/>
  <c r="E195" i="1"/>
  <c r="E183" i="1"/>
  <c r="E171" i="1"/>
  <c r="E159" i="1"/>
  <c r="E147" i="1"/>
  <c r="E135" i="1"/>
  <c r="E123" i="1"/>
  <c r="E111" i="1"/>
  <c r="E99" i="1"/>
  <c r="E87" i="1"/>
  <c r="E75" i="1"/>
  <c r="E63" i="1"/>
  <c r="E51" i="1"/>
  <c r="E39" i="1"/>
  <c r="E27" i="1"/>
  <c r="E15" i="1"/>
  <c r="H214" i="1"/>
  <c r="H204" i="1"/>
  <c r="H184" i="1"/>
  <c r="H175" i="1"/>
  <c r="H136" i="1"/>
  <c r="H127" i="1"/>
  <c r="H106" i="1"/>
  <c r="H78" i="1"/>
  <c r="H68" i="1"/>
  <c r="H46" i="1"/>
  <c r="H37" i="1"/>
  <c r="K169" i="1"/>
  <c r="K97" i="1"/>
  <c r="K27" i="1"/>
  <c r="K17" i="1"/>
  <c r="K7" i="1"/>
  <c r="N221" i="1"/>
  <c r="N209" i="1"/>
  <c r="N197" i="1"/>
  <c r="N139" i="1"/>
  <c r="N127" i="1"/>
  <c r="E220" i="1"/>
  <c r="E172" i="1"/>
  <c r="E112" i="1"/>
  <c r="H225" i="1"/>
  <c r="H202" i="1"/>
  <c r="H183" i="1"/>
  <c r="H15" i="1"/>
  <c r="H134" i="1"/>
  <c r="H86" i="1"/>
  <c r="H75" i="1"/>
  <c r="N33" i="1"/>
  <c r="E216" i="1"/>
  <c r="E192" i="1"/>
  <c r="E168" i="1"/>
  <c r="E144" i="1"/>
  <c r="E120" i="1"/>
  <c r="E96" i="1"/>
  <c r="E72" i="1"/>
  <c r="E48" i="1"/>
  <c r="E24" i="1"/>
  <c r="H223" i="1"/>
  <c r="H212" i="1"/>
  <c r="H114" i="1"/>
  <c r="H54" i="1"/>
  <c r="K187" i="1"/>
  <c r="K115" i="1"/>
  <c r="K34" i="1"/>
  <c r="N171" i="1"/>
  <c r="N159" i="1"/>
  <c r="N113" i="1"/>
  <c r="N10" i="1"/>
  <c r="H210" i="1"/>
  <c r="H160" i="1"/>
  <c r="H103" i="1"/>
  <c r="H62" i="1"/>
  <c r="H32" i="1"/>
  <c r="K196" i="1"/>
  <c r="K175" i="1"/>
  <c r="K165" i="1"/>
  <c r="K124" i="1"/>
  <c r="K103" i="1"/>
  <c r="K93" i="1"/>
  <c r="K52" i="1"/>
  <c r="K13" i="1"/>
  <c r="N193" i="1"/>
  <c r="N181" i="1"/>
  <c r="N157" i="1"/>
  <c r="N145" i="1"/>
  <c r="N134" i="1"/>
  <c r="N100" i="1"/>
  <c r="N9" i="1"/>
  <c r="E213" i="1"/>
  <c r="E201" i="1"/>
  <c r="E188" i="1"/>
  <c r="E165" i="1"/>
  <c r="E153" i="1"/>
  <c r="E140" i="1"/>
  <c r="E117" i="1"/>
  <c r="E105" i="1"/>
  <c r="E92" i="1"/>
  <c r="E69" i="1"/>
  <c r="E57" i="1"/>
  <c r="E44" i="1"/>
  <c r="E21" i="1"/>
  <c r="E9" i="1"/>
  <c r="E189" i="1"/>
  <c r="E93" i="1"/>
  <c r="H219" i="1"/>
  <c r="H208" i="1"/>
  <c r="H199" i="1"/>
  <c r="H170" i="1"/>
  <c r="H141" i="1"/>
  <c r="H132" i="1"/>
  <c r="H84" i="1"/>
  <c r="H42" i="1"/>
  <c r="H31" i="1"/>
  <c r="K205" i="1"/>
  <c r="K133" i="1"/>
  <c r="K61" i="1"/>
  <c r="N215" i="1"/>
  <c r="N203" i="1"/>
  <c r="N88" i="1"/>
  <c r="N31" i="1"/>
  <c r="N19" i="1"/>
  <c r="N8" i="1"/>
  <c r="E223" i="1"/>
  <c r="E211" i="1"/>
  <c r="E199" i="1"/>
  <c r="E187" i="1"/>
  <c r="E175" i="1"/>
  <c r="E163" i="1"/>
  <c r="E151" i="1"/>
  <c r="E139" i="1"/>
  <c r="E127" i="1"/>
  <c r="E115" i="1"/>
  <c r="E103" i="1"/>
  <c r="E91" i="1"/>
  <c r="E79" i="1"/>
  <c r="E67" i="1"/>
  <c r="E55" i="1"/>
  <c r="E43" i="1"/>
  <c r="E31" i="1"/>
  <c r="E19" i="1"/>
  <c r="E7" i="1"/>
  <c r="H150" i="1"/>
  <c r="K214" i="1"/>
  <c r="K193" i="1"/>
  <c r="K183" i="1"/>
  <c r="K142" i="1"/>
  <c r="K121" i="1"/>
  <c r="K111" i="1"/>
  <c r="K70" i="1"/>
  <c r="K48" i="1"/>
  <c r="N225" i="1"/>
  <c r="N166" i="1"/>
  <c r="N131" i="1"/>
  <c r="N86" i="1"/>
  <c r="N63" i="1"/>
  <c r="N28" i="1"/>
  <c r="H207" i="1"/>
  <c r="H166" i="1"/>
  <c r="H118" i="1"/>
  <c r="K49" i="1"/>
  <c r="N50" i="1"/>
  <c r="N15" i="1"/>
  <c r="E197" i="1"/>
  <c r="H69" i="1"/>
  <c r="H58" i="1"/>
  <c r="H38" i="1"/>
  <c r="K99" i="1"/>
  <c r="K89" i="1"/>
  <c r="N219" i="1"/>
  <c r="N218" i="1"/>
  <c r="H226" i="1"/>
  <c r="H201" i="1"/>
  <c r="H174" i="1"/>
  <c r="H140" i="1"/>
  <c r="H130" i="1"/>
  <c r="H105" i="1"/>
  <c r="H33" i="1"/>
  <c r="K210" i="1"/>
  <c r="K192" i="1"/>
  <c r="K174" i="1"/>
  <c r="K156" i="1"/>
  <c r="K138" i="1"/>
  <c r="K120" i="1"/>
  <c r="K102" i="1"/>
  <c r="K84" i="1"/>
  <c r="K66" i="1"/>
  <c r="N207" i="1"/>
  <c r="N184" i="1"/>
  <c r="N116" i="1"/>
  <c r="N93" i="1"/>
  <c r="N92" i="1"/>
  <c r="E222" i="1"/>
  <c r="E206" i="1"/>
  <c r="E190" i="1"/>
  <c r="E174" i="1"/>
  <c r="E158" i="1"/>
  <c r="E142" i="1"/>
  <c r="E126" i="1"/>
  <c r="E110" i="1"/>
  <c r="E94" i="1"/>
  <c r="E78" i="1"/>
  <c r="E62" i="1"/>
  <c r="E46" i="1"/>
  <c r="E30" i="1"/>
  <c r="E14" i="1"/>
  <c r="H190" i="1"/>
  <c r="H94" i="1"/>
  <c r="H67" i="1"/>
  <c r="H22" i="1"/>
  <c r="K58" i="1"/>
  <c r="K40" i="1"/>
  <c r="K22" i="1"/>
  <c r="N206" i="1"/>
  <c r="N183" i="1"/>
  <c r="N182" i="1"/>
  <c r="N172" i="1"/>
  <c r="N46" i="1"/>
  <c r="N3" i="1"/>
  <c r="N2" i="1"/>
  <c r="N57" i="1"/>
  <c r="N56" i="1"/>
  <c r="E157" i="1"/>
  <c r="E109" i="1"/>
  <c r="E61" i="1"/>
  <c r="E13" i="1"/>
  <c r="E204" i="1"/>
  <c r="H198" i="1"/>
  <c r="H102" i="1"/>
  <c r="H30" i="1"/>
  <c r="N170" i="1"/>
  <c r="N147" i="1"/>
  <c r="N146" i="1"/>
  <c r="N136" i="1"/>
  <c r="N45" i="1"/>
  <c r="E218" i="1"/>
  <c r="E202" i="1"/>
  <c r="E186" i="1"/>
  <c r="E170" i="1"/>
  <c r="E154" i="1"/>
  <c r="E138" i="1"/>
  <c r="E122" i="1"/>
  <c r="E106" i="1"/>
  <c r="E90" i="1"/>
  <c r="E74" i="1"/>
  <c r="E58" i="1"/>
  <c r="E42" i="1"/>
  <c r="E26" i="1"/>
  <c r="E10" i="1"/>
  <c r="H135" i="1"/>
  <c r="H57" i="1"/>
  <c r="N226" i="1"/>
  <c r="N158" i="1"/>
  <c r="N135" i="1"/>
  <c r="N112" i="1"/>
  <c r="N21" i="1"/>
  <c r="N20" i="1"/>
  <c r="N214" i="1"/>
  <c r="N111" i="1"/>
  <c r="N110" i="1"/>
  <c r="H222" i="1"/>
  <c r="H188" i="1"/>
  <c r="H178" i="1"/>
  <c r="H153" i="1"/>
  <c r="H126" i="1"/>
  <c r="H92" i="1"/>
  <c r="H82" i="1"/>
  <c r="H63" i="1"/>
  <c r="H55" i="1"/>
  <c r="H20" i="1"/>
  <c r="H10" i="1"/>
  <c r="N224" i="1"/>
  <c r="N201" i="1"/>
  <c r="N200" i="1"/>
  <c r="N190" i="1"/>
  <c r="N122" i="1"/>
  <c r="N99" i="1"/>
  <c r="N64" i="1"/>
  <c r="E214" i="1"/>
  <c r="E198" i="1"/>
  <c r="E182" i="1"/>
  <c r="E166" i="1"/>
  <c r="E150" i="1"/>
  <c r="E134" i="1"/>
  <c r="E118" i="1"/>
  <c r="E102" i="1"/>
  <c r="E86" i="1"/>
  <c r="E70" i="1"/>
  <c r="E54" i="1"/>
  <c r="E38" i="1"/>
  <c r="E22" i="1"/>
  <c r="E6" i="1"/>
  <c r="H142" i="1"/>
  <c r="N75" i="1"/>
  <c r="N74" i="1"/>
  <c r="E181" i="1"/>
  <c r="E133" i="1"/>
  <c r="E85" i="1"/>
  <c r="E37" i="1"/>
  <c r="H211" i="1"/>
  <c r="H176" i="1"/>
  <c r="H115" i="1"/>
  <c r="K222" i="1"/>
  <c r="K204" i="1"/>
  <c r="K186" i="1"/>
  <c r="K168" i="1"/>
  <c r="K150" i="1"/>
  <c r="K132" i="1"/>
  <c r="K114" i="1"/>
  <c r="K96" i="1"/>
  <c r="K78" i="1"/>
  <c r="K60" i="1"/>
  <c r="K42" i="1"/>
  <c r="K24" i="1"/>
  <c r="K6" i="1"/>
  <c r="N188" i="1"/>
  <c r="N165" i="1"/>
  <c r="N164" i="1"/>
  <c r="N154" i="1"/>
  <c r="E3" i="1"/>
  <c r="E2" i="1"/>
  <c r="N39" i="1"/>
  <c r="N38" i="1"/>
  <c r="H70" i="1"/>
  <c r="E210" i="1"/>
  <c r="E194" i="1"/>
  <c r="E178" i="1"/>
  <c r="E162" i="1"/>
  <c r="E146" i="1"/>
  <c r="E130" i="1"/>
  <c r="E114" i="1"/>
  <c r="E98" i="1"/>
  <c r="E82" i="1"/>
  <c r="E66" i="1"/>
  <c r="E50" i="1"/>
  <c r="E34" i="1"/>
  <c r="E18" i="1"/>
  <c r="H79" i="1"/>
  <c r="H44" i="1"/>
  <c r="H34" i="1"/>
  <c r="H7" i="1"/>
  <c r="K213" i="1"/>
  <c r="K195" i="1"/>
  <c r="K177" i="1"/>
  <c r="K159" i="1"/>
  <c r="K141" i="1"/>
  <c r="K123" i="1"/>
  <c r="K105" i="1"/>
  <c r="K87" i="1"/>
  <c r="K69" i="1"/>
  <c r="K51" i="1"/>
  <c r="K33" i="1"/>
  <c r="K15" i="1"/>
  <c r="N220" i="1"/>
  <c r="N152" i="1"/>
  <c r="N129" i="1"/>
  <c r="N128" i="1"/>
  <c r="N118" i="1"/>
  <c r="K218" i="1"/>
  <c r="K200" i="1"/>
  <c r="K182" i="1"/>
  <c r="K164" i="1"/>
  <c r="K146" i="1"/>
  <c r="K128" i="1"/>
  <c r="K110" i="1"/>
  <c r="K92" i="1"/>
  <c r="K74" i="1"/>
  <c r="N210" i="1"/>
  <c r="N192" i="1"/>
  <c r="N174" i="1"/>
  <c r="N156" i="1"/>
  <c r="N138" i="1"/>
  <c r="N120" i="1"/>
  <c r="N102" i="1"/>
  <c r="N84" i="1"/>
  <c r="N66" i="1"/>
  <c r="N48" i="1"/>
  <c r="N30" i="1"/>
  <c r="N12" i="1"/>
  <c r="H64" i="1"/>
  <c r="H40" i="1"/>
  <c r="H16" i="1"/>
  <c r="K226" i="1"/>
  <c r="K217" i="1"/>
  <c r="K208" i="1"/>
  <c r="K199" i="1"/>
  <c r="K190" i="1"/>
  <c r="K181" i="1"/>
  <c r="K172" i="1"/>
  <c r="K163" i="1"/>
  <c r="K154" i="1"/>
  <c r="K145" i="1"/>
  <c r="K136" i="1"/>
  <c r="K127" i="1"/>
  <c r="K118" i="1"/>
  <c r="K109" i="1"/>
  <c r="K100" i="1"/>
  <c r="K91" i="1"/>
  <c r="K82" i="1"/>
  <c r="K73" i="1"/>
  <c r="K64" i="1"/>
  <c r="K55" i="1"/>
  <c r="K46" i="1"/>
  <c r="K37" i="1"/>
  <c r="K28" i="1"/>
  <c r="K19" i="1"/>
  <c r="K10" i="1"/>
  <c r="H216" i="1"/>
  <c r="H192" i="1"/>
  <c r="H168" i="1"/>
  <c r="H144" i="1"/>
  <c r="H120" i="1"/>
  <c r="H96" i="1"/>
  <c r="H72" i="1"/>
  <c r="H48" i="1"/>
  <c r="H24" i="1"/>
  <c r="K224" i="1"/>
  <c r="K206" i="1"/>
  <c r="K188" i="1"/>
  <c r="K170" i="1"/>
  <c r="K152" i="1"/>
  <c r="K134" i="1"/>
  <c r="K116" i="1"/>
  <c r="K98" i="1"/>
  <c r="K80" i="1"/>
  <c r="K62" i="1"/>
  <c r="N216" i="1"/>
  <c r="N198" i="1"/>
  <c r="N180" i="1"/>
  <c r="N162" i="1"/>
  <c r="N144" i="1"/>
  <c r="N126" i="1"/>
  <c r="N108" i="1"/>
  <c r="N90" i="1"/>
  <c r="N72" i="1"/>
  <c r="N54" i="1"/>
  <c r="N36" i="1"/>
  <c r="N18" i="1"/>
  <c r="N70" i="1"/>
  <c r="N52" i="1"/>
  <c r="N34" i="1"/>
  <c r="N16" i="1"/>
  <c r="N79" i="1"/>
  <c r="N61" i="1"/>
  <c r="N43" i="1"/>
  <c r="N25" i="1"/>
  <c r="N7" i="1"/>
  <c r="N205" i="1"/>
  <c r="N196" i="1"/>
  <c r="N187" i="1"/>
  <c r="N178" i="1"/>
  <c r="N169" i="1"/>
  <c r="N160" i="1"/>
  <c r="N151" i="1"/>
  <c r="N142" i="1"/>
  <c r="N133" i="1"/>
  <c r="N124" i="1"/>
  <c r="N115" i="1"/>
  <c r="N106" i="1"/>
  <c r="N97" i="1"/>
  <c r="H220" i="1"/>
  <c r="H196" i="1"/>
  <c r="H172" i="1"/>
  <c r="H148" i="1"/>
  <c r="H124" i="1"/>
  <c r="H100" i="1"/>
  <c r="H76" i="1"/>
  <c r="H52" i="1"/>
  <c r="H28" i="1"/>
  <c r="H4" i="1"/>
  <c r="K212" i="1"/>
  <c r="K194" i="1"/>
  <c r="K176" i="1"/>
  <c r="K158" i="1"/>
  <c r="K140" i="1"/>
  <c r="K122" i="1"/>
  <c r="K104" i="1"/>
  <c r="K86" i="1"/>
  <c r="K68" i="1"/>
  <c r="N222" i="1"/>
  <c r="N204" i="1"/>
  <c r="N186" i="1"/>
  <c r="N168" i="1"/>
  <c r="N150" i="1"/>
  <c r="N132" i="1"/>
  <c r="N114" i="1"/>
  <c r="N96" i="1"/>
  <c r="N78" i="1"/>
  <c r="N60" i="1"/>
  <c r="N42" i="1"/>
  <c r="N24" i="1"/>
  <c r="N6" i="1"/>
  <c r="N76" i="1"/>
  <c r="N58" i="1"/>
  <c r="N40" i="1"/>
  <c r="N22" i="1"/>
  <c r="N4" i="1"/>
  <c r="K3" i="1"/>
  <c r="N83" i="1"/>
  <c r="N77" i="1"/>
  <c r="N71" i="1"/>
  <c r="N65" i="1"/>
  <c r="N59" i="1"/>
  <c r="N53" i="1"/>
  <c r="N47" i="1"/>
  <c r="N41" i="1"/>
  <c r="N35" i="1"/>
  <c r="N29" i="1"/>
  <c r="N23" i="1"/>
  <c r="N17" i="1"/>
  <c r="N11" i="1"/>
  <c r="N5" i="1"/>
  <c r="K56" i="1"/>
  <c r="K50" i="1"/>
  <c r="K44" i="1"/>
  <c r="K38" i="1"/>
  <c r="K32" i="1"/>
  <c r="K26" i="1"/>
  <c r="K20" i="1"/>
  <c r="K14" i="1"/>
  <c r="K8" i="1"/>
  <c r="K4" i="1"/>
  <c r="H221" i="1"/>
  <c r="H215" i="1"/>
  <c r="H209" i="1"/>
  <c r="H203" i="1"/>
  <c r="H197" i="1"/>
  <c r="H191" i="1"/>
  <c r="H185" i="1"/>
  <c r="H179" i="1"/>
  <c r="H173" i="1"/>
  <c r="H167" i="1"/>
  <c r="H161" i="1"/>
  <c r="H155" i="1"/>
  <c r="H149" i="1"/>
  <c r="H143" i="1"/>
  <c r="H137" i="1"/>
  <c r="H131" i="1"/>
  <c r="H125" i="1"/>
  <c r="H119" i="1"/>
  <c r="H113" i="1"/>
  <c r="H107" i="1"/>
  <c r="H101" i="1"/>
  <c r="H95" i="1"/>
  <c r="H89" i="1"/>
  <c r="H83" i="1"/>
  <c r="H77" i="1"/>
  <c r="H71" i="1"/>
  <c r="H65" i="1"/>
  <c r="H59" i="1"/>
  <c r="H53" i="1"/>
  <c r="H47" i="1"/>
  <c r="H41" i="1"/>
  <c r="H35" i="1"/>
  <c r="H29" i="1"/>
  <c r="H23" i="1"/>
  <c r="H17" i="1"/>
  <c r="H11" i="1"/>
  <c r="H5" i="1"/>
</calcChain>
</file>

<file path=xl/sharedStrings.xml><?xml version="1.0" encoding="utf-8"?>
<sst xmlns="http://schemas.openxmlformats.org/spreadsheetml/2006/main" count="259" uniqueCount="258">
  <si>
    <t>Ilgavaisiai agurkai, 1kg</t>
  </si>
  <si>
    <t>Trumpavaisiai agurkai 1216cm 1kg</t>
  </si>
  <si>
    <t>Trumpavaisiai agurkai 9-12cm ,1kg</t>
  </si>
  <si>
    <t>Apelsinai 4/5dyd. Valencija, 1kg</t>
  </si>
  <si>
    <t>Sveriami fas. apelsinai NAVELINA 1kg dy</t>
  </si>
  <si>
    <t>Arbūzai, 1kg</t>
  </si>
  <si>
    <t>Baklažanai, 1kg</t>
  </si>
  <si>
    <t>Bananai, 1kg</t>
  </si>
  <si>
    <t>Šviežios bulvės, fas. (import.), 1kg</t>
  </si>
  <si>
    <t>Lietuv. did. bulvės (fas.po 10kg), 1kg</t>
  </si>
  <si>
    <t>Lietuviškos šviežios bulvės fasuot.,1kg</t>
  </si>
  <si>
    <t>Lietuviškos bulvės did. (fas.) 1kg</t>
  </si>
  <si>
    <t>Saldžiosios bulvės,1 kg</t>
  </si>
  <si>
    <t>Raudonieji burokėliai (fas.) 1kg.</t>
  </si>
  <si>
    <t>Citrinos 1-4dyd. Verna, 1kg</t>
  </si>
  <si>
    <t>Žaliosios citrinos, 1kg</t>
  </si>
  <si>
    <t>Žaliosios cukinijos, 1kg</t>
  </si>
  <si>
    <t>Česnakai, 1kg</t>
  </si>
  <si>
    <t>Granatai, 1kg</t>
  </si>
  <si>
    <t>Raudonieji greipfrutai , 1kg</t>
  </si>
  <si>
    <t>Raudonieji greipfrutai POMELO dyd. 120</t>
  </si>
  <si>
    <t>Greipfrutai POMELO dyd. 120170mm 1kg</t>
  </si>
  <si>
    <t>Imbiero šaknys, 1kg</t>
  </si>
  <si>
    <t>Kaliaropės, 1kg</t>
  </si>
  <si>
    <t>Pankoliai, 1kg</t>
  </si>
  <si>
    <t>Kiviai dyd. 60-65 , 1kg</t>
  </si>
  <si>
    <t>Pekininis kopūstas, 1kg</t>
  </si>
  <si>
    <t>Raudongūžiai kopūstai, 1kg</t>
  </si>
  <si>
    <t>Baltagūžiai kopūstai, 1kg</t>
  </si>
  <si>
    <t>Kriaušės CONFERENCE dyd. 45/55, 1kg</t>
  </si>
  <si>
    <t>Kriaušės CONFERENCE 65+, 1kg</t>
  </si>
  <si>
    <t>Kriaus GUYOT dyd. 60 1kg</t>
  </si>
  <si>
    <t>Kriaus RED COMICE 75 1kg</t>
  </si>
  <si>
    <t>Kriaus LUCAS 75 1kg</t>
  </si>
  <si>
    <t>Lenkiškos kriaušės CLAPSA 60+, 1kg</t>
  </si>
  <si>
    <t>Mandarinai 4/5dyd., 1kg</t>
  </si>
  <si>
    <t>Did. mandarinai 1/2dyd. ORTANIQUE, kg</t>
  </si>
  <si>
    <t>Geltoni melionai, 1kg</t>
  </si>
  <si>
    <t>Melionai PIEL de SAPO, 1kg</t>
  </si>
  <si>
    <t>Moliūgai, 1kg</t>
  </si>
  <si>
    <t>Pastarnokai,1kg</t>
  </si>
  <si>
    <t>Plautos morkos, 1kg</t>
  </si>
  <si>
    <t>Plautos morkos fas., 1kg</t>
  </si>
  <si>
    <t>Nektarinai, 1kg</t>
  </si>
  <si>
    <t>Fas. liet. obuoliai, 1kg</t>
  </si>
  <si>
    <t>Obuoliai IDARED, kg (dyd. 80-90),1kg</t>
  </si>
  <si>
    <t>Obuoliai JONAGOLD 90/100, 1kg</t>
  </si>
  <si>
    <t>Obuoliai GALA dyd. 70 1kg</t>
  </si>
  <si>
    <t>Obuoliai CRIPPS PINK dyd. 65 1kg</t>
  </si>
  <si>
    <t>Fas. obuoliai CHAMPION 65+, 1kg</t>
  </si>
  <si>
    <t>Lietuviški obuoliai, 1kg</t>
  </si>
  <si>
    <t>Obuoliai GOLDEN 70+, 1kg</t>
  </si>
  <si>
    <t>PERSIMONAI, 1kg</t>
  </si>
  <si>
    <t>Persikai , 1kg</t>
  </si>
  <si>
    <t>Geltonoji paprika dyd. G/GG, 1kg</t>
  </si>
  <si>
    <t>Raudonosios paprikos (90-110mm), 1 kg</t>
  </si>
  <si>
    <t>Žaliosios paprikos dyd. G/GG, 1kg</t>
  </si>
  <si>
    <t>Aštrioji paprika, 1kg</t>
  </si>
  <si>
    <t>Juodieji pomidorai ADORA dyd. 4757 mm</t>
  </si>
  <si>
    <t>Baltoji paprika, 1kg</t>
  </si>
  <si>
    <t>Avietiniai pomidorai, 1kg</t>
  </si>
  <si>
    <t>Pomidorai, 1kg</t>
  </si>
  <si>
    <t>Pomidorai KUMATO, 1kg</t>
  </si>
  <si>
    <t>Pomidorai (užaug. po danga) dyd. BB,1kg</t>
  </si>
  <si>
    <t>Slyviniai pomidorai, 1kg</t>
  </si>
  <si>
    <t>Smulkiavaisiai pomidorai Angelle, 1kg</t>
  </si>
  <si>
    <t>Porai, 1kg</t>
  </si>
  <si>
    <t>paragins pupels1kg</t>
  </si>
  <si>
    <t>Baltieji ridikai, 1kg</t>
  </si>
  <si>
    <t>Juodieji ridikai, 1kg</t>
  </si>
  <si>
    <t>Raudonieji ridikėliai, 1kg</t>
  </si>
  <si>
    <t>Salierų gumbai, 1kg</t>
  </si>
  <si>
    <t>Salierų stiebai 1kg</t>
  </si>
  <si>
    <t>Slyvos, 1kg</t>
  </si>
  <si>
    <t>Fasuoti svogūnai, 1kg</t>
  </si>
  <si>
    <t>Raudonieji svogūnai, 1kg</t>
  </si>
  <si>
    <t>Balti svogūnai, 1kg</t>
  </si>
  <si>
    <t>Raudonosios vynuogės, 1kg</t>
  </si>
  <si>
    <t>Mlynosios vynuogs 1kg</t>
  </si>
  <si>
    <t>Žaliosios vynuogės, 1kg</t>
  </si>
  <si>
    <t>Džiovinti abrikosai, 1kg</t>
  </si>
  <si>
    <t>Anakardžių riešutai, 1kg</t>
  </si>
  <si>
    <t>Bananų traškučiai, 1kg</t>
  </si>
  <si>
    <t>Džiovintos datulės be kaulo, 1kg</t>
  </si>
  <si>
    <t>Graikiniai rieutai su kevalu 1kg</t>
  </si>
  <si>
    <t>Graikinių riešutų branduoliai, 1kg</t>
  </si>
  <si>
    <t>Džiovintų spanguolių puselės, 1kg</t>
  </si>
  <si>
    <t>Lazdynų riešutų branduoliai, 1kg</t>
  </si>
  <si>
    <t>Lazdynų riešutai su kevalu, 1kg</t>
  </si>
  <si>
    <t>Migdolų riešutai, 1kg</t>
  </si>
  <si>
    <t>Pistacijos kepintos ir sūdytos, 1kg</t>
  </si>
  <si>
    <t>Razinos GOLDEN, 1kg</t>
  </si>
  <si>
    <t>Razinos, 1kg</t>
  </si>
  <si>
    <t>Razinos JUMBO, 1kg</t>
  </si>
  <si>
    <t>Razinos GOLDEN JUMBO, 1kg</t>
  </si>
  <si>
    <t>Saulėgrąžų branduoliai, 1kg</t>
  </si>
  <si>
    <t>Nelukštentos saulėgrąžos (dryžuotos),1kg</t>
  </si>
  <si>
    <t>Riešutų ir razinų mišinys GAR2, 1kg</t>
  </si>
  <si>
    <t>Riešutų mišinys GAR2</t>
  </si>
  <si>
    <t>Žemės riešutai su svogūnais JĖGA,</t>
  </si>
  <si>
    <t>Žemės riešutų branduoliai, 1kg</t>
  </si>
  <si>
    <t>Žemės riešutai be odelės, 1kg</t>
  </si>
  <si>
    <t>Žemės riešutai su kevalu, 1kg</t>
  </si>
  <si>
    <t>Žemės riešutai su prieskoniais , 1kg</t>
  </si>
  <si>
    <t>Kepinti ir sūdyti žemės riešutai, 1kg</t>
  </si>
  <si>
    <t>Skrudinti žemės rieš.su medumi  JĖGA,1kg</t>
  </si>
  <si>
    <t>Greipfrukto riekelės cukruotos,1kg</t>
  </si>
  <si>
    <t>Pekano riešutai, 1 kg</t>
  </si>
  <si>
    <t>Žemės riešutai apvalkale ROIS BEER,1kg</t>
  </si>
  <si>
    <t>Saldainiai LAIMOVOJE TRULIALIA</t>
  </si>
  <si>
    <t>Saldainiai ZOLOTOJ STEP</t>
  </si>
  <si>
    <t>Saldainiai MASKA</t>
  </si>
  <si>
    <t>DarLeta ernosliv kremmoloko v ok.</t>
  </si>
  <si>
    <t>Saldainiai KROWKA KRUCHUTKA</t>
  </si>
  <si>
    <t>Irisas KRĖPYŠ</t>
  </si>
  <si>
    <t>Karamelė VKUSIA MIX</t>
  </si>
  <si>
    <t>Saldainiai CHOCO LUCK su aguonomis</t>
  </si>
  <si>
    <t>Saldainiai PTIJE MOLOKO</t>
  </si>
  <si>
    <t>Saldainiai MURKINY ZABAVY</t>
  </si>
  <si>
    <t>Saldainiai ATTACHE</t>
  </si>
  <si>
    <t>Saldainiai KOROVKA Sufle,1kg</t>
  </si>
  <si>
    <t>Saldainiai MARMELADUKAI</t>
  </si>
  <si>
    <t>Saldainiai NOMEDA</t>
  </si>
  <si>
    <t>Saldainiai PERGALĖ Cherry</t>
  </si>
  <si>
    <t>Sald.SWEET TRAVEL su karam.ir ž.rieš.</t>
  </si>
  <si>
    <t>Zefyras su sausaniu ŽOZEFINA</t>
  </si>
  <si>
    <t>Sald. MALENKOJE IUDO SLIVONOJE</t>
  </si>
  <si>
    <t>Saldainiai MILK BELL MIX</t>
  </si>
  <si>
    <t>Saulėgrąžų branduolių kozinakas</t>
  </si>
  <si>
    <t>Saldainiai su likeriu SOSTINĖS, 1kg</t>
  </si>
  <si>
    <t>Saldainiai PUPA</t>
  </si>
  <si>
    <t>Saldainiai RAUDONOJI AGUONA</t>
  </si>
  <si>
    <t>Karamelė LINKSMOSIOS SKILTELĖS,1kg</t>
  </si>
  <si>
    <t>Saldainiai VILNIUS, 1kg</t>
  </si>
  <si>
    <t>Saldainiai KREGŽDUTĖ</t>
  </si>
  <si>
    <t>Saldainiai STEP MIX</t>
  </si>
  <si>
    <t>ANANASINIAI saldainiai</t>
  </si>
  <si>
    <t>Saldainiai STEP GRILIAAS</t>
  </si>
  <si>
    <t>Irisai su žel. įd. MINKY-BINKY</t>
  </si>
  <si>
    <t>Saldainiai SOUFFLE SALDI SALA</t>
  </si>
  <si>
    <t>Saldainiai KRASNAJA ŠAPOČKA,1kg</t>
  </si>
  <si>
    <t>Raugeriškio skonio želiniai saldainiai</t>
  </si>
  <si>
    <t>Saldainiai FRUTLANDIJA</t>
  </si>
  <si>
    <t>Saldainiai POUFFLE</t>
  </si>
  <si>
    <t>Saldainiai ZOLOTOJ KLIUČIK</t>
  </si>
  <si>
    <t>Saldainiai LOIS</t>
  </si>
  <si>
    <t>Saldainiai JOY NUT</t>
  </si>
  <si>
    <t>Saldaini rinkinys SHARLET</t>
  </si>
  <si>
    <t>Saldainiai GOLDEN LILY</t>
  </si>
  <si>
    <t>Saldainiai IO RIO</t>
  </si>
  <si>
    <t>Saldainiai ZOLUŠKA, 1kg</t>
  </si>
  <si>
    <t>Saldainiai TOFFE CREAM, 1 kg</t>
  </si>
  <si>
    <t>Karamels skonio sald. ALIONKA 7</t>
  </si>
  <si>
    <t>Saldainiai BON BONEL</t>
  </si>
  <si>
    <t>Saldainiai GLEIS okolado skonio</t>
  </si>
  <si>
    <t>Saldainiai GLEIS griet. skonio</t>
  </si>
  <si>
    <t>Saldainiai VERSAL</t>
  </si>
  <si>
    <t>Citrinų skonio vaflis</t>
  </si>
  <si>
    <t>Saldainiai GULBĖS SAPNAS</t>
  </si>
  <si>
    <t>Sald. BELOVEŽO GIRIA su spang. tyre</t>
  </si>
  <si>
    <t>Saldainiai KOVBOJ DŽONI,1kg</t>
  </si>
  <si>
    <t>Saldainiai MAMA PRIECHALA</t>
  </si>
  <si>
    <t>Karamelė SLIVOČNAJA MŪ,1kg</t>
  </si>
  <si>
    <t>Saldainiai MEGA DRIVE</t>
  </si>
  <si>
    <t>Saldainiai COCO JUMBO</t>
  </si>
  <si>
    <t>Saulėgrąžų chalva su žem.rieš.,1kg</t>
  </si>
  <si>
    <t>Saulėgr.chalva MILK SOFTNESS</t>
  </si>
  <si>
    <t>Mlyni skonio karamel JAGODNAJA POLIANA</t>
  </si>
  <si>
    <t>Karamel FUNNY BOOM</t>
  </si>
  <si>
    <t>Karamel ANGRY SOUR</t>
  </si>
  <si>
    <t>Saldainiai BONASIE su lazd.rie.</t>
  </si>
  <si>
    <t>Saldainiai BONASIE su apelsinais</t>
  </si>
  <si>
    <t>Saldainiai BONFETTI NUGA</t>
  </si>
  <si>
    <t>Glaistyta vanilinė saulėgražų chalva</t>
  </si>
  <si>
    <t>Saldainiai TRAŠKUSIS VKUSIA</t>
  </si>
  <si>
    <t>Vir. pieno skonio saldainiai VERŽĖ</t>
  </si>
  <si>
    <t>Saldainiai GRUA</t>
  </si>
  <si>
    <t>Saldainiai MANGO</t>
  </si>
  <si>
    <t>Sald. BELOVEO GIRIA su obuol. tyre</t>
  </si>
  <si>
    <t>Sald. NOMEDA Winter time</t>
  </si>
  <si>
    <t>Saldainiai NESTLE LION® MINI</t>
  </si>
  <si>
    <t>Saldainiai KURAGA</t>
  </si>
  <si>
    <t>Saldainiai NOMEDA su imb. ir melionu kg</t>
  </si>
  <si>
    <t>Anyžių skonio karamelė ROSHEN ANIS</t>
  </si>
  <si>
    <t>Saldainiai 'Jelly'</t>
  </si>
  <si>
    <t>Saldainiai 'Crazy Bee Frutty'</t>
  </si>
  <si>
    <t>Karamelė su pieno įdaru „SWEET DROP“</t>
  </si>
  <si>
    <t>Vafliniai saldainiai LAZY COW</t>
  </si>
  <si>
    <t>Karamelė SLYVA</t>
  </si>
  <si>
    <t>Saldainiai ATTACHE Brownie</t>
  </si>
  <si>
    <t>Saldainiai MIŠKA KOSOLAPYJ</t>
  </si>
  <si>
    <t>Saldainiai IVINKA arbz skonio</t>
  </si>
  <si>
    <t>Saldainiai ZOLOTAJA LILIJA</t>
  </si>
  <si>
    <t>Vanilinė saulėgražų chalva</t>
  </si>
  <si>
    <t>Saldainiai MILKY SPLASH</t>
  </si>
  <si>
    <t>Saldainių su įdaru asorti,1kg</t>
  </si>
  <si>
    <t>Saldainiai BOUNTY</t>
  </si>
  <si>
    <t>Saldainiai CAO CACAO TRUFFLE</t>
  </si>
  <si>
    <t>Saldainiai KALD SENELIAI</t>
  </si>
  <si>
    <t>Saldainiai ERNOSLIV</t>
  </si>
  <si>
    <t>Karamelė BARBARIS</t>
  </si>
  <si>
    <t>Karamelė MIATNAJA</t>
  </si>
  <si>
    <t>Saldainiai KORIVKA ROSHEN</t>
  </si>
  <si>
    <t>Saldainiai KUVŠIN MOLOKA,kg</t>
  </si>
  <si>
    <t>Irisas KIS KIS, 1kg</t>
  </si>
  <si>
    <t>Saldainiai LA BOHEME PARFE</t>
  </si>
  <si>
    <t>Karamelė su įdaru BIM BOM</t>
  </si>
  <si>
    <t>Saldainiai LOKYS</t>
  </si>
  <si>
    <t>Šok. saldainiai SNICKERS Mini</t>
  </si>
  <si>
    <t>Šok. saldainiai TWIX Mini</t>
  </si>
  <si>
    <t>Glaistyti zefyrai LIANE</t>
  </si>
  <si>
    <t>Karamel ZOLOTOY RACHOK</t>
  </si>
  <si>
    <t>Saldainiai LINKSMŲ ŠVENČIŲ</t>
  </si>
  <si>
    <t>Meduoliai su vyšnių skonio įdaru</t>
  </si>
  <si>
    <t>KIJEVO traškučiai</t>
  </si>
  <si>
    <t>Bananų skonio meduoliai</t>
  </si>
  <si>
    <t>Pyragėliai SKARELĖS su obuolių įdaru</t>
  </si>
  <si>
    <t>Bandelės su lašinukų įdaru</t>
  </si>
  <si>
    <t>Varškinės spurgytės atitirpintos</t>
  </si>
  <si>
    <t>Meduoliai su braškių skonio įdaru</t>
  </si>
  <si>
    <t>Sausainiai Pukite</t>
  </si>
  <si>
    <t>Sausainiai VERNISAŽ</t>
  </si>
  <si>
    <t>Trapūs sausainiai su šokoladu</t>
  </si>
  <si>
    <t>Individual product</t>
  </si>
  <si>
    <t>ProductCode</t>
  </si>
  <si>
    <t>Image Count</t>
  </si>
  <si>
    <t>left 4</t>
  </si>
  <si>
    <t>left 3</t>
  </si>
  <si>
    <t>left 2</t>
  </si>
  <si>
    <t>Sausainiai</t>
  </si>
  <si>
    <t>Meduoliai, bandelės</t>
  </si>
  <si>
    <t>Saldainiai</t>
  </si>
  <si>
    <t>Džiovinti vaisiai, riešutai</t>
  </si>
  <si>
    <t>Vaisiai, daržovės</t>
  </si>
  <si>
    <t>Category_2</t>
  </si>
  <si>
    <t>left 1</t>
  </si>
  <si>
    <t>Šviežūs ir džiovinti vaisiai, daržovės</t>
  </si>
  <si>
    <t>Konditerija</t>
  </si>
  <si>
    <t>Category_1</t>
  </si>
  <si>
    <t>Category_3</t>
  </si>
  <si>
    <t>Category_4</t>
  </si>
  <si>
    <t>Vaisiai, daržovės A</t>
  </si>
  <si>
    <t>Vaisiai, daržovės B</t>
  </si>
  <si>
    <t>Vaisiai, daržovės C-G</t>
  </si>
  <si>
    <t>Vaisiai, daržovės I-KI</t>
  </si>
  <si>
    <t>Vaisiai, daržovės KO-L</t>
  </si>
  <si>
    <t>Vaisiai, daržovės M-O</t>
  </si>
  <si>
    <t>Vaisiai, daržovės O-Pom</t>
  </si>
  <si>
    <t>Vaisiai, daržovės Por-Sa</t>
  </si>
  <si>
    <t>Vaisiai, daržovės Sl-Z</t>
  </si>
  <si>
    <t>Džiovinti, riešutai A-K</t>
  </si>
  <si>
    <t>Džiovinti, riešutai L-N</t>
  </si>
  <si>
    <t>Džiovinti, riešutai R-Z</t>
  </si>
  <si>
    <t>Džiovinti, riešutai, exc</t>
  </si>
  <si>
    <t>Saldainiai A-R</t>
  </si>
  <si>
    <t>Saldainiai S-Z</t>
  </si>
  <si>
    <t>Sausainiai su šok</t>
  </si>
  <si>
    <t>bandelės, pyrag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</si>
</sst>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26"/>
  <sheetViews>
    <sheetView tabSelected="1" workbookViewId="0">
      <selection activeCell="L82" sqref="L82"/>
    </sheetView>
  </sheetViews>
  <sheetFormatPr defaultRowHeight="15" x14ac:dyDescent="0.25"/>
  <cols>
    <col min="1" max="1" width="40.42578125" bestFit="1" customWidth="1"/>
    <col min="2" max="2" width="12.42578125" bestFit="1" customWidth="1"/>
    <col min="3" max="3" width="12.140625" bestFit="1" customWidth="1"/>
    <col min="4" max="4" width="0" hidden="1" customWidth="1"/>
    <col min="6" max="6" width="15" customWidth="1"/>
    <col min="7" max="7" width="0" hidden="1" customWidth="1"/>
    <col min="9" max="9" width="21.28515625" customWidth="1"/>
    <col min="10" max="10" width="0" hidden="1" customWidth="1"/>
    <col min="12" max="12" width="23" bestFit="1" customWidth="1"/>
    <col min="13" max="13" width="0" hidden="1" customWidth="1"/>
    <col min="15" max="15" width="14.140625" customWidth="1"/>
  </cols>
  <sheetData>
    <row r="1" spans="1:15" x14ac:dyDescent="0.25">
      <c r="A1" t="s">
        <v>223</v>
      </c>
      <c r="B1" t="s">
        <v>224</v>
      </c>
      <c r="C1" t="s">
        <v>225</v>
      </c>
      <c r="D1" t="s">
        <v>226</v>
      </c>
      <c r="F1" t="s">
        <v>240</v>
      </c>
      <c r="G1" t="s">
        <v>227</v>
      </c>
      <c r="I1" t="s">
        <v>239</v>
      </c>
      <c r="J1" t="s">
        <v>228</v>
      </c>
      <c r="L1" t="s">
        <v>234</v>
      </c>
      <c r="M1" t="s">
        <v>235</v>
      </c>
      <c r="O1" t="s">
        <v>238</v>
      </c>
    </row>
    <row r="2" spans="1:15" x14ac:dyDescent="0.25">
      <c r="A2" t="s">
        <v>0</v>
      </c>
      <c r="B2">
        <v>18002</v>
      </c>
      <c r="C2">
        <v>976</v>
      </c>
      <c r="D2" t="str">
        <f>LEFT(B2,4)</f>
        <v>1800</v>
      </c>
      <c r="E2" t="str">
        <f>IF(D1=D2,"",D2)</f>
        <v>1800</v>
      </c>
      <c r="G2" t="str">
        <f>LEFT(B2,3)</f>
        <v>180</v>
      </c>
      <c r="H2" t="str">
        <f>IF(G1=G2,"",G2)</f>
        <v>180</v>
      </c>
      <c r="I2" t="s">
        <v>241</v>
      </c>
      <c r="J2" t="str">
        <f>LEFT(B2,2)</f>
        <v>18</v>
      </c>
      <c r="K2" t="str">
        <f>IF(J1=J2,"",J2)</f>
        <v>18</v>
      </c>
      <c r="L2" t="s">
        <v>233</v>
      </c>
      <c r="M2" t="str">
        <f>LEFT(B2,1)</f>
        <v>1</v>
      </c>
      <c r="N2" t="str">
        <f>IF(M1=M2,"",M2)</f>
        <v>1</v>
      </c>
      <c r="O2" t="s">
        <v>236</v>
      </c>
    </row>
    <row r="3" spans="1:15" hidden="1" x14ac:dyDescent="0.25">
      <c r="A3" t="s">
        <v>1</v>
      </c>
      <c r="B3">
        <v>18003</v>
      </c>
      <c r="C3">
        <v>104</v>
      </c>
      <c r="D3" t="str">
        <f t="shared" ref="D3:D66" si="0">LEFT(B3,4)</f>
        <v>1800</v>
      </c>
      <c r="E3" t="str">
        <f t="shared" ref="E3:E66" si="1">IF(D2=D3,"",D3)</f>
        <v/>
      </c>
      <c r="G3" t="str">
        <f t="shared" ref="G3:G66" si="2">LEFT(B3,3)</f>
        <v>180</v>
      </c>
      <c r="H3" t="str">
        <f t="shared" ref="H3:H66" si="3">IF(G2=G3,"",G3)</f>
        <v/>
      </c>
      <c r="J3" t="str">
        <f t="shared" ref="J3:J66" si="4">LEFT(B3,2)</f>
        <v>18</v>
      </c>
      <c r="K3" t="str">
        <f t="shared" ref="K3:K66" si="5">IF(J2=J3,"",J3)</f>
        <v/>
      </c>
      <c r="M3" t="str">
        <f t="shared" ref="M3:M66" si="6">LEFT(B3,1)</f>
        <v>1</v>
      </c>
      <c r="N3" t="str">
        <f t="shared" ref="N3:N66" si="7">IF(M2=M3,"",M3)</f>
        <v/>
      </c>
    </row>
    <row r="4" spans="1:15" hidden="1" x14ac:dyDescent="0.25">
      <c r="A4" t="s">
        <v>2</v>
      </c>
      <c r="B4">
        <v>18009</v>
      </c>
      <c r="C4">
        <v>1286</v>
      </c>
      <c r="D4" t="str">
        <f t="shared" si="0"/>
        <v>1800</v>
      </c>
      <c r="E4" t="str">
        <f t="shared" si="1"/>
        <v/>
      </c>
      <c r="G4" t="str">
        <f t="shared" si="2"/>
        <v>180</v>
      </c>
      <c r="H4" t="str">
        <f t="shared" si="3"/>
        <v/>
      </c>
      <c r="J4" t="str">
        <f t="shared" si="4"/>
        <v>18</v>
      </c>
      <c r="K4" t="str">
        <f t="shared" si="5"/>
        <v/>
      </c>
      <c r="M4" t="str">
        <f t="shared" si="6"/>
        <v>1</v>
      </c>
      <c r="N4" t="str">
        <f t="shared" si="7"/>
        <v/>
      </c>
    </row>
    <row r="5" spans="1:15" hidden="1" x14ac:dyDescent="0.25">
      <c r="A5" t="s">
        <v>3</v>
      </c>
      <c r="B5">
        <v>18040</v>
      </c>
      <c r="C5">
        <v>485</v>
      </c>
      <c r="D5" t="str">
        <f t="shared" si="0"/>
        <v>1804</v>
      </c>
      <c r="E5" t="str">
        <f t="shared" si="1"/>
        <v>1804</v>
      </c>
      <c r="G5" t="str">
        <f t="shared" si="2"/>
        <v>180</v>
      </c>
      <c r="H5" t="str">
        <f t="shared" si="3"/>
        <v/>
      </c>
      <c r="J5" t="str">
        <f t="shared" si="4"/>
        <v>18</v>
      </c>
      <c r="K5" t="str">
        <f t="shared" si="5"/>
        <v/>
      </c>
      <c r="M5" t="str">
        <f t="shared" si="6"/>
        <v>1</v>
      </c>
      <c r="N5" t="str">
        <f t="shared" si="7"/>
        <v/>
      </c>
    </row>
    <row r="6" spans="1:15" hidden="1" x14ac:dyDescent="0.25">
      <c r="A6" t="s">
        <v>4</v>
      </c>
      <c r="B6">
        <v>18044</v>
      </c>
      <c r="C6">
        <v>4</v>
      </c>
      <c r="D6" t="str">
        <f t="shared" si="0"/>
        <v>1804</v>
      </c>
      <c r="E6" t="str">
        <f t="shared" si="1"/>
        <v/>
      </c>
      <c r="G6" t="str">
        <f t="shared" si="2"/>
        <v>180</v>
      </c>
      <c r="H6" t="str">
        <f t="shared" si="3"/>
        <v/>
      </c>
      <c r="J6" t="str">
        <f t="shared" si="4"/>
        <v>18</v>
      </c>
      <c r="K6" t="str">
        <f t="shared" si="5"/>
        <v/>
      </c>
      <c r="M6" t="str">
        <f t="shared" si="6"/>
        <v>1</v>
      </c>
      <c r="N6" t="str">
        <f t="shared" si="7"/>
        <v/>
      </c>
    </row>
    <row r="7" spans="1:15" hidden="1" x14ac:dyDescent="0.25">
      <c r="A7" t="s">
        <v>5</v>
      </c>
      <c r="B7">
        <v>18062</v>
      </c>
      <c r="C7">
        <v>380</v>
      </c>
      <c r="D7" t="str">
        <f t="shared" si="0"/>
        <v>1806</v>
      </c>
      <c r="E7" t="str">
        <f t="shared" si="1"/>
        <v>1806</v>
      </c>
      <c r="G7" t="str">
        <f t="shared" si="2"/>
        <v>180</v>
      </c>
      <c r="H7" t="str">
        <f t="shared" si="3"/>
        <v/>
      </c>
      <c r="J7" t="str">
        <f t="shared" si="4"/>
        <v>18</v>
      </c>
      <c r="K7" t="str">
        <f t="shared" si="5"/>
        <v/>
      </c>
      <c r="M7" t="str">
        <f t="shared" si="6"/>
        <v>1</v>
      </c>
      <c r="N7" t="str">
        <f t="shared" si="7"/>
        <v/>
      </c>
    </row>
    <row r="8" spans="1:15" hidden="1" x14ac:dyDescent="0.25">
      <c r="A8" t="s">
        <v>6</v>
      </c>
      <c r="B8">
        <v>18080</v>
      </c>
      <c r="C8">
        <v>122</v>
      </c>
      <c r="D8" t="str">
        <f t="shared" si="0"/>
        <v>1808</v>
      </c>
      <c r="E8" t="str">
        <f t="shared" si="1"/>
        <v>1808</v>
      </c>
      <c r="G8" t="str">
        <f t="shared" si="2"/>
        <v>180</v>
      </c>
      <c r="H8" t="str">
        <f t="shared" si="3"/>
        <v/>
      </c>
      <c r="J8" t="str">
        <f t="shared" si="4"/>
        <v>18</v>
      </c>
      <c r="K8" t="str">
        <f t="shared" si="5"/>
        <v/>
      </c>
      <c r="M8" t="str">
        <f t="shared" si="6"/>
        <v>1</v>
      </c>
      <c r="N8" t="str">
        <f t="shared" si="7"/>
        <v/>
      </c>
    </row>
    <row r="9" spans="1:15" hidden="1" x14ac:dyDescent="0.25">
      <c r="A9" t="s">
        <v>7</v>
      </c>
      <c r="B9">
        <v>18100</v>
      </c>
      <c r="C9">
        <v>2636</v>
      </c>
      <c r="D9" t="str">
        <f t="shared" si="0"/>
        <v>1810</v>
      </c>
      <c r="E9" t="str">
        <f t="shared" si="1"/>
        <v>1810</v>
      </c>
      <c r="G9" t="str">
        <f t="shared" si="2"/>
        <v>181</v>
      </c>
      <c r="H9" t="str">
        <f t="shared" si="3"/>
        <v>181</v>
      </c>
      <c r="I9" t="s">
        <v>242</v>
      </c>
      <c r="J9" t="str">
        <f t="shared" si="4"/>
        <v>18</v>
      </c>
      <c r="K9" t="str">
        <f t="shared" si="5"/>
        <v/>
      </c>
      <c r="M9" t="str">
        <f t="shared" si="6"/>
        <v>1</v>
      </c>
      <c r="N9" t="str">
        <f t="shared" si="7"/>
        <v/>
      </c>
    </row>
    <row r="10" spans="1:15" hidden="1" x14ac:dyDescent="0.25">
      <c r="A10" t="s">
        <v>8</v>
      </c>
      <c r="B10">
        <v>18164</v>
      </c>
      <c r="C10">
        <v>9</v>
      </c>
      <c r="D10" t="str">
        <f t="shared" si="0"/>
        <v>1816</v>
      </c>
      <c r="E10" t="str">
        <f t="shared" si="1"/>
        <v>1816</v>
      </c>
      <c r="G10" t="str">
        <f t="shared" si="2"/>
        <v>181</v>
      </c>
      <c r="H10" t="str">
        <f t="shared" si="3"/>
        <v/>
      </c>
      <c r="J10" t="str">
        <f t="shared" si="4"/>
        <v>18</v>
      </c>
      <c r="K10" t="str">
        <f t="shared" si="5"/>
        <v/>
      </c>
      <c r="M10" t="str">
        <f t="shared" si="6"/>
        <v>1</v>
      </c>
      <c r="N10" t="str">
        <f t="shared" si="7"/>
        <v/>
      </c>
    </row>
    <row r="11" spans="1:15" hidden="1" x14ac:dyDescent="0.25">
      <c r="A11" t="s">
        <v>9</v>
      </c>
      <c r="B11">
        <v>18166</v>
      </c>
      <c r="C11">
        <v>134</v>
      </c>
      <c r="D11" t="str">
        <f t="shared" si="0"/>
        <v>1816</v>
      </c>
      <c r="E11" t="str">
        <f t="shared" si="1"/>
        <v/>
      </c>
      <c r="G11" t="str">
        <f t="shared" si="2"/>
        <v>181</v>
      </c>
      <c r="H11" t="str">
        <f t="shared" si="3"/>
        <v/>
      </c>
      <c r="J11" t="str">
        <f t="shared" si="4"/>
        <v>18</v>
      </c>
      <c r="K11" t="str">
        <f t="shared" si="5"/>
        <v/>
      </c>
      <c r="M11" t="str">
        <f t="shared" si="6"/>
        <v>1</v>
      </c>
      <c r="N11" t="str">
        <f t="shared" si="7"/>
        <v/>
      </c>
    </row>
    <row r="12" spans="1:15" hidden="1" x14ac:dyDescent="0.25">
      <c r="A12" t="s">
        <v>10</v>
      </c>
      <c r="B12">
        <v>18169</v>
      </c>
      <c r="C12">
        <v>242</v>
      </c>
      <c r="D12" t="str">
        <f t="shared" si="0"/>
        <v>1816</v>
      </c>
      <c r="E12" t="str">
        <f t="shared" si="1"/>
        <v/>
      </c>
      <c r="G12" t="str">
        <f t="shared" si="2"/>
        <v>181</v>
      </c>
      <c r="H12" t="str">
        <f t="shared" si="3"/>
        <v/>
      </c>
      <c r="J12" t="str">
        <f t="shared" si="4"/>
        <v>18</v>
      </c>
      <c r="K12" t="str">
        <f t="shared" si="5"/>
        <v/>
      </c>
      <c r="M12" t="str">
        <f t="shared" si="6"/>
        <v>1</v>
      </c>
      <c r="N12" t="str">
        <f t="shared" si="7"/>
        <v/>
      </c>
    </row>
    <row r="13" spans="1:15" hidden="1" x14ac:dyDescent="0.25">
      <c r="A13" t="s">
        <v>11</v>
      </c>
      <c r="B13">
        <v>18174</v>
      </c>
      <c r="C13">
        <v>812</v>
      </c>
      <c r="D13" t="str">
        <f t="shared" si="0"/>
        <v>1817</v>
      </c>
      <c r="E13" t="str">
        <f t="shared" si="1"/>
        <v>1817</v>
      </c>
      <c r="G13" t="str">
        <f t="shared" si="2"/>
        <v>181</v>
      </c>
      <c r="H13" t="str">
        <f t="shared" si="3"/>
        <v/>
      </c>
      <c r="J13" t="str">
        <f t="shared" si="4"/>
        <v>18</v>
      </c>
      <c r="K13" t="str">
        <f t="shared" si="5"/>
        <v/>
      </c>
      <c r="M13" t="str">
        <f t="shared" si="6"/>
        <v>1</v>
      </c>
      <c r="N13" t="str">
        <f t="shared" si="7"/>
        <v/>
      </c>
    </row>
    <row r="14" spans="1:15" hidden="1" x14ac:dyDescent="0.25">
      <c r="A14" t="s">
        <v>12</v>
      </c>
      <c r="B14">
        <v>18175</v>
      </c>
      <c r="C14">
        <v>85</v>
      </c>
      <c r="D14" t="str">
        <f t="shared" si="0"/>
        <v>1817</v>
      </c>
      <c r="E14" t="str">
        <f t="shared" si="1"/>
        <v/>
      </c>
      <c r="G14" t="str">
        <f t="shared" si="2"/>
        <v>181</v>
      </c>
      <c r="H14" t="str">
        <f t="shared" si="3"/>
        <v/>
      </c>
      <c r="J14" t="str">
        <f t="shared" si="4"/>
        <v>18</v>
      </c>
      <c r="K14" t="str">
        <f t="shared" si="5"/>
        <v/>
      </c>
      <c r="M14" t="str">
        <f t="shared" si="6"/>
        <v>1</v>
      </c>
      <c r="N14" t="str">
        <f t="shared" si="7"/>
        <v/>
      </c>
    </row>
    <row r="15" spans="1:15" hidden="1" x14ac:dyDescent="0.25">
      <c r="A15" t="s">
        <v>13</v>
      </c>
      <c r="B15">
        <v>18193</v>
      </c>
      <c r="C15">
        <v>108</v>
      </c>
      <c r="D15" t="str">
        <f t="shared" si="0"/>
        <v>1819</v>
      </c>
      <c r="E15" t="str">
        <f t="shared" si="1"/>
        <v>1819</v>
      </c>
      <c r="G15" t="str">
        <f t="shared" si="2"/>
        <v>181</v>
      </c>
      <c r="H15" t="str">
        <f t="shared" si="3"/>
        <v/>
      </c>
      <c r="J15" t="str">
        <f t="shared" si="4"/>
        <v>18</v>
      </c>
      <c r="K15" t="str">
        <f t="shared" si="5"/>
        <v/>
      </c>
      <c r="M15" t="str">
        <f t="shared" si="6"/>
        <v>1</v>
      </c>
      <c r="N15" t="str">
        <f t="shared" si="7"/>
        <v/>
      </c>
    </row>
    <row r="16" spans="1:15" hidden="1" x14ac:dyDescent="0.25">
      <c r="A16" t="s">
        <v>14</v>
      </c>
      <c r="B16">
        <v>18210</v>
      </c>
      <c r="C16">
        <v>1947</v>
      </c>
      <c r="D16" t="str">
        <f t="shared" si="0"/>
        <v>1821</v>
      </c>
      <c r="E16" t="str">
        <f t="shared" si="1"/>
        <v>1821</v>
      </c>
      <c r="G16" t="str">
        <f t="shared" si="2"/>
        <v>182</v>
      </c>
      <c r="H16" t="str">
        <f t="shared" si="3"/>
        <v>182</v>
      </c>
      <c r="I16" t="s">
        <v>243</v>
      </c>
      <c r="J16" t="str">
        <f t="shared" si="4"/>
        <v>18</v>
      </c>
      <c r="K16" t="str">
        <f t="shared" si="5"/>
        <v/>
      </c>
      <c r="M16" t="str">
        <f t="shared" si="6"/>
        <v>1</v>
      </c>
      <c r="N16" t="str">
        <f t="shared" si="7"/>
        <v/>
      </c>
    </row>
    <row r="17" spans="1:14" hidden="1" x14ac:dyDescent="0.25">
      <c r="A17" t="s">
        <v>15</v>
      </c>
      <c r="B17">
        <v>18213</v>
      </c>
      <c r="C17">
        <v>54</v>
      </c>
      <c r="D17" t="str">
        <f t="shared" si="0"/>
        <v>1821</v>
      </c>
      <c r="E17" t="str">
        <f t="shared" si="1"/>
        <v/>
      </c>
      <c r="G17" t="str">
        <f t="shared" si="2"/>
        <v>182</v>
      </c>
      <c r="H17" t="str">
        <f t="shared" si="3"/>
        <v/>
      </c>
      <c r="J17" t="str">
        <f t="shared" si="4"/>
        <v>18</v>
      </c>
      <c r="K17" t="str">
        <f t="shared" si="5"/>
        <v/>
      </c>
      <c r="M17" t="str">
        <f t="shared" si="6"/>
        <v>1</v>
      </c>
      <c r="N17" t="str">
        <f t="shared" si="7"/>
        <v/>
      </c>
    </row>
    <row r="18" spans="1:14" hidden="1" x14ac:dyDescent="0.25">
      <c r="A18" t="s">
        <v>16</v>
      </c>
      <c r="B18">
        <v>18230</v>
      </c>
      <c r="C18">
        <v>348</v>
      </c>
      <c r="D18" t="str">
        <f t="shared" si="0"/>
        <v>1823</v>
      </c>
      <c r="E18" t="str">
        <f t="shared" si="1"/>
        <v>1823</v>
      </c>
      <c r="G18" t="str">
        <f t="shared" si="2"/>
        <v>182</v>
      </c>
      <c r="H18" t="str">
        <f t="shared" si="3"/>
        <v/>
      </c>
      <c r="J18" t="str">
        <f t="shared" si="4"/>
        <v>18</v>
      </c>
      <c r="K18" t="str">
        <f t="shared" si="5"/>
        <v/>
      </c>
      <c r="M18" t="str">
        <f t="shared" si="6"/>
        <v>1</v>
      </c>
      <c r="N18" t="str">
        <f t="shared" si="7"/>
        <v/>
      </c>
    </row>
    <row r="19" spans="1:14" hidden="1" x14ac:dyDescent="0.25">
      <c r="A19" t="s">
        <v>17</v>
      </c>
      <c r="B19">
        <v>18252</v>
      </c>
      <c r="C19">
        <v>558</v>
      </c>
      <c r="D19" t="str">
        <f t="shared" si="0"/>
        <v>1825</v>
      </c>
      <c r="E19" t="str">
        <f t="shared" si="1"/>
        <v>1825</v>
      </c>
      <c r="G19" t="str">
        <f t="shared" si="2"/>
        <v>182</v>
      </c>
      <c r="H19" t="str">
        <f t="shared" si="3"/>
        <v/>
      </c>
      <c r="J19" t="str">
        <f t="shared" si="4"/>
        <v>18</v>
      </c>
      <c r="K19" t="str">
        <f t="shared" si="5"/>
        <v/>
      </c>
      <c r="M19" t="str">
        <f t="shared" si="6"/>
        <v>1</v>
      </c>
      <c r="N19" t="str">
        <f t="shared" si="7"/>
        <v/>
      </c>
    </row>
    <row r="20" spans="1:14" hidden="1" x14ac:dyDescent="0.25">
      <c r="A20" t="s">
        <v>18</v>
      </c>
      <c r="B20">
        <v>18272</v>
      </c>
      <c r="C20">
        <v>557</v>
      </c>
      <c r="D20" t="str">
        <f t="shared" si="0"/>
        <v>1827</v>
      </c>
      <c r="E20" t="str">
        <f t="shared" si="1"/>
        <v>1827</v>
      </c>
      <c r="G20" t="str">
        <f t="shared" si="2"/>
        <v>182</v>
      </c>
      <c r="H20" t="str">
        <f t="shared" si="3"/>
        <v/>
      </c>
      <c r="J20" t="str">
        <f t="shared" si="4"/>
        <v>18</v>
      </c>
      <c r="K20" t="str">
        <f t="shared" si="5"/>
        <v/>
      </c>
      <c r="M20" t="str">
        <f t="shared" si="6"/>
        <v>1</v>
      </c>
      <c r="N20" t="str">
        <f t="shared" si="7"/>
        <v/>
      </c>
    </row>
    <row r="21" spans="1:14" hidden="1" x14ac:dyDescent="0.25">
      <c r="A21" t="s">
        <v>19</v>
      </c>
      <c r="B21">
        <v>18292</v>
      </c>
      <c r="C21">
        <v>251</v>
      </c>
      <c r="D21" t="str">
        <f t="shared" si="0"/>
        <v>1829</v>
      </c>
      <c r="E21" t="str">
        <f t="shared" si="1"/>
        <v>1829</v>
      </c>
      <c r="G21" t="str">
        <f t="shared" si="2"/>
        <v>182</v>
      </c>
      <c r="H21" t="str">
        <f t="shared" si="3"/>
        <v/>
      </c>
      <c r="J21" t="str">
        <f t="shared" si="4"/>
        <v>18</v>
      </c>
      <c r="K21" t="str">
        <f t="shared" si="5"/>
        <v/>
      </c>
      <c r="M21" t="str">
        <f t="shared" si="6"/>
        <v>1</v>
      </c>
      <c r="N21" t="str">
        <f t="shared" si="7"/>
        <v/>
      </c>
    </row>
    <row r="22" spans="1:14" hidden="1" x14ac:dyDescent="0.25">
      <c r="A22" t="s">
        <v>20</v>
      </c>
      <c r="B22">
        <v>18293</v>
      </c>
      <c r="C22">
        <v>9</v>
      </c>
      <c r="D22" t="str">
        <f t="shared" si="0"/>
        <v>1829</v>
      </c>
      <c r="E22" t="str">
        <f t="shared" si="1"/>
        <v/>
      </c>
      <c r="G22" t="str">
        <f t="shared" si="2"/>
        <v>182</v>
      </c>
      <c r="H22" t="str">
        <f t="shared" si="3"/>
        <v/>
      </c>
      <c r="J22" t="str">
        <f t="shared" si="4"/>
        <v>18</v>
      </c>
      <c r="K22" t="str">
        <f t="shared" si="5"/>
        <v/>
      </c>
      <c r="M22" t="str">
        <f t="shared" si="6"/>
        <v>1</v>
      </c>
      <c r="N22" t="str">
        <f t="shared" si="7"/>
        <v/>
      </c>
    </row>
    <row r="23" spans="1:14" hidden="1" x14ac:dyDescent="0.25">
      <c r="A23" t="s">
        <v>21</v>
      </c>
      <c r="B23">
        <v>18294</v>
      </c>
      <c r="C23">
        <v>281</v>
      </c>
      <c r="D23" t="str">
        <f t="shared" si="0"/>
        <v>1829</v>
      </c>
      <c r="E23" t="str">
        <f t="shared" si="1"/>
        <v/>
      </c>
      <c r="G23" t="str">
        <f t="shared" si="2"/>
        <v>182</v>
      </c>
      <c r="H23" t="str">
        <f t="shared" si="3"/>
        <v/>
      </c>
      <c r="J23" t="str">
        <f t="shared" si="4"/>
        <v>18</v>
      </c>
      <c r="K23" t="str">
        <f t="shared" si="5"/>
        <v/>
      </c>
      <c r="M23" t="str">
        <f t="shared" si="6"/>
        <v>1</v>
      </c>
      <c r="N23" t="str">
        <f t="shared" si="7"/>
        <v/>
      </c>
    </row>
    <row r="24" spans="1:14" hidden="1" x14ac:dyDescent="0.25">
      <c r="A24" t="s">
        <v>22</v>
      </c>
      <c r="B24">
        <v>18320</v>
      </c>
      <c r="C24">
        <v>314</v>
      </c>
      <c r="D24" t="str">
        <f t="shared" si="0"/>
        <v>1832</v>
      </c>
      <c r="E24" t="str">
        <f t="shared" si="1"/>
        <v>1832</v>
      </c>
      <c r="G24" t="str">
        <f t="shared" si="2"/>
        <v>183</v>
      </c>
      <c r="H24" t="str">
        <f t="shared" si="3"/>
        <v>183</v>
      </c>
      <c r="I24" t="s">
        <v>244</v>
      </c>
      <c r="J24" t="str">
        <f t="shared" si="4"/>
        <v>18</v>
      </c>
      <c r="K24" t="str">
        <f t="shared" si="5"/>
        <v/>
      </c>
      <c r="M24" t="str">
        <f t="shared" si="6"/>
        <v>1</v>
      </c>
      <c r="N24" t="str">
        <f t="shared" si="7"/>
        <v/>
      </c>
    </row>
    <row r="25" spans="1:14" hidden="1" x14ac:dyDescent="0.25">
      <c r="A25" t="s">
        <v>23</v>
      </c>
      <c r="B25">
        <v>18360</v>
      </c>
      <c r="C25">
        <v>25</v>
      </c>
      <c r="D25" t="str">
        <f t="shared" si="0"/>
        <v>1836</v>
      </c>
      <c r="E25" t="str">
        <f t="shared" si="1"/>
        <v>1836</v>
      </c>
      <c r="G25" t="str">
        <f t="shared" si="2"/>
        <v>183</v>
      </c>
      <c r="H25" t="str">
        <f t="shared" si="3"/>
        <v/>
      </c>
      <c r="J25" t="str">
        <f t="shared" si="4"/>
        <v>18</v>
      </c>
      <c r="K25" t="str">
        <f t="shared" si="5"/>
        <v/>
      </c>
      <c r="M25" t="str">
        <f t="shared" si="6"/>
        <v>1</v>
      </c>
      <c r="N25" t="str">
        <f t="shared" si="7"/>
        <v/>
      </c>
    </row>
    <row r="26" spans="1:14" hidden="1" x14ac:dyDescent="0.25">
      <c r="A26" t="s">
        <v>24</v>
      </c>
      <c r="B26">
        <v>18362</v>
      </c>
      <c r="C26">
        <v>10</v>
      </c>
      <c r="D26" t="str">
        <f t="shared" si="0"/>
        <v>1836</v>
      </c>
      <c r="E26" t="str">
        <f t="shared" si="1"/>
        <v/>
      </c>
      <c r="G26" t="str">
        <f t="shared" si="2"/>
        <v>183</v>
      </c>
      <c r="H26" t="str">
        <f t="shared" si="3"/>
        <v/>
      </c>
      <c r="J26" t="str">
        <f t="shared" si="4"/>
        <v>18</v>
      </c>
      <c r="K26" t="str">
        <f t="shared" si="5"/>
        <v/>
      </c>
      <c r="M26" t="str">
        <f t="shared" si="6"/>
        <v>1</v>
      </c>
      <c r="N26" t="str">
        <f t="shared" si="7"/>
        <v/>
      </c>
    </row>
    <row r="27" spans="1:14" hidden="1" x14ac:dyDescent="0.25">
      <c r="A27" t="s">
        <v>25</v>
      </c>
      <c r="B27">
        <v>18380</v>
      </c>
      <c r="C27">
        <v>602</v>
      </c>
      <c r="D27" t="str">
        <f t="shared" si="0"/>
        <v>1838</v>
      </c>
      <c r="E27" t="str">
        <f t="shared" si="1"/>
        <v>1838</v>
      </c>
      <c r="G27" t="str">
        <f t="shared" si="2"/>
        <v>183</v>
      </c>
      <c r="H27" t="str">
        <f t="shared" si="3"/>
        <v/>
      </c>
      <c r="J27" t="str">
        <f t="shared" si="4"/>
        <v>18</v>
      </c>
      <c r="K27" t="str">
        <f t="shared" si="5"/>
        <v/>
      </c>
      <c r="M27" t="str">
        <f t="shared" si="6"/>
        <v>1</v>
      </c>
      <c r="N27" t="str">
        <f t="shared" si="7"/>
        <v/>
      </c>
    </row>
    <row r="28" spans="1:14" hidden="1" x14ac:dyDescent="0.25">
      <c r="A28" t="s">
        <v>26</v>
      </c>
      <c r="B28">
        <v>18403</v>
      </c>
      <c r="C28">
        <v>236</v>
      </c>
      <c r="D28" t="str">
        <f t="shared" si="0"/>
        <v>1840</v>
      </c>
      <c r="E28" t="str">
        <f t="shared" si="1"/>
        <v>1840</v>
      </c>
      <c r="G28" t="str">
        <f t="shared" si="2"/>
        <v>184</v>
      </c>
      <c r="H28" t="str">
        <f t="shared" si="3"/>
        <v>184</v>
      </c>
      <c r="I28" t="s">
        <v>245</v>
      </c>
      <c r="J28" t="str">
        <f t="shared" si="4"/>
        <v>18</v>
      </c>
      <c r="K28" t="str">
        <f t="shared" si="5"/>
        <v/>
      </c>
      <c r="M28" t="str">
        <f t="shared" si="6"/>
        <v>1</v>
      </c>
      <c r="N28" t="str">
        <f t="shared" si="7"/>
        <v/>
      </c>
    </row>
    <row r="29" spans="1:14" hidden="1" x14ac:dyDescent="0.25">
      <c r="A29" t="s">
        <v>27</v>
      </c>
      <c r="B29">
        <v>18405</v>
      </c>
      <c r="C29">
        <v>13</v>
      </c>
      <c r="D29" t="str">
        <f t="shared" si="0"/>
        <v>1840</v>
      </c>
      <c r="E29" t="str">
        <f t="shared" si="1"/>
        <v/>
      </c>
      <c r="G29" t="str">
        <f t="shared" si="2"/>
        <v>184</v>
      </c>
      <c r="H29" t="str">
        <f t="shared" si="3"/>
        <v/>
      </c>
      <c r="J29" t="str">
        <f t="shared" si="4"/>
        <v>18</v>
      </c>
      <c r="K29" t="str">
        <f t="shared" si="5"/>
        <v/>
      </c>
      <c r="M29" t="str">
        <f t="shared" si="6"/>
        <v>1</v>
      </c>
      <c r="N29" t="str">
        <f t="shared" si="7"/>
        <v/>
      </c>
    </row>
    <row r="30" spans="1:14" hidden="1" x14ac:dyDescent="0.25">
      <c r="A30" t="s">
        <v>28</v>
      </c>
      <c r="B30">
        <v>18408</v>
      </c>
      <c r="C30">
        <v>494</v>
      </c>
      <c r="D30" t="str">
        <f t="shared" si="0"/>
        <v>1840</v>
      </c>
      <c r="E30" t="str">
        <f t="shared" si="1"/>
        <v/>
      </c>
      <c r="G30" t="str">
        <f t="shared" si="2"/>
        <v>184</v>
      </c>
      <c r="H30" t="str">
        <f t="shared" si="3"/>
        <v/>
      </c>
      <c r="J30" t="str">
        <f t="shared" si="4"/>
        <v>18</v>
      </c>
      <c r="K30" t="str">
        <f t="shared" si="5"/>
        <v/>
      </c>
      <c r="M30" t="str">
        <f t="shared" si="6"/>
        <v>1</v>
      </c>
      <c r="N30" t="str">
        <f t="shared" si="7"/>
        <v/>
      </c>
    </row>
    <row r="31" spans="1:14" hidden="1" x14ac:dyDescent="0.25">
      <c r="A31" t="s">
        <v>29</v>
      </c>
      <c r="B31">
        <v>18440</v>
      </c>
      <c r="C31">
        <v>338</v>
      </c>
      <c r="D31" t="str">
        <f t="shared" si="0"/>
        <v>1844</v>
      </c>
      <c r="E31" t="str">
        <f t="shared" si="1"/>
        <v>1844</v>
      </c>
      <c r="G31" t="str">
        <f t="shared" si="2"/>
        <v>184</v>
      </c>
      <c r="H31" t="str">
        <f t="shared" si="3"/>
        <v/>
      </c>
      <c r="J31" t="str">
        <f t="shared" si="4"/>
        <v>18</v>
      </c>
      <c r="K31" t="str">
        <f t="shared" si="5"/>
        <v/>
      </c>
      <c r="M31" t="str">
        <f t="shared" si="6"/>
        <v>1</v>
      </c>
      <c r="N31" t="str">
        <f t="shared" si="7"/>
        <v/>
      </c>
    </row>
    <row r="32" spans="1:14" hidden="1" x14ac:dyDescent="0.25">
      <c r="A32" t="s">
        <v>30</v>
      </c>
      <c r="B32">
        <v>18442</v>
      </c>
      <c r="C32">
        <v>518</v>
      </c>
      <c r="D32" t="str">
        <f t="shared" si="0"/>
        <v>1844</v>
      </c>
      <c r="E32" t="str">
        <f t="shared" si="1"/>
        <v/>
      </c>
      <c r="G32" t="str">
        <f t="shared" si="2"/>
        <v>184</v>
      </c>
      <c r="H32" t="str">
        <f t="shared" si="3"/>
        <v/>
      </c>
      <c r="J32" t="str">
        <f t="shared" si="4"/>
        <v>18</v>
      </c>
      <c r="K32" t="str">
        <f t="shared" si="5"/>
        <v/>
      </c>
      <c r="M32" t="str">
        <f t="shared" si="6"/>
        <v>1</v>
      </c>
      <c r="N32" t="str">
        <f t="shared" si="7"/>
        <v/>
      </c>
    </row>
    <row r="33" spans="1:14" hidden="1" x14ac:dyDescent="0.25">
      <c r="A33" t="s">
        <v>31</v>
      </c>
      <c r="B33">
        <v>18448</v>
      </c>
      <c r="C33">
        <v>5</v>
      </c>
      <c r="D33" t="str">
        <f t="shared" si="0"/>
        <v>1844</v>
      </c>
      <c r="E33" t="str">
        <f t="shared" si="1"/>
        <v/>
      </c>
      <c r="G33" t="str">
        <f t="shared" si="2"/>
        <v>184</v>
      </c>
      <c r="H33" t="str">
        <f t="shared" si="3"/>
        <v/>
      </c>
      <c r="J33" t="str">
        <f t="shared" si="4"/>
        <v>18</v>
      </c>
      <c r="K33" t="str">
        <f t="shared" si="5"/>
        <v/>
      </c>
      <c r="M33" t="str">
        <f t="shared" si="6"/>
        <v>1</v>
      </c>
      <c r="N33" t="str">
        <f t="shared" si="7"/>
        <v/>
      </c>
    </row>
    <row r="34" spans="1:14" hidden="1" x14ac:dyDescent="0.25">
      <c r="A34" t="s">
        <v>32</v>
      </c>
      <c r="B34">
        <v>18457</v>
      </c>
      <c r="C34">
        <v>20</v>
      </c>
      <c r="D34" t="str">
        <f t="shared" si="0"/>
        <v>1845</v>
      </c>
      <c r="E34" t="str">
        <f t="shared" si="1"/>
        <v>1845</v>
      </c>
      <c r="G34" t="str">
        <f t="shared" si="2"/>
        <v>184</v>
      </c>
      <c r="H34" t="str">
        <f t="shared" si="3"/>
        <v/>
      </c>
      <c r="J34" t="str">
        <f t="shared" si="4"/>
        <v>18</v>
      </c>
      <c r="K34" t="str">
        <f t="shared" si="5"/>
        <v/>
      </c>
      <c r="M34" t="str">
        <f t="shared" si="6"/>
        <v>1</v>
      </c>
      <c r="N34" t="str">
        <f t="shared" si="7"/>
        <v/>
      </c>
    </row>
    <row r="35" spans="1:14" hidden="1" x14ac:dyDescent="0.25">
      <c r="A35" t="s">
        <v>33</v>
      </c>
      <c r="B35">
        <v>18462</v>
      </c>
      <c r="C35">
        <v>9</v>
      </c>
      <c r="D35" t="str">
        <f t="shared" si="0"/>
        <v>1846</v>
      </c>
      <c r="E35" t="str">
        <f t="shared" si="1"/>
        <v>1846</v>
      </c>
      <c r="G35" t="str">
        <f t="shared" si="2"/>
        <v>184</v>
      </c>
      <c r="H35" t="str">
        <f t="shared" si="3"/>
        <v/>
      </c>
      <c r="J35" t="str">
        <f t="shared" si="4"/>
        <v>18</v>
      </c>
      <c r="K35" t="str">
        <f t="shared" si="5"/>
        <v/>
      </c>
      <c r="M35" t="str">
        <f t="shared" si="6"/>
        <v>1</v>
      </c>
      <c r="N35" t="str">
        <f t="shared" si="7"/>
        <v/>
      </c>
    </row>
    <row r="36" spans="1:14" hidden="1" x14ac:dyDescent="0.25">
      <c r="A36" t="s">
        <v>34</v>
      </c>
      <c r="B36">
        <v>18465</v>
      </c>
      <c r="C36">
        <v>85</v>
      </c>
      <c r="D36" t="str">
        <f t="shared" si="0"/>
        <v>1846</v>
      </c>
      <c r="E36" t="str">
        <f t="shared" si="1"/>
        <v/>
      </c>
      <c r="G36" t="str">
        <f t="shared" si="2"/>
        <v>184</v>
      </c>
      <c r="H36" t="str">
        <f t="shared" si="3"/>
        <v/>
      </c>
      <c r="J36" t="str">
        <f t="shared" si="4"/>
        <v>18</v>
      </c>
      <c r="K36" t="str">
        <f t="shared" si="5"/>
        <v/>
      </c>
      <c r="M36" t="str">
        <f t="shared" si="6"/>
        <v>1</v>
      </c>
      <c r="N36" t="str">
        <f t="shared" si="7"/>
        <v/>
      </c>
    </row>
    <row r="37" spans="1:14" hidden="1" x14ac:dyDescent="0.25">
      <c r="A37" t="s">
        <v>35</v>
      </c>
      <c r="B37">
        <v>18500</v>
      </c>
      <c r="C37">
        <v>1116</v>
      </c>
      <c r="D37" t="str">
        <f t="shared" si="0"/>
        <v>1850</v>
      </c>
      <c r="E37" t="str">
        <f t="shared" si="1"/>
        <v>1850</v>
      </c>
      <c r="G37" t="str">
        <f t="shared" si="2"/>
        <v>185</v>
      </c>
      <c r="H37" t="str">
        <f t="shared" si="3"/>
        <v>185</v>
      </c>
      <c r="I37" t="s">
        <v>246</v>
      </c>
      <c r="J37" t="str">
        <f t="shared" si="4"/>
        <v>18</v>
      </c>
      <c r="K37" t="str">
        <f t="shared" si="5"/>
        <v/>
      </c>
      <c r="M37" t="str">
        <f t="shared" si="6"/>
        <v>1</v>
      </c>
      <c r="N37" t="str">
        <f t="shared" si="7"/>
        <v/>
      </c>
    </row>
    <row r="38" spans="1:14" hidden="1" x14ac:dyDescent="0.25">
      <c r="A38" t="s">
        <v>36</v>
      </c>
      <c r="B38">
        <v>18506</v>
      </c>
      <c r="C38">
        <v>47</v>
      </c>
      <c r="D38" t="str">
        <f t="shared" si="0"/>
        <v>1850</v>
      </c>
      <c r="E38" t="str">
        <f t="shared" si="1"/>
        <v/>
      </c>
      <c r="G38" t="str">
        <f t="shared" si="2"/>
        <v>185</v>
      </c>
      <c r="H38" t="str">
        <f t="shared" si="3"/>
        <v/>
      </c>
      <c r="J38" t="str">
        <f t="shared" si="4"/>
        <v>18</v>
      </c>
      <c r="K38" t="str">
        <f t="shared" si="5"/>
        <v/>
      </c>
      <c r="M38" t="str">
        <f t="shared" si="6"/>
        <v>1</v>
      </c>
      <c r="N38" t="str">
        <f t="shared" si="7"/>
        <v/>
      </c>
    </row>
    <row r="39" spans="1:14" hidden="1" x14ac:dyDescent="0.25">
      <c r="A39" t="s">
        <v>37</v>
      </c>
      <c r="B39">
        <v>18540</v>
      </c>
      <c r="C39">
        <v>241</v>
      </c>
      <c r="D39" t="str">
        <f t="shared" si="0"/>
        <v>1854</v>
      </c>
      <c r="E39" t="str">
        <f t="shared" si="1"/>
        <v>1854</v>
      </c>
      <c r="G39" t="str">
        <f t="shared" si="2"/>
        <v>185</v>
      </c>
      <c r="H39" t="str">
        <f t="shared" si="3"/>
        <v/>
      </c>
      <c r="J39" t="str">
        <f t="shared" si="4"/>
        <v>18</v>
      </c>
      <c r="K39" t="str">
        <f t="shared" si="5"/>
        <v/>
      </c>
      <c r="M39" t="str">
        <f t="shared" si="6"/>
        <v>1</v>
      </c>
      <c r="N39" t="str">
        <f t="shared" si="7"/>
        <v/>
      </c>
    </row>
    <row r="40" spans="1:14" hidden="1" x14ac:dyDescent="0.25">
      <c r="A40" t="s">
        <v>38</v>
      </c>
      <c r="B40">
        <v>18543</v>
      </c>
      <c r="C40">
        <v>9</v>
      </c>
      <c r="D40" t="str">
        <f t="shared" si="0"/>
        <v>1854</v>
      </c>
      <c r="E40" t="str">
        <f t="shared" si="1"/>
        <v/>
      </c>
      <c r="G40" t="str">
        <f t="shared" si="2"/>
        <v>185</v>
      </c>
      <c r="H40" t="str">
        <f t="shared" si="3"/>
        <v/>
      </c>
      <c r="J40" t="str">
        <f t="shared" si="4"/>
        <v>18</v>
      </c>
      <c r="K40" t="str">
        <f t="shared" si="5"/>
        <v/>
      </c>
      <c r="M40" t="str">
        <f t="shared" si="6"/>
        <v>1</v>
      </c>
      <c r="N40" t="str">
        <f t="shared" si="7"/>
        <v/>
      </c>
    </row>
    <row r="41" spans="1:14" hidden="1" x14ac:dyDescent="0.25">
      <c r="A41" t="s">
        <v>39</v>
      </c>
      <c r="B41">
        <v>18545</v>
      </c>
      <c r="C41">
        <v>63</v>
      </c>
      <c r="D41" t="str">
        <f t="shared" si="0"/>
        <v>1854</v>
      </c>
      <c r="E41" t="str">
        <f t="shared" si="1"/>
        <v/>
      </c>
      <c r="G41" t="str">
        <f t="shared" si="2"/>
        <v>185</v>
      </c>
      <c r="H41" t="str">
        <f t="shared" si="3"/>
        <v/>
      </c>
      <c r="J41" t="str">
        <f t="shared" si="4"/>
        <v>18</v>
      </c>
      <c r="K41" t="str">
        <f t="shared" si="5"/>
        <v/>
      </c>
      <c r="M41" t="str">
        <f t="shared" si="6"/>
        <v>1</v>
      </c>
      <c r="N41" t="str">
        <f t="shared" si="7"/>
        <v/>
      </c>
    </row>
    <row r="42" spans="1:14" hidden="1" x14ac:dyDescent="0.25">
      <c r="A42" t="s">
        <v>40</v>
      </c>
      <c r="B42">
        <v>18560</v>
      </c>
      <c r="C42">
        <v>49</v>
      </c>
      <c r="D42" t="str">
        <f t="shared" si="0"/>
        <v>1856</v>
      </c>
      <c r="E42" t="str">
        <f t="shared" si="1"/>
        <v>1856</v>
      </c>
      <c r="G42" t="str">
        <f t="shared" si="2"/>
        <v>185</v>
      </c>
      <c r="H42" t="str">
        <f t="shared" si="3"/>
        <v/>
      </c>
      <c r="J42" t="str">
        <f t="shared" si="4"/>
        <v>18</v>
      </c>
      <c r="K42" t="str">
        <f t="shared" si="5"/>
        <v/>
      </c>
      <c r="M42" t="str">
        <f t="shared" si="6"/>
        <v>1</v>
      </c>
      <c r="N42" t="str">
        <f t="shared" si="7"/>
        <v/>
      </c>
    </row>
    <row r="43" spans="1:14" hidden="1" x14ac:dyDescent="0.25">
      <c r="A43" t="s">
        <v>41</v>
      </c>
      <c r="B43">
        <v>18562</v>
      </c>
      <c r="C43">
        <v>2133</v>
      </c>
      <c r="D43" t="str">
        <f t="shared" si="0"/>
        <v>1856</v>
      </c>
      <c r="E43" t="str">
        <f t="shared" si="1"/>
        <v/>
      </c>
      <c r="G43" t="str">
        <f t="shared" si="2"/>
        <v>185</v>
      </c>
      <c r="H43" t="str">
        <f t="shared" si="3"/>
        <v/>
      </c>
      <c r="J43" t="str">
        <f t="shared" si="4"/>
        <v>18</v>
      </c>
      <c r="K43" t="str">
        <f t="shared" si="5"/>
        <v/>
      </c>
      <c r="M43" t="str">
        <f t="shared" si="6"/>
        <v>1</v>
      </c>
      <c r="N43" t="str">
        <f t="shared" si="7"/>
        <v/>
      </c>
    </row>
    <row r="44" spans="1:14" hidden="1" x14ac:dyDescent="0.25">
      <c r="A44" t="s">
        <v>42</v>
      </c>
      <c r="B44">
        <v>18563</v>
      </c>
      <c r="C44">
        <v>5</v>
      </c>
      <c r="D44" t="str">
        <f t="shared" si="0"/>
        <v>1856</v>
      </c>
      <c r="E44" t="str">
        <f t="shared" si="1"/>
        <v/>
      </c>
      <c r="G44" t="str">
        <f t="shared" si="2"/>
        <v>185</v>
      </c>
      <c r="H44" t="str">
        <f t="shared" si="3"/>
        <v/>
      </c>
      <c r="J44" t="str">
        <f t="shared" si="4"/>
        <v>18</v>
      </c>
      <c r="K44" t="str">
        <f t="shared" si="5"/>
        <v/>
      </c>
      <c r="M44" t="str">
        <f t="shared" si="6"/>
        <v>1</v>
      </c>
      <c r="N44" t="str">
        <f t="shared" si="7"/>
        <v/>
      </c>
    </row>
    <row r="45" spans="1:14" hidden="1" x14ac:dyDescent="0.25">
      <c r="A45" t="s">
        <v>43</v>
      </c>
      <c r="B45">
        <v>18570</v>
      </c>
      <c r="C45">
        <v>57</v>
      </c>
      <c r="D45" t="str">
        <f t="shared" si="0"/>
        <v>1857</v>
      </c>
      <c r="E45" t="str">
        <f t="shared" si="1"/>
        <v>1857</v>
      </c>
      <c r="G45" t="str">
        <f t="shared" si="2"/>
        <v>185</v>
      </c>
      <c r="H45" t="str">
        <f t="shared" si="3"/>
        <v/>
      </c>
      <c r="J45" t="str">
        <f t="shared" si="4"/>
        <v>18</v>
      </c>
      <c r="K45" t="str">
        <f t="shared" si="5"/>
        <v/>
      </c>
      <c r="M45" t="str">
        <f t="shared" si="6"/>
        <v>1</v>
      </c>
      <c r="N45" t="str">
        <f t="shared" si="7"/>
        <v/>
      </c>
    </row>
    <row r="46" spans="1:14" hidden="1" x14ac:dyDescent="0.25">
      <c r="A46" t="s">
        <v>44</v>
      </c>
      <c r="B46">
        <v>18573</v>
      </c>
      <c r="C46">
        <v>47</v>
      </c>
      <c r="D46" t="str">
        <f t="shared" si="0"/>
        <v>1857</v>
      </c>
      <c r="E46" t="str">
        <f t="shared" si="1"/>
        <v/>
      </c>
      <c r="G46" t="str">
        <f t="shared" si="2"/>
        <v>185</v>
      </c>
      <c r="H46" t="str">
        <f t="shared" si="3"/>
        <v/>
      </c>
      <c r="J46" t="str">
        <f t="shared" si="4"/>
        <v>18</v>
      </c>
      <c r="K46" t="str">
        <f t="shared" si="5"/>
        <v/>
      </c>
      <c r="M46" t="str">
        <f t="shared" si="6"/>
        <v>1</v>
      </c>
      <c r="N46" t="str">
        <f t="shared" si="7"/>
        <v/>
      </c>
    </row>
    <row r="47" spans="1:14" hidden="1" x14ac:dyDescent="0.25">
      <c r="A47" t="s">
        <v>45</v>
      </c>
      <c r="B47">
        <v>18577</v>
      </c>
      <c r="C47">
        <v>38</v>
      </c>
      <c r="D47" t="str">
        <f t="shared" si="0"/>
        <v>1857</v>
      </c>
      <c r="E47" t="str">
        <f t="shared" si="1"/>
        <v/>
      </c>
      <c r="G47" t="str">
        <f t="shared" si="2"/>
        <v>185</v>
      </c>
      <c r="H47" t="str">
        <f t="shared" si="3"/>
        <v/>
      </c>
      <c r="J47" t="str">
        <f t="shared" si="4"/>
        <v>18</v>
      </c>
      <c r="K47" t="str">
        <f t="shared" si="5"/>
        <v/>
      </c>
      <c r="M47" t="str">
        <f t="shared" si="6"/>
        <v>1</v>
      </c>
      <c r="N47" t="str">
        <f t="shared" si="7"/>
        <v/>
      </c>
    </row>
    <row r="48" spans="1:14" hidden="1" x14ac:dyDescent="0.25">
      <c r="A48" t="s">
        <v>46</v>
      </c>
      <c r="B48">
        <v>18589</v>
      </c>
      <c r="C48">
        <v>469</v>
      </c>
      <c r="D48" t="str">
        <f t="shared" si="0"/>
        <v>1858</v>
      </c>
      <c r="E48" t="str">
        <f t="shared" si="1"/>
        <v>1858</v>
      </c>
      <c r="G48" t="str">
        <f t="shared" si="2"/>
        <v>185</v>
      </c>
      <c r="H48" t="str">
        <f t="shared" si="3"/>
        <v/>
      </c>
      <c r="J48" t="str">
        <f t="shared" si="4"/>
        <v>18</v>
      </c>
      <c r="K48" t="str">
        <f t="shared" si="5"/>
        <v/>
      </c>
      <c r="M48" t="str">
        <f t="shared" si="6"/>
        <v>1</v>
      </c>
      <c r="N48" t="str">
        <f t="shared" si="7"/>
        <v/>
      </c>
    </row>
    <row r="49" spans="1:14" hidden="1" x14ac:dyDescent="0.25">
      <c r="A49" t="s">
        <v>47</v>
      </c>
      <c r="B49">
        <v>18600</v>
      </c>
      <c r="C49">
        <v>8</v>
      </c>
      <c r="D49" t="str">
        <f t="shared" si="0"/>
        <v>1860</v>
      </c>
      <c r="E49" t="str">
        <f t="shared" si="1"/>
        <v>1860</v>
      </c>
      <c r="G49" t="str">
        <f t="shared" si="2"/>
        <v>186</v>
      </c>
      <c r="H49" t="str">
        <f t="shared" si="3"/>
        <v>186</v>
      </c>
      <c r="I49" t="s">
        <v>247</v>
      </c>
      <c r="J49" t="str">
        <f t="shared" si="4"/>
        <v>18</v>
      </c>
      <c r="K49" t="str">
        <f t="shared" si="5"/>
        <v/>
      </c>
      <c r="M49" t="str">
        <f t="shared" si="6"/>
        <v>1</v>
      </c>
      <c r="N49" t="str">
        <f t="shared" si="7"/>
        <v/>
      </c>
    </row>
    <row r="50" spans="1:14" hidden="1" x14ac:dyDescent="0.25">
      <c r="A50" t="s">
        <v>48</v>
      </c>
      <c r="B50">
        <v>18602</v>
      </c>
      <c r="C50">
        <v>812</v>
      </c>
      <c r="D50" t="str">
        <f t="shared" si="0"/>
        <v>1860</v>
      </c>
      <c r="E50" t="str">
        <f t="shared" si="1"/>
        <v/>
      </c>
      <c r="G50" t="str">
        <f t="shared" si="2"/>
        <v>186</v>
      </c>
      <c r="H50" t="str">
        <f t="shared" si="3"/>
        <v/>
      </c>
      <c r="J50" t="str">
        <f t="shared" si="4"/>
        <v>18</v>
      </c>
      <c r="K50" t="str">
        <f t="shared" si="5"/>
        <v/>
      </c>
      <c r="M50" t="str">
        <f t="shared" si="6"/>
        <v>1</v>
      </c>
      <c r="N50" t="str">
        <f t="shared" si="7"/>
        <v/>
      </c>
    </row>
    <row r="51" spans="1:14" hidden="1" x14ac:dyDescent="0.25">
      <c r="A51" t="s">
        <v>49</v>
      </c>
      <c r="B51">
        <v>18603</v>
      </c>
      <c r="C51">
        <v>48</v>
      </c>
      <c r="D51" t="str">
        <f t="shared" si="0"/>
        <v>1860</v>
      </c>
      <c r="E51" t="str">
        <f t="shared" si="1"/>
        <v/>
      </c>
      <c r="G51" t="str">
        <f t="shared" si="2"/>
        <v>186</v>
      </c>
      <c r="H51" t="str">
        <f t="shared" si="3"/>
        <v/>
      </c>
      <c r="J51" t="str">
        <f t="shared" si="4"/>
        <v>18</v>
      </c>
      <c r="K51" t="str">
        <f t="shared" si="5"/>
        <v/>
      </c>
      <c r="M51" t="str">
        <f t="shared" si="6"/>
        <v>1</v>
      </c>
      <c r="N51" t="str">
        <f t="shared" si="7"/>
        <v/>
      </c>
    </row>
    <row r="52" spans="1:14" hidden="1" x14ac:dyDescent="0.25">
      <c r="A52" t="s">
        <v>50</v>
      </c>
      <c r="B52">
        <v>18609</v>
      </c>
      <c r="C52">
        <v>60</v>
      </c>
      <c r="D52" t="str">
        <f t="shared" si="0"/>
        <v>1860</v>
      </c>
      <c r="E52" t="str">
        <f t="shared" si="1"/>
        <v/>
      </c>
      <c r="G52" t="str">
        <f t="shared" si="2"/>
        <v>186</v>
      </c>
      <c r="H52" t="str">
        <f t="shared" si="3"/>
        <v/>
      </c>
      <c r="J52" t="str">
        <f t="shared" si="4"/>
        <v>18</v>
      </c>
      <c r="K52" t="str">
        <f t="shared" si="5"/>
        <v/>
      </c>
      <c r="M52" t="str">
        <f t="shared" si="6"/>
        <v>1</v>
      </c>
      <c r="N52" t="str">
        <f t="shared" si="7"/>
        <v/>
      </c>
    </row>
    <row r="53" spans="1:14" hidden="1" x14ac:dyDescent="0.25">
      <c r="A53" t="s">
        <v>51</v>
      </c>
      <c r="B53">
        <v>18617</v>
      </c>
      <c r="C53">
        <v>263</v>
      </c>
      <c r="D53" t="str">
        <f t="shared" si="0"/>
        <v>1861</v>
      </c>
      <c r="E53" t="str">
        <f t="shared" si="1"/>
        <v>1861</v>
      </c>
      <c r="G53" t="str">
        <f t="shared" si="2"/>
        <v>186</v>
      </c>
      <c r="H53" t="str">
        <f t="shared" si="3"/>
        <v/>
      </c>
      <c r="J53" t="str">
        <f t="shared" si="4"/>
        <v>18</v>
      </c>
      <c r="K53" t="str">
        <f t="shared" si="5"/>
        <v/>
      </c>
      <c r="M53" t="str">
        <f t="shared" si="6"/>
        <v>1</v>
      </c>
      <c r="N53" t="str">
        <f t="shared" si="7"/>
        <v/>
      </c>
    </row>
    <row r="54" spans="1:14" hidden="1" x14ac:dyDescent="0.25">
      <c r="A54" t="s">
        <v>52</v>
      </c>
      <c r="B54">
        <v>18633</v>
      </c>
      <c r="C54">
        <v>1593</v>
      </c>
      <c r="D54" t="str">
        <f t="shared" si="0"/>
        <v>1863</v>
      </c>
      <c r="E54" t="str">
        <f t="shared" si="1"/>
        <v>1863</v>
      </c>
      <c r="G54" t="str">
        <f t="shared" si="2"/>
        <v>186</v>
      </c>
      <c r="H54" t="str">
        <f t="shared" si="3"/>
        <v/>
      </c>
      <c r="J54" t="str">
        <f t="shared" si="4"/>
        <v>18</v>
      </c>
      <c r="K54" t="str">
        <f t="shared" si="5"/>
        <v/>
      </c>
      <c r="M54" t="str">
        <f t="shared" si="6"/>
        <v>1</v>
      </c>
      <c r="N54" t="str">
        <f t="shared" si="7"/>
        <v/>
      </c>
    </row>
    <row r="55" spans="1:14" hidden="1" x14ac:dyDescent="0.25">
      <c r="A55" t="s">
        <v>53</v>
      </c>
      <c r="B55">
        <v>18635</v>
      </c>
      <c r="C55">
        <v>28</v>
      </c>
      <c r="D55" t="str">
        <f t="shared" si="0"/>
        <v>1863</v>
      </c>
      <c r="E55" t="str">
        <f t="shared" si="1"/>
        <v/>
      </c>
      <c r="G55" t="str">
        <f t="shared" si="2"/>
        <v>186</v>
      </c>
      <c r="H55" t="str">
        <f t="shared" si="3"/>
        <v/>
      </c>
      <c r="J55" t="str">
        <f t="shared" si="4"/>
        <v>18</v>
      </c>
      <c r="K55" t="str">
        <f t="shared" si="5"/>
        <v/>
      </c>
      <c r="M55" t="str">
        <f t="shared" si="6"/>
        <v>1</v>
      </c>
      <c r="N55" t="str">
        <f t="shared" si="7"/>
        <v/>
      </c>
    </row>
    <row r="56" spans="1:14" hidden="1" x14ac:dyDescent="0.25">
      <c r="A56" t="s">
        <v>54</v>
      </c>
      <c r="B56">
        <v>18670</v>
      </c>
      <c r="C56">
        <v>52</v>
      </c>
      <c r="D56" t="str">
        <f t="shared" si="0"/>
        <v>1867</v>
      </c>
      <c r="E56" t="str">
        <f t="shared" si="1"/>
        <v>1867</v>
      </c>
      <c r="G56" t="str">
        <f t="shared" si="2"/>
        <v>186</v>
      </c>
      <c r="H56" t="str">
        <f t="shared" si="3"/>
        <v/>
      </c>
      <c r="J56" t="str">
        <f t="shared" si="4"/>
        <v>18</v>
      </c>
      <c r="K56" t="str">
        <f t="shared" si="5"/>
        <v/>
      </c>
      <c r="M56" t="str">
        <f t="shared" si="6"/>
        <v>1</v>
      </c>
      <c r="N56" t="str">
        <f t="shared" si="7"/>
        <v/>
      </c>
    </row>
    <row r="57" spans="1:14" hidden="1" x14ac:dyDescent="0.25">
      <c r="A57" t="s">
        <v>55</v>
      </c>
      <c r="B57">
        <v>18674</v>
      </c>
      <c r="C57">
        <v>761</v>
      </c>
      <c r="D57" t="str">
        <f t="shared" si="0"/>
        <v>1867</v>
      </c>
      <c r="E57" t="str">
        <f t="shared" si="1"/>
        <v/>
      </c>
      <c r="G57" t="str">
        <f t="shared" si="2"/>
        <v>186</v>
      </c>
      <c r="H57" t="str">
        <f t="shared" si="3"/>
        <v/>
      </c>
      <c r="J57" t="str">
        <f t="shared" si="4"/>
        <v>18</v>
      </c>
      <c r="K57" t="str">
        <f t="shared" si="5"/>
        <v/>
      </c>
      <c r="M57" t="str">
        <f t="shared" si="6"/>
        <v>1</v>
      </c>
      <c r="N57" t="str">
        <f t="shared" si="7"/>
        <v/>
      </c>
    </row>
    <row r="58" spans="1:14" hidden="1" x14ac:dyDescent="0.25">
      <c r="A58" t="s">
        <v>56</v>
      </c>
      <c r="B58">
        <v>18675</v>
      </c>
      <c r="C58">
        <v>36</v>
      </c>
      <c r="D58" t="str">
        <f t="shared" si="0"/>
        <v>1867</v>
      </c>
      <c r="E58" t="str">
        <f t="shared" si="1"/>
        <v/>
      </c>
      <c r="G58" t="str">
        <f t="shared" si="2"/>
        <v>186</v>
      </c>
      <c r="H58" t="str">
        <f t="shared" si="3"/>
        <v/>
      </c>
      <c r="J58" t="str">
        <f t="shared" si="4"/>
        <v>18</v>
      </c>
      <c r="K58" t="str">
        <f t="shared" si="5"/>
        <v/>
      </c>
      <c r="M58" t="str">
        <f t="shared" si="6"/>
        <v>1</v>
      </c>
      <c r="N58" t="str">
        <f t="shared" si="7"/>
        <v/>
      </c>
    </row>
    <row r="59" spans="1:14" hidden="1" x14ac:dyDescent="0.25">
      <c r="A59" t="s">
        <v>57</v>
      </c>
      <c r="B59">
        <v>18677</v>
      </c>
      <c r="C59">
        <v>44</v>
      </c>
      <c r="D59" t="str">
        <f t="shared" si="0"/>
        <v>1867</v>
      </c>
      <c r="E59" t="str">
        <f t="shared" si="1"/>
        <v/>
      </c>
      <c r="G59" t="str">
        <f t="shared" si="2"/>
        <v>186</v>
      </c>
      <c r="H59" t="str">
        <f t="shared" si="3"/>
        <v/>
      </c>
      <c r="J59" t="str">
        <f t="shared" si="4"/>
        <v>18</v>
      </c>
      <c r="K59" t="str">
        <f t="shared" si="5"/>
        <v/>
      </c>
      <c r="M59" t="str">
        <f t="shared" si="6"/>
        <v>1</v>
      </c>
      <c r="N59" t="str">
        <f t="shared" si="7"/>
        <v/>
      </c>
    </row>
    <row r="60" spans="1:14" hidden="1" x14ac:dyDescent="0.25">
      <c r="A60" t="s">
        <v>58</v>
      </c>
      <c r="B60">
        <v>18680</v>
      </c>
      <c r="C60">
        <v>54</v>
      </c>
      <c r="D60" t="str">
        <f t="shared" si="0"/>
        <v>1868</v>
      </c>
      <c r="E60" t="str">
        <f t="shared" si="1"/>
        <v>1868</v>
      </c>
      <c r="G60" t="str">
        <f t="shared" si="2"/>
        <v>186</v>
      </c>
      <c r="H60" t="str">
        <f t="shared" si="3"/>
        <v/>
      </c>
      <c r="J60" t="str">
        <f t="shared" si="4"/>
        <v>18</v>
      </c>
      <c r="K60" t="str">
        <f t="shared" si="5"/>
        <v/>
      </c>
      <c r="M60" t="str">
        <f t="shared" si="6"/>
        <v>1</v>
      </c>
      <c r="N60" t="str">
        <f t="shared" si="7"/>
        <v/>
      </c>
    </row>
    <row r="61" spans="1:14" hidden="1" x14ac:dyDescent="0.25">
      <c r="A61" t="s">
        <v>59</v>
      </c>
      <c r="B61">
        <v>18681</v>
      </c>
      <c r="C61">
        <v>11</v>
      </c>
      <c r="D61" t="str">
        <f t="shared" si="0"/>
        <v>1868</v>
      </c>
      <c r="E61" t="str">
        <f t="shared" si="1"/>
        <v/>
      </c>
      <c r="G61" t="str">
        <f t="shared" si="2"/>
        <v>186</v>
      </c>
      <c r="H61" t="str">
        <f t="shared" si="3"/>
        <v/>
      </c>
      <c r="J61" t="str">
        <f t="shared" si="4"/>
        <v>18</v>
      </c>
      <c r="K61" t="str">
        <f t="shared" si="5"/>
        <v/>
      </c>
      <c r="M61" t="str">
        <f t="shared" si="6"/>
        <v>1</v>
      </c>
      <c r="N61" t="str">
        <f t="shared" si="7"/>
        <v/>
      </c>
    </row>
    <row r="62" spans="1:14" hidden="1" x14ac:dyDescent="0.25">
      <c r="A62" t="s">
        <v>60</v>
      </c>
      <c r="B62">
        <v>18682</v>
      </c>
      <c r="C62">
        <v>1083</v>
      </c>
      <c r="D62" t="str">
        <f t="shared" si="0"/>
        <v>1868</v>
      </c>
      <c r="E62" t="str">
        <f t="shared" si="1"/>
        <v/>
      </c>
      <c r="G62" t="str">
        <f t="shared" si="2"/>
        <v>186</v>
      </c>
      <c r="H62" t="str">
        <f t="shared" si="3"/>
        <v/>
      </c>
      <c r="J62" t="str">
        <f t="shared" si="4"/>
        <v>18</v>
      </c>
      <c r="K62" t="str">
        <f t="shared" si="5"/>
        <v/>
      </c>
      <c r="M62" t="str">
        <f t="shared" si="6"/>
        <v>1</v>
      </c>
      <c r="N62" t="str">
        <f t="shared" si="7"/>
        <v/>
      </c>
    </row>
    <row r="63" spans="1:14" hidden="1" x14ac:dyDescent="0.25">
      <c r="A63" t="s">
        <v>61</v>
      </c>
      <c r="B63">
        <v>18692</v>
      </c>
      <c r="C63">
        <v>825</v>
      </c>
      <c r="D63" t="str">
        <f t="shared" si="0"/>
        <v>1869</v>
      </c>
      <c r="E63" t="str">
        <f t="shared" si="1"/>
        <v>1869</v>
      </c>
      <c r="G63" t="str">
        <f t="shared" si="2"/>
        <v>186</v>
      </c>
      <c r="H63" t="str">
        <f t="shared" si="3"/>
        <v/>
      </c>
      <c r="J63" t="str">
        <f t="shared" si="4"/>
        <v>18</v>
      </c>
      <c r="K63" t="str">
        <f t="shared" si="5"/>
        <v/>
      </c>
      <c r="M63" t="str">
        <f t="shared" si="6"/>
        <v>1</v>
      </c>
      <c r="N63" t="str">
        <f t="shared" si="7"/>
        <v/>
      </c>
    </row>
    <row r="64" spans="1:14" hidden="1" x14ac:dyDescent="0.25">
      <c r="A64" t="s">
        <v>62</v>
      </c>
      <c r="B64">
        <v>18695</v>
      </c>
      <c r="C64">
        <v>14</v>
      </c>
      <c r="D64" t="str">
        <f t="shared" si="0"/>
        <v>1869</v>
      </c>
      <c r="E64" t="str">
        <f t="shared" si="1"/>
        <v/>
      </c>
      <c r="G64" t="str">
        <f t="shared" si="2"/>
        <v>186</v>
      </c>
      <c r="H64" t="str">
        <f t="shared" si="3"/>
        <v/>
      </c>
      <c r="J64" t="str">
        <f t="shared" si="4"/>
        <v>18</v>
      </c>
      <c r="K64" t="str">
        <f t="shared" si="5"/>
        <v/>
      </c>
      <c r="M64" t="str">
        <f t="shared" si="6"/>
        <v>1</v>
      </c>
      <c r="N64" t="str">
        <f t="shared" si="7"/>
        <v/>
      </c>
    </row>
    <row r="65" spans="1:14" hidden="1" x14ac:dyDescent="0.25">
      <c r="A65" t="s">
        <v>63</v>
      </c>
      <c r="B65">
        <v>18696</v>
      </c>
      <c r="C65">
        <v>422</v>
      </c>
      <c r="D65" t="str">
        <f t="shared" si="0"/>
        <v>1869</v>
      </c>
      <c r="E65" t="str">
        <f t="shared" si="1"/>
        <v/>
      </c>
      <c r="G65" t="str">
        <f t="shared" si="2"/>
        <v>186</v>
      </c>
      <c r="H65" t="str">
        <f t="shared" si="3"/>
        <v/>
      </c>
      <c r="J65" t="str">
        <f t="shared" si="4"/>
        <v>18</v>
      </c>
      <c r="K65" t="str">
        <f t="shared" si="5"/>
        <v/>
      </c>
      <c r="M65" t="str">
        <f t="shared" si="6"/>
        <v>1</v>
      </c>
      <c r="N65" t="str">
        <f t="shared" si="7"/>
        <v/>
      </c>
    </row>
    <row r="66" spans="1:14" hidden="1" x14ac:dyDescent="0.25">
      <c r="A66" t="s">
        <v>64</v>
      </c>
      <c r="B66">
        <v>18698</v>
      </c>
      <c r="C66">
        <v>163</v>
      </c>
      <c r="D66" t="str">
        <f t="shared" si="0"/>
        <v>1869</v>
      </c>
      <c r="E66" t="str">
        <f t="shared" si="1"/>
        <v/>
      </c>
      <c r="G66" t="str">
        <f t="shared" si="2"/>
        <v>186</v>
      </c>
      <c r="H66" t="str">
        <f t="shared" si="3"/>
        <v/>
      </c>
      <c r="J66" t="str">
        <f t="shared" si="4"/>
        <v>18</v>
      </c>
      <c r="K66" t="str">
        <f t="shared" si="5"/>
        <v/>
      </c>
      <c r="M66" t="str">
        <f t="shared" si="6"/>
        <v>1</v>
      </c>
      <c r="N66" t="str">
        <f t="shared" si="7"/>
        <v/>
      </c>
    </row>
    <row r="67" spans="1:14" hidden="1" x14ac:dyDescent="0.25">
      <c r="A67" t="s">
        <v>65</v>
      </c>
      <c r="B67">
        <v>18699</v>
      </c>
      <c r="C67">
        <v>269</v>
      </c>
      <c r="D67" t="str">
        <f t="shared" ref="D67:D130" si="8">LEFT(B67,4)</f>
        <v>1869</v>
      </c>
      <c r="E67" t="str">
        <f t="shared" ref="E67:E130" si="9">IF(D66=D67,"",D67)</f>
        <v/>
      </c>
      <c r="G67" t="str">
        <f t="shared" ref="G67:G130" si="10">LEFT(B67,3)</f>
        <v>186</v>
      </c>
      <c r="H67" t="str">
        <f t="shared" ref="H67:H130" si="11">IF(G66=G67,"",G67)</f>
        <v/>
      </c>
      <c r="J67" t="str">
        <f t="shared" ref="J67:J130" si="12">LEFT(B67,2)</f>
        <v>18</v>
      </c>
      <c r="K67" t="str">
        <f t="shared" ref="K67:K130" si="13">IF(J66=J67,"",J67)</f>
        <v/>
      </c>
      <c r="M67" t="str">
        <f t="shared" ref="M67:M130" si="14">LEFT(B67,1)</f>
        <v>1</v>
      </c>
      <c r="N67" t="str">
        <f t="shared" ref="N67:N130" si="15">IF(M66=M67,"",M67)</f>
        <v/>
      </c>
    </row>
    <row r="68" spans="1:14" hidden="1" x14ac:dyDescent="0.25">
      <c r="A68" t="s">
        <v>66</v>
      </c>
      <c r="B68">
        <v>18710</v>
      </c>
      <c r="C68">
        <v>9</v>
      </c>
      <c r="D68" t="str">
        <f t="shared" si="8"/>
        <v>1871</v>
      </c>
      <c r="E68" t="str">
        <f t="shared" si="9"/>
        <v>1871</v>
      </c>
      <c r="G68" t="str">
        <f t="shared" si="10"/>
        <v>187</v>
      </c>
      <c r="H68" t="str">
        <f t="shared" si="11"/>
        <v>187</v>
      </c>
      <c r="I68" t="s">
        <v>248</v>
      </c>
      <c r="J68" t="str">
        <f t="shared" si="12"/>
        <v>18</v>
      </c>
      <c r="K68" t="str">
        <f t="shared" si="13"/>
        <v/>
      </c>
      <c r="M68" t="str">
        <f t="shared" si="14"/>
        <v>1</v>
      </c>
      <c r="N68" t="str">
        <f t="shared" si="15"/>
        <v/>
      </c>
    </row>
    <row r="69" spans="1:14" hidden="1" x14ac:dyDescent="0.25">
      <c r="A69" t="s">
        <v>67</v>
      </c>
      <c r="B69">
        <v>18715</v>
      </c>
      <c r="C69">
        <v>5</v>
      </c>
      <c r="D69" t="str">
        <f t="shared" si="8"/>
        <v>1871</v>
      </c>
      <c r="E69" t="str">
        <f t="shared" si="9"/>
        <v/>
      </c>
      <c r="G69" t="str">
        <f t="shared" si="10"/>
        <v>187</v>
      </c>
      <c r="H69" t="str">
        <f t="shared" si="11"/>
        <v/>
      </c>
      <c r="J69" t="str">
        <f t="shared" si="12"/>
        <v>18</v>
      </c>
      <c r="K69" t="str">
        <f t="shared" si="13"/>
        <v/>
      </c>
      <c r="M69" t="str">
        <f t="shared" si="14"/>
        <v>1</v>
      </c>
      <c r="N69" t="str">
        <f t="shared" si="15"/>
        <v/>
      </c>
    </row>
    <row r="70" spans="1:14" hidden="1" x14ac:dyDescent="0.25">
      <c r="A70" t="s">
        <v>68</v>
      </c>
      <c r="B70">
        <v>18730</v>
      </c>
      <c r="C70">
        <v>49</v>
      </c>
      <c r="D70" t="str">
        <f t="shared" si="8"/>
        <v>1873</v>
      </c>
      <c r="E70" t="str">
        <f t="shared" si="9"/>
        <v>1873</v>
      </c>
      <c r="G70" t="str">
        <f t="shared" si="10"/>
        <v>187</v>
      </c>
      <c r="H70" t="str">
        <f t="shared" si="11"/>
        <v/>
      </c>
      <c r="J70" t="str">
        <f t="shared" si="12"/>
        <v>18</v>
      </c>
      <c r="K70" t="str">
        <f t="shared" si="13"/>
        <v/>
      </c>
      <c r="M70" t="str">
        <f t="shared" si="14"/>
        <v>1</v>
      </c>
      <c r="N70" t="str">
        <f t="shared" si="15"/>
        <v/>
      </c>
    </row>
    <row r="71" spans="1:14" hidden="1" x14ac:dyDescent="0.25">
      <c r="A71" t="s">
        <v>69</v>
      </c>
      <c r="B71">
        <v>18750</v>
      </c>
      <c r="C71">
        <v>19</v>
      </c>
      <c r="D71" t="str">
        <f t="shared" si="8"/>
        <v>1875</v>
      </c>
      <c r="E71" t="str">
        <f t="shared" si="9"/>
        <v>1875</v>
      </c>
      <c r="G71" t="str">
        <f t="shared" si="10"/>
        <v>187</v>
      </c>
      <c r="H71" t="str">
        <f t="shared" si="11"/>
        <v/>
      </c>
      <c r="J71" t="str">
        <f t="shared" si="12"/>
        <v>18</v>
      </c>
      <c r="K71" t="str">
        <f t="shared" si="13"/>
        <v/>
      </c>
      <c r="M71" t="str">
        <f t="shared" si="14"/>
        <v>1</v>
      </c>
      <c r="N71" t="str">
        <f t="shared" si="15"/>
        <v/>
      </c>
    </row>
    <row r="72" spans="1:14" hidden="1" x14ac:dyDescent="0.25">
      <c r="A72" t="s">
        <v>70</v>
      </c>
      <c r="B72">
        <v>18770</v>
      </c>
      <c r="C72">
        <v>13</v>
      </c>
      <c r="D72" t="str">
        <f t="shared" si="8"/>
        <v>1877</v>
      </c>
      <c r="E72" t="str">
        <f t="shared" si="9"/>
        <v>1877</v>
      </c>
      <c r="G72" t="str">
        <f t="shared" si="10"/>
        <v>187</v>
      </c>
      <c r="H72" t="str">
        <f t="shared" si="11"/>
        <v/>
      </c>
      <c r="J72" t="str">
        <f t="shared" si="12"/>
        <v>18</v>
      </c>
      <c r="K72" t="str">
        <f t="shared" si="13"/>
        <v/>
      </c>
      <c r="M72" t="str">
        <f t="shared" si="14"/>
        <v>1</v>
      </c>
      <c r="N72" t="str">
        <f t="shared" si="15"/>
        <v/>
      </c>
    </row>
    <row r="73" spans="1:14" hidden="1" x14ac:dyDescent="0.25">
      <c r="A73" t="s">
        <v>71</v>
      </c>
      <c r="B73">
        <v>18780</v>
      </c>
      <c r="C73">
        <v>165</v>
      </c>
      <c r="D73" t="str">
        <f t="shared" si="8"/>
        <v>1878</v>
      </c>
      <c r="E73" t="str">
        <f t="shared" si="9"/>
        <v>1878</v>
      </c>
      <c r="G73" t="str">
        <f t="shared" si="10"/>
        <v>187</v>
      </c>
      <c r="H73" t="str">
        <f t="shared" si="11"/>
        <v/>
      </c>
      <c r="J73" t="str">
        <f t="shared" si="12"/>
        <v>18</v>
      </c>
      <c r="K73" t="str">
        <f t="shared" si="13"/>
        <v/>
      </c>
      <c r="M73" t="str">
        <f t="shared" si="14"/>
        <v>1</v>
      </c>
      <c r="N73" t="str">
        <f t="shared" si="15"/>
        <v/>
      </c>
    </row>
    <row r="74" spans="1:14" hidden="1" x14ac:dyDescent="0.25">
      <c r="A74" t="s">
        <v>72</v>
      </c>
      <c r="B74">
        <v>18790</v>
      </c>
      <c r="C74">
        <v>53</v>
      </c>
      <c r="D74" t="str">
        <f t="shared" si="8"/>
        <v>1879</v>
      </c>
      <c r="E74" t="str">
        <f t="shared" si="9"/>
        <v>1879</v>
      </c>
      <c r="G74" t="str">
        <f t="shared" si="10"/>
        <v>187</v>
      </c>
      <c r="H74" t="str">
        <f t="shared" si="11"/>
        <v/>
      </c>
      <c r="J74" t="str">
        <f t="shared" si="12"/>
        <v>18</v>
      </c>
      <c r="K74" t="str">
        <f t="shared" si="13"/>
        <v/>
      </c>
      <c r="M74" t="str">
        <f t="shared" si="14"/>
        <v>1</v>
      </c>
      <c r="N74" t="str">
        <f t="shared" si="15"/>
        <v/>
      </c>
    </row>
    <row r="75" spans="1:14" hidden="1" x14ac:dyDescent="0.25">
      <c r="A75" t="s">
        <v>73</v>
      </c>
      <c r="B75">
        <v>18810</v>
      </c>
      <c r="C75">
        <v>66</v>
      </c>
      <c r="D75" t="str">
        <f t="shared" si="8"/>
        <v>1881</v>
      </c>
      <c r="E75" t="str">
        <f t="shared" si="9"/>
        <v>1881</v>
      </c>
      <c r="G75" t="str">
        <f t="shared" si="10"/>
        <v>188</v>
      </c>
      <c r="H75" t="str">
        <f t="shared" si="11"/>
        <v>188</v>
      </c>
      <c r="I75" t="s">
        <v>249</v>
      </c>
      <c r="J75" t="str">
        <f t="shared" si="12"/>
        <v>18</v>
      </c>
      <c r="K75" t="str">
        <f t="shared" si="13"/>
        <v/>
      </c>
      <c r="M75" t="str">
        <f t="shared" si="14"/>
        <v>1</v>
      </c>
      <c r="N75" t="str">
        <f t="shared" si="15"/>
        <v/>
      </c>
    </row>
    <row r="76" spans="1:14" hidden="1" x14ac:dyDescent="0.25">
      <c r="A76" t="s">
        <v>74</v>
      </c>
      <c r="B76">
        <v>18822</v>
      </c>
      <c r="C76">
        <v>1041</v>
      </c>
      <c r="D76" t="str">
        <f t="shared" si="8"/>
        <v>1882</v>
      </c>
      <c r="E76" t="str">
        <f t="shared" si="9"/>
        <v>1882</v>
      </c>
      <c r="G76" t="str">
        <f t="shared" si="10"/>
        <v>188</v>
      </c>
      <c r="H76" t="str">
        <f t="shared" si="11"/>
        <v/>
      </c>
      <c r="J76" t="str">
        <f t="shared" si="12"/>
        <v>18</v>
      </c>
      <c r="K76" t="str">
        <f t="shared" si="13"/>
        <v/>
      </c>
      <c r="M76" t="str">
        <f t="shared" si="14"/>
        <v>1</v>
      </c>
      <c r="N76" t="str">
        <f t="shared" si="15"/>
        <v/>
      </c>
    </row>
    <row r="77" spans="1:14" hidden="1" x14ac:dyDescent="0.25">
      <c r="A77" t="s">
        <v>75</v>
      </c>
      <c r="B77">
        <v>18823</v>
      </c>
      <c r="C77">
        <v>285</v>
      </c>
      <c r="D77" t="str">
        <f t="shared" si="8"/>
        <v>1882</v>
      </c>
      <c r="E77" t="str">
        <f t="shared" si="9"/>
        <v/>
      </c>
      <c r="G77" t="str">
        <f t="shared" si="10"/>
        <v>188</v>
      </c>
      <c r="H77" t="str">
        <f t="shared" si="11"/>
        <v/>
      </c>
      <c r="J77" t="str">
        <f t="shared" si="12"/>
        <v>18</v>
      </c>
      <c r="K77" t="str">
        <f t="shared" si="13"/>
        <v/>
      </c>
      <c r="M77" t="str">
        <f t="shared" si="14"/>
        <v>1</v>
      </c>
      <c r="N77" t="str">
        <f t="shared" si="15"/>
        <v/>
      </c>
    </row>
    <row r="78" spans="1:14" hidden="1" x14ac:dyDescent="0.25">
      <c r="A78" t="s">
        <v>76</v>
      </c>
      <c r="B78">
        <v>18825</v>
      </c>
      <c r="C78">
        <v>231</v>
      </c>
      <c r="D78" t="str">
        <f t="shared" si="8"/>
        <v>1882</v>
      </c>
      <c r="E78" t="str">
        <f t="shared" si="9"/>
        <v/>
      </c>
      <c r="G78" t="str">
        <f t="shared" si="10"/>
        <v>188</v>
      </c>
      <c r="H78" t="str">
        <f t="shared" si="11"/>
        <v/>
      </c>
      <c r="J78" t="str">
        <f t="shared" si="12"/>
        <v>18</v>
      </c>
      <c r="K78" t="str">
        <f t="shared" si="13"/>
        <v/>
      </c>
      <c r="M78" t="str">
        <f t="shared" si="14"/>
        <v>1</v>
      </c>
      <c r="N78" t="str">
        <f t="shared" si="15"/>
        <v/>
      </c>
    </row>
    <row r="79" spans="1:14" hidden="1" x14ac:dyDescent="0.25">
      <c r="A79" t="s">
        <v>77</v>
      </c>
      <c r="B79">
        <v>18840</v>
      </c>
      <c r="C79">
        <v>263</v>
      </c>
      <c r="D79" t="str">
        <f t="shared" si="8"/>
        <v>1884</v>
      </c>
      <c r="E79" t="str">
        <f t="shared" si="9"/>
        <v>1884</v>
      </c>
      <c r="G79" t="str">
        <f t="shared" si="10"/>
        <v>188</v>
      </c>
      <c r="H79" t="str">
        <f t="shared" si="11"/>
        <v/>
      </c>
      <c r="J79" t="str">
        <f t="shared" si="12"/>
        <v>18</v>
      </c>
      <c r="K79" t="str">
        <f t="shared" si="13"/>
        <v/>
      </c>
      <c r="M79" t="str">
        <f t="shared" si="14"/>
        <v>1</v>
      </c>
      <c r="N79" t="str">
        <f t="shared" si="15"/>
        <v/>
      </c>
    </row>
    <row r="80" spans="1:14" hidden="1" x14ac:dyDescent="0.25">
      <c r="A80" t="s">
        <v>78</v>
      </c>
      <c r="B80">
        <v>18842</v>
      </c>
      <c r="C80">
        <v>23</v>
      </c>
      <c r="D80" t="str">
        <f t="shared" si="8"/>
        <v>1884</v>
      </c>
      <c r="E80" t="str">
        <f t="shared" si="9"/>
        <v/>
      </c>
      <c r="G80" t="str">
        <f t="shared" si="10"/>
        <v>188</v>
      </c>
      <c r="H80" t="str">
        <f t="shared" si="11"/>
        <v/>
      </c>
      <c r="J80" t="str">
        <f t="shared" si="12"/>
        <v>18</v>
      </c>
      <c r="K80" t="str">
        <f t="shared" si="13"/>
        <v/>
      </c>
      <c r="M80" t="str">
        <f t="shared" si="14"/>
        <v>1</v>
      </c>
      <c r="N80" t="str">
        <f t="shared" si="15"/>
        <v/>
      </c>
    </row>
    <row r="81" spans="1:14" hidden="1" x14ac:dyDescent="0.25">
      <c r="A81" t="s">
        <v>79</v>
      </c>
      <c r="B81">
        <v>18843</v>
      </c>
      <c r="C81">
        <v>365</v>
      </c>
      <c r="D81" t="str">
        <f t="shared" si="8"/>
        <v>1884</v>
      </c>
      <c r="E81" t="str">
        <f t="shared" si="9"/>
        <v/>
      </c>
      <c r="G81" t="str">
        <f t="shared" si="10"/>
        <v>188</v>
      </c>
      <c r="H81" t="str">
        <f t="shared" si="11"/>
        <v/>
      </c>
      <c r="J81" t="str">
        <f t="shared" si="12"/>
        <v>18</v>
      </c>
      <c r="K81" t="str">
        <f t="shared" si="13"/>
        <v/>
      </c>
      <c r="M81" t="str">
        <f t="shared" si="14"/>
        <v>1</v>
      </c>
      <c r="N81" t="str">
        <f t="shared" si="15"/>
        <v/>
      </c>
    </row>
    <row r="82" spans="1:14" x14ac:dyDescent="0.25">
      <c r="A82" t="s">
        <v>80</v>
      </c>
      <c r="B82">
        <v>19002</v>
      </c>
      <c r="C82">
        <v>36</v>
      </c>
      <c r="D82" t="str">
        <f t="shared" si="8"/>
        <v>1900</v>
      </c>
      <c r="E82" t="str">
        <f t="shared" si="9"/>
        <v>1900</v>
      </c>
      <c r="G82" t="str">
        <f t="shared" si="10"/>
        <v>190</v>
      </c>
      <c r="H82" t="str">
        <f t="shared" si="11"/>
        <v>190</v>
      </c>
      <c r="I82" t="s">
        <v>250</v>
      </c>
      <c r="J82" t="str">
        <f t="shared" si="12"/>
        <v>19</v>
      </c>
      <c r="K82" t="str">
        <f t="shared" si="13"/>
        <v>19</v>
      </c>
      <c r="L82" t="s">
        <v>232</v>
      </c>
      <c r="M82" t="str">
        <f t="shared" si="14"/>
        <v>1</v>
      </c>
      <c r="N82" t="str">
        <f t="shared" si="15"/>
        <v/>
      </c>
    </row>
    <row r="83" spans="1:14" hidden="1" x14ac:dyDescent="0.25">
      <c r="A83" t="s">
        <v>81</v>
      </c>
      <c r="B83">
        <v>19020</v>
      </c>
      <c r="C83">
        <v>20</v>
      </c>
      <c r="D83" t="str">
        <f t="shared" si="8"/>
        <v>1902</v>
      </c>
      <c r="E83" t="str">
        <f t="shared" si="9"/>
        <v>1902</v>
      </c>
      <c r="G83" t="str">
        <f t="shared" si="10"/>
        <v>190</v>
      </c>
      <c r="H83" t="str">
        <f t="shared" si="11"/>
        <v/>
      </c>
      <c r="J83" t="str">
        <f t="shared" si="12"/>
        <v>19</v>
      </c>
      <c r="K83" t="str">
        <f t="shared" si="13"/>
        <v/>
      </c>
      <c r="M83" t="str">
        <f t="shared" si="14"/>
        <v>1</v>
      </c>
      <c r="N83" t="str">
        <f t="shared" si="15"/>
        <v/>
      </c>
    </row>
    <row r="84" spans="1:14" hidden="1" x14ac:dyDescent="0.25">
      <c r="A84" t="s">
        <v>82</v>
      </c>
      <c r="B84">
        <v>19041</v>
      </c>
      <c r="C84">
        <v>17</v>
      </c>
      <c r="D84" t="str">
        <f t="shared" si="8"/>
        <v>1904</v>
      </c>
      <c r="E84" t="str">
        <f t="shared" si="9"/>
        <v>1904</v>
      </c>
      <c r="G84" t="str">
        <f t="shared" si="10"/>
        <v>190</v>
      </c>
      <c r="H84" t="str">
        <f t="shared" si="11"/>
        <v/>
      </c>
      <c r="J84" t="str">
        <f t="shared" si="12"/>
        <v>19</v>
      </c>
      <c r="K84" t="str">
        <f t="shared" si="13"/>
        <v/>
      </c>
      <c r="M84" t="str">
        <f t="shared" si="14"/>
        <v>1</v>
      </c>
      <c r="N84" t="str">
        <f t="shared" si="15"/>
        <v/>
      </c>
    </row>
    <row r="85" spans="1:14" hidden="1" x14ac:dyDescent="0.25">
      <c r="A85" t="s">
        <v>83</v>
      </c>
      <c r="B85">
        <v>19061</v>
      </c>
      <c r="C85">
        <v>19</v>
      </c>
      <c r="D85" t="str">
        <f t="shared" si="8"/>
        <v>1906</v>
      </c>
      <c r="E85" t="str">
        <f t="shared" si="9"/>
        <v>1906</v>
      </c>
      <c r="G85" t="str">
        <f t="shared" si="10"/>
        <v>190</v>
      </c>
      <c r="H85" t="str">
        <f t="shared" si="11"/>
        <v/>
      </c>
      <c r="J85" t="str">
        <f t="shared" si="12"/>
        <v>19</v>
      </c>
      <c r="K85" t="str">
        <f t="shared" si="13"/>
        <v/>
      </c>
      <c r="M85" t="str">
        <f t="shared" si="14"/>
        <v>1</v>
      </c>
      <c r="N85" t="str">
        <f t="shared" si="15"/>
        <v/>
      </c>
    </row>
    <row r="86" spans="1:14" hidden="1" x14ac:dyDescent="0.25">
      <c r="A86" t="s">
        <v>84</v>
      </c>
      <c r="B86">
        <v>19081</v>
      </c>
      <c r="C86">
        <v>17</v>
      </c>
      <c r="D86" t="str">
        <f t="shared" si="8"/>
        <v>1908</v>
      </c>
      <c r="E86" t="str">
        <f t="shared" si="9"/>
        <v>1908</v>
      </c>
      <c r="G86" t="str">
        <f t="shared" si="10"/>
        <v>190</v>
      </c>
      <c r="H86" t="str">
        <f t="shared" si="11"/>
        <v/>
      </c>
      <c r="J86" t="str">
        <f t="shared" si="12"/>
        <v>19</v>
      </c>
      <c r="K86" t="str">
        <f t="shared" si="13"/>
        <v/>
      </c>
      <c r="M86" t="str">
        <f t="shared" si="14"/>
        <v>1</v>
      </c>
      <c r="N86" t="str">
        <f t="shared" si="15"/>
        <v/>
      </c>
    </row>
    <row r="87" spans="1:14" hidden="1" x14ac:dyDescent="0.25">
      <c r="A87" t="s">
        <v>85</v>
      </c>
      <c r="B87">
        <v>19082</v>
      </c>
      <c r="C87">
        <v>51</v>
      </c>
      <c r="D87" t="str">
        <f t="shared" si="8"/>
        <v>1908</v>
      </c>
      <c r="E87" t="str">
        <f t="shared" si="9"/>
        <v/>
      </c>
      <c r="G87" t="str">
        <f t="shared" si="10"/>
        <v>190</v>
      </c>
      <c r="H87" t="str">
        <f t="shared" si="11"/>
        <v/>
      </c>
      <c r="J87" t="str">
        <f t="shared" si="12"/>
        <v>19</v>
      </c>
      <c r="K87" t="str">
        <f t="shared" si="13"/>
        <v/>
      </c>
      <c r="M87" t="str">
        <f t="shared" si="14"/>
        <v>1</v>
      </c>
      <c r="N87" t="str">
        <f t="shared" si="15"/>
        <v/>
      </c>
    </row>
    <row r="88" spans="1:14" hidden="1" x14ac:dyDescent="0.25">
      <c r="A88" t="s">
        <v>86</v>
      </c>
      <c r="B88">
        <v>19083</v>
      </c>
      <c r="C88">
        <v>26</v>
      </c>
      <c r="D88" t="str">
        <f t="shared" si="8"/>
        <v>1908</v>
      </c>
      <c r="E88" t="str">
        <f t="shared" si="9"/>
        <v/>
      </c>
      <c r="G88" t="str">
        <f t="shared" si="10"/>
        <v>190</v>
      </c>
      <c r="H88" t="str">
        <f t="shared" si="11"/>
        <v/>
      </c>
      <c r="J88" t="str">
        <f t="shared" si="12"/>
        <v>19</v>
      </c>
      <c r="K88" t="str">
        <f t="shared" si="13"/>
        <v/>
      </c>
      <c r="M88" t="str">
        <f t="shared" si="14"/>
        <v>1</v>
      </c>
      <c r="N88" t="str">
        <f t="shared" si="15"/>
        <v/>
      </c>
    </row>
    <row r="89" spans="1:14" hidden="1" x14ac:dyDescent="0.25">
      <c r="A89" t="s">
        <v>87</v>
      </c>
      <c r="B89">
        <v>19110</v>
      </c>
      <c r="C89">
        <v>23</v>
      </c>
      <c r="D89" t="str">
        <f t="shared" si="8"/>
        <v>1911</v>
      </c>
      <c r="E89" t="str">
        <f t="shared" si="9"/>
        <v>1911</v>
      </c>
      <c r="G89" t="str">
        <f t="shared" si="10"/>
        <v>191</v>
      </c>
      <c r="H89" t="str">
        <f t="shared" si="11"/>
        <v>191</v>
      </c>
      <c r="I89" t="s">
        <v>251</v>
      </c>
      <c r="J89" t="str">
        <f t="shared" si="12"/>
        <v>19</v>
      </c>
      <c r="K89" t="str">
        <f t="shared" si="13"/>
        <v/>
      </c>
      <c r="M89" t="str">
        <f t="shared" si="14"/>
        <v>1</v>
      </c>
      <c r="N89" t="str">
        <f t="shared" si="15"/>
        <v/>
      </c>
    </row>
    <row r="90" spans="1:14" hidden="1" x14ac:dyDescent="0.25">
      <c r="A90" t="s">
        <v>88</v>
      </c>
      <c r="B90">
        <v>19111</v>
      </c>
      <c r="C90">
        <v>7</v>
      </c>
      <c r="D90" t="str">
        <f t="shared" si="8"/>
        <v>1911</v>
      </c>
      <c r="E90" t="str">
        <f t="shared" si="9"/>
        <v/>
      </c>
      <c r="G90" t="str">
        <f t="shared" si="10"/>
        <v>191</v>
      </c>
      <c r="H90" t="str">
        <f t="shared" si="11"/>
        <v/>
      </c>
      <c r="J90" t="str">
        <f t="shared" si="12"/>
        <v>19</v>
      </c>
      <c r="K90" t="str">
        <f t="shared" si="13"/>
        <v/>
      </c>
      <c r="M90" t="str">
        <f t="shared" si="14"/>
        <v>1</v>
      </c>
      <c r="N90" t="str">
        <f t="shared" si="15"/>
        <v/>
      </c>
    </row>
    <row r="91" spans="1:14" hidden="1" x14ac:dyDescent="0.25">
      <c r="A91" t="s">
        <v>89</v>
      </c>
      <c r="B91">
        <v>19120</v>
      </c>
      <c r="C91">
        <v>32</v>
      </c>
      <c r="D91" t="str">
        <f t="shared" si="8"/>
        <v>1912</v>
      </c>
      <c r="E91" t="str">
        <f t="shared" si="9"/>
        <v>1912</v>
      </c>
      <c r="G91" t="str">
        <f t="shared" si="10"/>
        <v>191</v>
      </c>
      <c r="H91" t="str">
        <f t="shared" si="11"/>
        <v/>
      </c>
      <c r="J91" t="str">
        <f t="shared" si="12"/>
        <v>19</v>
      </c>
      <c r="K91" t="str">
        <f t="shared" si="13"/>
        <v/>
      </c>
      <c r="M91" t="str">
        <f t="shared" si="14"/>
        <v>1</v>
      </c>
      <c r="N91" t="str">
        <f t="shared" si="15"/>
        <v/>
      </c>
    </row>
    <row r="92" spans="1:14" hidden="1" x14ac:dyDescent="0.25">
      <c r="A92" t="s">
        <v>90</v>
      </c>
      <c r="B92">
        <v>19151</v>
      </c>
      <c r="C92">
        <v>36</v>
      </c>
      <c r="D92" t="str">
        <f t="shared" si="8"/>
        <v>1915</v>
      </c>
      <c r="E92" t="str">
        <f t="shared" si="9"/>
        <v>1915</v>
      </c>
      <c r="G92" t="str">
        <f t="shared" si="10"/>
        <v>191</v>
      </c>
      <c r="H92" t="str">
        <f t="shared" si="11"/>
        <v/>
      </c>
      <c r="J92" t="str">
        <f t="shared" si="12"/>
        <v>19</v>
      </c>
      <c r="K92" t="str">
        <f t="shared" si="13"/>
        <v/>
      </c>
      <c r="M92" t="str">
        <f t="shared" si="14"/>
        <v>1</v>
      </c>
      <c r="N92" t="str">
        <f t="shared" si="15"/>
        <v/>
      </c>
    </row>
    <row r="93" spans="1:14" hidden="1" x14ac:dyDescent="0.25">
      <c r="A93" t="s">
        <v>91</v>
      </c>
      <c r="B93">
        <v>19161</v>
      </c>
      <c r="C93">
        <v>8</v>
      </c>
      <c r="D93" t="str">
        <f t="shared" si="8"/>
        <v>1916</v>
      </c>
      <c r="E93" t="str">
        <f t="shared" si="9"/>
        <v>1916</v>
      </c>
      <c r="G93" t="str">
        <f t="shared" si="10"/>
        <v>191</v>
      </c>
      <c r="H93" t="str">
        <f t="shared" si="11"/>
        <v/>
      </c>
      <c r="J93" t="str">
        <f t="shared" si="12"/>
        <v>19</v>
      </c>
      <c r="K93" t="str">
        <f t="shared" si="13"/>
        <v/>
      </c>
      <c r="M93" t="str">
        <f t="shared" si="14"/>
        <v>1</v>
      </c>
      <c r="N93" t="str">
        <f t="shared" si="15"/>
        <v/>
      </c>
    </row>
    <row r="94" spans="1:14" hidden="1" x14ac:dyDescent="0.25">
      <c r="A94" t="s">
        <v>92</v>
      </c>
      <c r="B94">
        <v>19164</v>
      </c>
      <c r="C94">
        <v>33</v>
      </c>
      <c r="D94" t="str">
        <f t="shared" si="8"/>
        <v>1916</v>
      </c>
      <c r="E94" t="str">
        <f t="shared" si="9"/>
        <v/>
      </c>
      <c r="G94" t="str">
        <f t="shared" si="10"/>
        <v>191</v>
      </c>
      <c r="H94" t="str">
        <f t="shared" si="11"/>
        <v/>
      </c>
      <c r="J94" t="str">
        <f t="shared" si="12"/>
        <v>19</v>
      </c>
      <c r="K94" t="str">
        <f t="shared" si="13"/>
        <v/>
      </c>
      <c r="M94" t="str">
        <f t="shared" si="14"/>
        <v>1</v>
      </c>
      <c r="N94" t="str">
        <f t="shared" si="15"/>
        <v/>
      </c>
    </row>
    <row r="95" spans="1:14" hidden="1" x14ac:dyDescent="0.25">
      <c r="A95" t="s">
        <v>93</v>
      </c>
      <c r="B95">
        <v>19165</v>
      </c>
      <c r="C95">
        <v>20</v>
      </c>
      <c r="D95" t="str">
        <f t="shared" si="8"/>
        <v>1916</v>
      </c>
      <c r="E95" t="str">
        <f t="shared" si="9"/>
        <v/>
      </c>
      <c r="G95" t="str">
        <f t="shared" si="10"/>
        <v>191</v>
      </c>
      <c r="H95" t="str">
        <f t="shared" si="11"/>
        <v/>
      </c>
      <c r="J95" t="str">
        <f t="shared" si="12"/>
        <v>19</v>
      </c>
      <c r="K95" t="str">
        <f t="shared" si="13"/>
        <v/>
      </c>
      <c r="M95" t="str">
        <f t="shared" si="14"/>
        <v>1</v>
      </c>
      <c r="N95" t="str">
        <f t="shared" si="15"/>
        <v/>
      </c>
    </row>
    <row r="96" spans="1:14" hidden="1" x14ac:dyDescent="0.25">
      <c r="A96" t="s">
        <v>94</v>
      </c>
      <c r="B96">
        <v>19166</v>
      </c>
      <c r="C96">
        <v>12</v>
      </c>
      <c r="D96" t="str">
        <f t="shared" si="8"/>
        <v>1916</v>
      </c>
      <c r="E96" t="str">
        <f t="shared" si="9"/>
        <v/>
      </c>
      <c r="G96" t="str">
        <f t="shared" si="10"/>
        <v>191</v>
      </c>
      <c r="H96" t="str">
        <f t="shared" si="11"/>
        <v/>
      </c>
      <c r="J96" t="str">
        <f t="shared" si="12"/>
        <v>19</v>
      </c>
      <c r="K96" t="str">
        <f t="shared" si="13"/>
        <v/>
      </c>
      <c r="M96" t="str">
        <f t="shared" si="14"/>
        <v>1</v>
      </c>
      <c r="N96" t="str">
        <f t="shared" si="15"/>
        <v/>
      </c>
    </row>
    <row r="97" spans="1:15" hidden="1" x14ac:dyDescent="0.25">
      <c r="A97" t="s">
        <v>95</v>
      </c>
      <c r="B97">
        <v>19180</v>
      </c>
      <c r="C97">
        <v>14</v>
      </c>
      <c r="D97" t="str">
        <f t="shared" si="8"/>
        <v>1918</v>
      </c>
      <c r="E97" t="str">
        <f t="shared" si="9"/>
        <v>1918</v>
      </c>
      <c r="G97" t="str">
        <f t="shared" si="10"/>
        <v>191</v>
      </c>
      <c r="H97" t="str">
        <f t="shared" si="11"/>
        <v/>
      </c>
      <c r="J97" t="str">
        <f t="shared" si="12"/>
        <v>19</v>
      </c>
      <c r="K97" t="str">
        <f t="shared" si="13"/>
        <v/>
      </c>
      <c r="M97" t="str">
        <f t="shared" si="14"/>
        <v>1</v>
      </c>
      <c r="N97" t="str">
        <f t="shared" si="15"/>
        <v/>
      </c>
    </row>
    <row r="98" spans="1:15" hidden="1" x14ac:dyDescent="0.25">
      <c r="A98" t="s">
        <v>96</v>
      </c>
      <c r="B98">
        <v>19181</v>
      </c>
      <c r="C98">
        <v>14</v>
      </c>
      <c r="D98" t="str">
        <f t="shared" si="8"/>
        <v>1918</v>
      </c>
      <c r="E98" t="str">
        <f t="shared" si="9"/>
        <v/>
      </c>
      <c r="G98" t="str">
        <f t="shared" si="10"/>
        <v>191</v>
      </c>
      <c r="H98" t="str">
        <f t="shared" si="11"/>
        <v/>
      </c>
      <c r="J98" t="str">
        <f t="shared" si="12"/>
        <v>19</v>
      </c>
      <c r="K98" t="str">
        <f t="shared" si="13"/>
        <v/>
      </c>
      <c r="M98" t="str">
        <f t="shared" si="14"/>
        <v>1</v>
      </c>
      <c r="N98" t="str">
        <f t="shared" si="15"/>
        <v/>
      </c>
    </row>
    <row r="99" spans="1:15" hidden="1" x14ac:dyDescent="0.25">
      <c r="A99" t="s">
        <v>97</v>
      </c>
      <c r="B99">
        <v>19200</v>
      </c>
      <c r="C99">
        <v>65</v>
      </c>
      <c r="D99" t="str">
        <f t="shared" si="8"/>
        <v>1920</v>
      </c>
      <c r="E99" t="str">
        <f t="shared" si="9"/>
        <v>1920</v>
      </c>
      <c r="G99" t="str">
        <f t="shared" si="10"/>
        <v>192</v>
      </c>
      <c r="H99" t="str">
        <f t="shared" si="11"/>
        <v>192</v>
      </c>
      <c r="I99" t="s">
        <v>252</v>
      </c>
      <c r="J99" t="str">
        <f t="shared" si="12"/>
        <v>19</v>
      </c>
      <c r="K99" t="str">
        <f t="shared" si="13"/>
        <v/>
      </c>
      <c r="M99" t="str">
        <f t="shared" si="14"/>
        <v>1</v>
      </c>
      <c r="N99" t="str">
        <f t="shared" si="15"/>
        <v/>
      </c>
    </row>
    <row r="100" spans="1:15" hidden="1" x14ac:dyDescent="0.25">
      <c r="A100" t="s">
        <v>98</v>
      </c>
      <c r="B100">
        <v>19202</v>
      </c>
      <c r="C100">
        <v>41</v>
      </c>
      <c r="D100" t="str">
        <f t="shared" si="8"/>
        <v>1920</v>
      </c>
      <c r="E100" t="str">
        <f t="shared" si="9"/>
        <v/>
      </c>
      <c r="G100" t="str">
        <f t="shared" si="10"/>
        <v>192</v>
      </c>
      <c r="H100" t="str">
        <f t="shared" si="11"/>
        <v/>
      </c>
      <c r="J100" t="str">
        <f t="shared" si="12"/>
        <v>19</v>
      </c>
      <c r="K100" t="str">
        <f t="shared" si="13"/>
        <v/>
      </c>
      <c r="M100" t="str">
        <f t="shared" si="14"/>
        <v>1</v>
      </c>
      <c r="N100" t="str">
        <f t="shared" si="15"/>
        <v/>
      </c>
    </row>
    <row r="101" spans="1:15" hidden="1" x14ac:dyDescent="0.25">
      <c r="A101" t="s">
        <v>99</v>
      </c>
      <c r="B101">
        <v>19219</v>
      </c>
      <c r="C101">
        <v>7</v>
      </c>
      <c r="D101" t="str">
        <f t="shared" si="8"/>
        <v>1921</v>
      </c>
      <c r="E101" t="str">
        <f t="shared" si="9"/>
        <v>1921</v>
      </c>
      <c r="G101" t="str">
        <f t="shared" si="10"/>
        <v>192</v>
      </c>
      <c r="H101" t="str">
        <f t="shared" si="11"/>
        <v/>
      </c>
      <c r="J101" t="str">
        <f t="shared" si="12"/>
        <v>19</v>
      </c>
      <c r="K101" t="str">
        <f t="shared" si="13"/>
        <v/>
      </c>
      <c r="M101" t="str">
        <f t="shared" si="14"/>
        <v>1</v>
      </c>
      <c r="N101" t="str">
        <f t="shared" si="15"/>
        <v/>
      </c>
    </row>
    <row r="102" spans="1:15" hidden="1" x14ac:dyDescent="0.25">
      <c r="A102" t="s">
        <v>100</v>
      </c>
      <c r="B102">
        <v>19220</v>
      </c>
      <c r="C102">
        <v>15</v>
      </c>
      <c r="D102" t="str">
        <f t="shared" si="8"/>
        <v>1922</v>
      </c>
      <c r="E102" t="str">
        <f t="shared" si="9"/>
        <v>1922</v>
      </c>
      <c r="G102" t="str">
        <f t="shared" si="10"/>
        <v>192</v>
      </c>
      <c r="H102" t="str">
        <f t="shared" si="11"/>
        <v/>
      </c>
      <c r="J102" t="str">
        <f t="shared" si="12"/>
        <v>19</v>
      </c>
      <c r="K102" t="str">
        <f t="shared" si="13"/>
        <v/>
      </c>
      <c r="M102" t="str">
        <f t="shared" si="14"/>
        <v>1</v>
      </c>
      <c r="N102" t="str">
        <f t="shared" si="15"/>
        <v/>
      </c>
    </row>
    <row r="103" spans="1:15" hidden="1" x14ac:dyDescent="0.25">
      <c r="A103" t="s">
        <v>101</v>
      </c>
      <c r="B103">
        <v>19221</v>
      </c>
      <c r="C103">
        <v>12</v>
      </c>
      <c r="D103" t="str">
        <f t="shared" si="8"/>
        <v>1922</v>
      </c>
      <c r="E103" t="str">
        <f t="shared" si="9"/>
        <v/>
      </c>
      <c r="G103" t="str">
        <f t="shared" si="10"/>
        <v>192</v>
      </c>
      <c r="H103" t="str">
        <f t="shared" si="11"/>
        <v/>
      </c>
      <c r="J103" t="str">
        <f t="shared" si="12"/>
        <v>19</v>
      </c>
      <c r="K103" t="str">
        <f t="shared" si="13"/>
        <v/>
      </c>
      <c r="M103" t="str">
        <f t="shared" si="14"/>
        <v>1</v>
      </c>
      <c r="N103" t="str">
        <f t="shared" si="15"/>
        <v/>
      </c>
    </row>
    <row r="104" spans="1:15" hidden="1" x14ac:dyDescent="0.25">
      <c r="A104" t="s">
        <v>102</v>
      </c>
      <c r="B104">
        <v>19223</v>
      </c>
      <c r="C104">
        <v>8</v>
      </c>
      <c r="D104" t="str">
        <f t="shared" si="8"/>
        <v>1922</v>
      </c>
      <c r="E104" t="str">
        <f t="shared" si="9"/>
        <v/>
      </c>
      <c r="G104" t="str">
        <f t="shared" si="10"/>
        <v>192</v>
      </c>
      <c r="H104" t="str">
        <f t="shared" si="11"/>
        <v/>
      </c>
      <c r="J104" t="str">
        <f t="shared" si="12"/>
        <v>19</v>
      </c>
      <c r="K104" t="str">
        <f t="shared" si="13"/>
        <v/>
      </c>
      <c r="M104" t="str">
        <f t="shared" si="14"/>
        <v>1</v>
      </c>
      <c r="N104" t="str">
        <f t="shared" si="15"/>
        <v/>
      </c>
    </row>
    <row r="105" spans="1:15" hidden="1" x14ac:dyDescent="0.25">
      <c r="A105" t="s">
        <v>103</v>
      </c>
      <c r="B105">
        <v>19225</v>
      </c>
      <c r="C105">
        <v>5</v>
      </c>
      <c r="D105" t="str">
        <f t="shared" si="8"/>
        <v>1922</v>
      </c>
      <c r="E105" t="str">
        <f t="shared" si="9"/>
        <v/>
      </c>
      <c r="G105" t="str">
        <f t="shared" si="10"/>
        <v>192</v>
      </c>
      <c r="H105" t="str">
        <f t="shared" si="11"/>
        <v/>
      </c>
      <c r="J105" t="str">
        <f t="shared" si="12"/>
        <v>19</v>
      </c>
      <c r="K105" t="str">
        <f t="shared" si="13"/>
        <v/>
      </c>
      <c r="M105" t="str">
        <f t="shared" si="14"/>
        <v>1</v>
      </c>
      <c r="N105" t="str">
        <f t="shared" si="15"/>
        <v/>
      </c>
    </row>
    <row r="106" spans="1:15" hidden="1" x14ac:dyDescent="0.25">
      <c r="A106" t="s">
        <v>104</v>
      </c>
      <c r="B106">
        <v>19226</v>
      </c>
      <c r="C106">
        <v>12</v>
      </c>
      <c r="D106" t="str">
        <f t="shared" si="8"/>
        <v>1922</v>
      </c>
      <c r="E106" t="str">
        <f t="shared" si="9"/>
        <v/>
      </c>
      <c r="G106" t="str">
        <f t="shared" si="10"/>
        <v>192</v>
      </c>
      <c r="H106" t="str">
        <f t="shared" si="11"/>
        <v/>
      </c>
      <c r="J106" t="str">
        <f t="shared" si="12"/>
        <v>19</v>
      </c>
      <c r="K106" t="str">
        <f t="shared" si="13"/>
        <v/>
      </c>
      <c r="M106" t="str">
        <f t="shared" si="14"/>
        <v>1</v>
      </c>
      <c r="N106" t="str">
        <f t="shared" si="15"/>
        <v/>
      </c>
    </row>
    <row r="107" spans="1:15" hidden="1" x14ac:dyDescent="0.25">
      <c r="A107" t="s">
        <v>105</v>
      </c>
      <c r="B107">
        <v>19232</v>
      </c>
      <c r="C107">
        <v>12</v>
      </c>
      <c r="D107" t="str">
        <f t="shared" si="8"/>
        <v>1923</v>
      </c>
      <c r="E107" t="str">
        <f t="shared" si="9"/>
        <v>1923</v>
      </c>
      <c r="G107" t="str">
        <f t="shared" si="10"/>
        <v>192</v>
      </c>
      <c r="H107" t="str">
        <f t="shared" si="11"/>
        <v/>
      </c>
      <c r="J107" t="str">
        <f t="shared" si="12"/>
        <v>19</v>
      </c>
      <c r="K107" t="str">
        <f t="shared" si="13"/>
        <v/>
      </c>
      <c r="M107" t="str">
        <f t="shared" si="14"/>
        <v>1</v>
      </c>
      <c r="N107" t="str">
        <f t="shared" si="15"/>
        <v/>
      </c>
    </row>
    <row r="108" spans="1:15" hidden="1" x14ac:dyDescent="0.25">
      <c r="A108" t="s">
        <v>106</v>
      </c>
      <c r="B108">
        <v>19260</v>
      </c>
      <c r="C108">
        <v>8</v>
      </c>
      <c r="D108" t="str">
        <f t="shared" si="8"/>
        <v>1926</v>
      </c>
      <c r="E108" t="str">
        <f t="shared" si="9"/>
        <v>1926</v>
      </c>
      <c r="G108" t="str">
        <f t="shared" si="10"/>
        <v>192</v>
      </c>
      <c r="H108" t="str">
        <f t="shared" si="11"/>
        <v/>
      </c>
      <c r="J108" t="str">
        <f t="shared" si="12"/>
        <v>19</v>
      </c>
      <c r="K108" t="str">
        <f t="shared" si="13"/>
        <v/>
      </c>
      <c r="M108" t="str">
        <f t="shared" si="14"/>
        <v>1</v>
      </c>
      <c r="N108" t="str">
        <f t="shared" si="15"/>
        <v/>
      </c>
    </row>
    <row r="109" spans="1:15" hidden="1" x14ac:dyDescent="0.25">
      <c r="A109" t="s">
        <v>107</v>
      </c>
      <c r="B109">
        <v>19300</v>
      </c>
      <c r="C109">
        <v>25</v>
      </c>
      <c r="D109" t="str">
        <f t="shared" si="8"/>
        <v>1930</v>
      </c>
      <c r="E109" t="str">
        <f t="shared" si="9"/>
        <v>1930</v>
      </c>
      <c r="G109" t="str">
        <f t="shared" si="10"/>
        <v>193</v>
      </c>
      <c r="H109" t="str">
        <f t="shared" si="11"/>
        <v>193</v>
      </c>
      <c r="I109" t="s">
        <v>253</v>
      </c>
      <c r="J109" t="str">
        <f t="shared" si="12"/>
        <v>19</v>
      </c>
      <c r="K109" t="str">
        <f t="shared" si="13"/>
        <v/>
      </c>
      <c r="M109" t="str">
        <f t="shared" si="14"/>
        <v>1</v>
      </c>
      <c r="N109" t="str">
        <f t="shared" si="15"/>
        <v/>
      </c>
    </row>
    <row r="110" spans="1:15" hidden="1" x14ac:dyDescent="0.25">
      <c r="A110" t="s">
        <v>108</v>
      </c>
      <c r="B110">
        <v>19370</v>
      </c>
      <c r="C110">
        <v>5</v>
      </c>
      <c r="D110" t="str">
        <f t="shared" si="8"/>
        <v>1937</v>
      </c>
      <c r="E110" t="str">
        <f t="shared" si="9"/>
        <v>1937</v>
      </c>
      <c r="G110" t="str">
        <f t="shared" si="10"/>
        <v>193</v>
      </c>
      <c r="H110" t="str">
        <f t="shared" si="11"/>
        <v/>
      </c>
      <c r="J110" t="str">
        <f t="shared" si="12"/>
        <v>19</v>
      </c>
      <c r="K110" t="str">
        <f t="shared" si="13"/>
        <v/>
      </c>
      <c r="M110" t="str">
        <f t="shared" si="14"/>
        <v>1</v>
      </c>
      <c r="N110" t="str">
        <f t="shared" si="15"/>
        <v/>
      </c>
    </row>
    <row r="111" spans="1:15" x14ac:dyDescent="0.25">
      <c r="A111" t="s">
        <v>109</v>
      </c>
      <c r="B111">
        <v>21005</v>
      </c>
      <c r="C111">
        <v>6</v>
      </c>
      <c r="D111" t="str">
        <f t="shared" si="8"/>
        <v>2100</v>
      </c>
      <c r="E111" t="str">
        <f t="shared" si="9"/>
        <v>2100</v>
      </c>
      <c r="G111" t="str">
        <f t="shared" si="10"/>
        <v>210</v>
      </c>
      <c r="H111" t="str">
        <f t="shared" si="11"/>
        <v>210</v>
      </c>
      <c r="I111" t="s">
        <v>254</v>
      </c>
      <c r="J111" t="str">
        <f t="shared" si="12"/>
        <v>21</v>
      </c>
      <c r="K111" t="str">
        <f t="shared" si="13"/>
        <v>21</v>
      </c>
      <c r="L111" t="s">
        <v>231</v>
      </c>
      <c r="M111" t="str">
        <f t="shared" si="14"/>
        <v>2</v>
      </c>
      <c r="N111" t="str">
        <f t="shared" si="15"/>
        <v>2</v>
      </c>
      <c r="O111" t="s">
        <v>237</v>
      </c>
    </row>
    <row r="112" spans="1:15" hidden="1" x14ac:dyDescent="0.25">
      <c r="A112" t="s">
        <v>110</v>
      </c>
      <c r="B112">
        <v>21009</v>
      </c>
      <c r="C112">
        <v>11</v>
      </c>
      <c r="D112" t="str">
        <f t="shared" si="8"/>
        <v>2100</v>
      </c>
      <c r="E112" t="str">
        <f t="shared" si="9"/>
        <v/>
      </c>
      <c r="G112" t="str">
        <f t="shared" si="10"/>
        <v>210</v>
      </c>
      <c r="H112" t="str">
        <f t="shared" si="11"/>
        <v/>
      </c>
      <c r="J112" t="str">
        <f t="shared" si="12"/>
        <v>21</v>
      </c>
      <c r="K112" t="str">
        <f t="shared" si="13"/>
        <v/>
      </c>
      <c r="M112" t="str">
        <f t="shared" si="14"/>
        <v>2</v>
      </c>
      <c r="N112" t="str">
        <f t="shared" si="15"/>
        <v/>
      </c>
    </row>
    <row r="113" spans="1:14" hidden="1" x14ac:dyDescent="0.25">
      <c r="A113" t="s">
        <v>111</v>
      </c>
      <c r="B113">
        <v>21017</v>
      </c>
      <c r="C113">
        <v>24</v>
      </c>
      <c r="D113" t="str">
        <f t="shared" si="8"/>
        <v>2101</v>
      </c>
      <c r="E113" t="str">
        <f t="shared" si="9"/>
        <v>2101</v>
      </c>
      <c r="G113" t="str">
        <f t="shared" si="10"/>
        <v>210</v>
      </c>
      <c r="H113" t="str">
        <f t="shared" si="11"/>
        <v/>
      </c>
      <c r="J113" t="str">
        <f t="shared" si="12"/>
        <v>21</v>
      </c>
      <c r="K113" t="str">
        <f t="shared" si="13"/>
        <v/>
      </c>
      <c r="M113" t="str">
        <f t="shared" si="14"/>
        <v>2</v>
      </c>
      <c r="N113" t="str">
        <f t="shared" si="15"/>
        <v/>
      </c>
    </row>
    <row r="114" spans="1:14" hidden="1" x14ac:dyDescent="0.25">
      <c r="A114" t="s">
        <v>112</v>
      </c>
      <c r="B114">
        <v>21018</v>
      </c>
      <c r="C114">
        <v>10</v>
      </c>
      <c r="D114" t="str">
        <f t="shared" si="8"/>
        <v>2101</v>
      </c>
      <c r="E114" t="str">
        <f t="shared" si="9"/>
        <v/>
      </c>
      <c r="G114" t="str">
        <f t="shared" si="10"/>
        <v>210</v>
      </c>
      <c r="H114" t="str">
        <f t="shared" si="11"/>
        <v/>
      </c>
      <c r="J114" t="str">
        <f t="shared" si="12"/>
        <v>21</v>
      </c>
      <c r="K114" t="str">
        <f t="shared" si="13"/>
        <v/>
      </c>
      <c r="M114" t="str">
        <f t="shared" si="14"/>
        <v>2</v>
      </c>
      <c r="N114" t="str">
        <f t="shared" si="15"/>
        <v/>
      </c>
    </row>
    <row r="115" spans="1:14" hidden="1" x14ac:dyDescent="0.25">
      <c r="A115" t="s">
        <v>113</v>
      </c>
      <c r="B115">
        <v>21021</v>
      </c>
      <c r="C115">
        <v>151</v>
      </c>
      <c r="D115" t="str">
        <f t="shared" si="8"/>
        <v>2102</v>
      </c>
      <c r="E115" t="str">
        <f t="shared" si="9"/>
        <v>2102</v>
      </c>
      <c r="G115" t="str">
        <f t="shared" si="10"/>
        <v>210</v>
      </c>
      <c r="H115" t="str">
        <f t="shared" si="11"/>
        <v/>
      </c>
      <c r="J115" t="str">
        <f t="shared" si="12"/>
        <v>21</v>
      </c>
      <c r="K115" t="str">
        <f t="shared" si="13"/>
        <v/>
      </c>
      <c r="M115" t="str">
        <f t="shared" si="14"/>
        <v>2</v>
      </c>
      <c r="N115" t="str">
        <f t="shared" si="15"/>
        <v/>
      </c>
    </row>
    <row r="116" spans="1:14" hidden="1" x14ac:dyDescent="0.25">
      <c r="A116" t="s">
        <v>114</v>
      </c>
      <c r="B116">
        <v>21023</v>
      </c>
      <c r="C116">
        <v>4</v>
      </c>
      <c r="D116" t="str">
        <f t="shared" si="8"/>
        <v>2102</v>
      </c>
      <c r="E116" t="str">
        <f t="shared" si="9"/>
        <v/>
      </c>
      <c r="G116" t="str">
        <f t="shared" si="10"/>
        <v>210</v>
      </c>
      <c r="H116" t="str">
        <f t="shared" si="11"/>
        <v/>
      </c>
      <c r="J116" t="str">
        <f t="shared" si="12"/>
        <v>21</v>
      </c>
      <c r="K116" t="str">
        <f t="shared" si="13"/>
        <v/>
      </c>
      <c r="M116" t="str">
        <f t="shared" si="14"/>
        <v>2</v>
      </c>
      <c r="N116" t="str">
        <f t="shared" si="15"/>
        <v/>
      </c>
    </row>
    <row r="117" spans="1:14" hidden="1" x14ac:dyDescent="0.25">
      <c r="A117" t="s">
        <v>115</v>
      </c>
      <c r="B117">
        <v>21024</v>
      </c>
      <c r="C117">
        <v>13</v>
      </c>
      <c r="D117" t="str">
        <f t="shared" si="8"/>
        <v>2102</v>
      </c>
      <c r="E117" t="str">
        <f t="shared" si="9"/>
        <v/>
      </c>
      <c r="G117" t="str">
        <f t="shared" si="10"/>
        <v>210</v>
      </c>
      <c r="H117" t="str">
        <f t="shared" si="11"/>
        <v/>
      </c>
      <c r="J117" t="str">
        <f t="shared" si="12"/>
        <v>21</v>
      </c>
      <c r="K117" t="str">
        <f t="shared" si="13"/>
        <v/>
      </c>
      <c r="M117" t="str">
        <f t="shared" si="14"/>
        <v>2</v>
      </c>
      <c r="N117" t="str">
        <f t="shared" si="15"/>
        <v/>
      </c>
    </row>
    <row r="118" spans="1:14" hidden="1" x14ac:dyDescent="0.25">
      <c r="A118" t="s">
        <v>116</v>
      </c>
      <c r="B118">
        <v>21026</v>
      </c>
      <c r="C118">
        <v>57</v>
      </c>
      <c r="D118" t="str">
        <f t="shared" si="8"/>
        <v>2102</v>
      </c>
      <c r="E118" t="str">
        <f t="shared" si="9"/>
        <v/>
      </c>
      <c r="G118" t="str">
        <f t="shared" si="10"/>
        <v>210</v>
      </c>
      <c r="H118" t="str">
        <f t="shared" si="11"/>
        <v/>
      </c>
      <c r="J118" t="str">
        <f t="shared" si="12"/>
        <v>21</v>
      </c>
      <c r="K118" t="str">
        <f t="shared" si="13"/>
        <v/>
      </c>
      <c r="M118" t="str">
        <f t="shared" si="14"/>
        <v>2</v>
      </c>
      <c r="N118" t="str">
        <f t="shared" si="15"/>
        <v/>
      </c>
    </row>
    <row r="119" spans="1:14" hidden="1" x14ac:dyDescent="0.25">
      <c r="A119" t="s">
        <v>117</v>
      </c>
      <c r="B119">
        <v>21031</v>
      </c>
      <c r="C119">
        <v>4</v>
      </c>
      <c r="D119" t="str">
        <f t="shared" si="8"/>
        <v>2103</v>
      </c>
      <c r="E119" t="str">
        <f t="shared" si="9"/>
        <v>2103</v>
      </c>
      <c r="G119" t="str">
        <f t="shared" si="10"/>
        <v>210</v>
      </c>
      <c r="H119" t="str">
        <f t="shared" si="11"/>
        <v/>
      </c>
      <c r="J119" t="str">
        <f t="shared" si="12"/>
        <v>21</v>
      </c>
      <c r="K119" t="str">
        <f t="shared" si="13"/>
        <v/>
      </c>
      <c r="M119" t="str">
        <f t="shared" si="14"/>
        <v>2</v>
      </c>
      <c r="N119" t="str">
        <f t="shared" si="15"/>
        <v/>
      </c>
    </row>
    <row r="120" spans="1:14" hidden="1" x14ac:dyDescent="0.25">
      <c r="A120" t="s">
        <v>118</v>
      </c>
      <c r="B120">
        <v>21033</v>
      </c>
      <c r="C120">
        <v>10</v>
      </c>
      <c r="D120" t="str">
        <f t="shared" si="8"/>
        <v>2103</v>
      </c>
      <c r="E120" t="str">
        <f t="shared" si="9"/>
        <v/>
      </c>
      <c r="G120" t="str">
        <f t="shared" si="10"/>
        <v>210</v>
      </c>
      <c r="H120" t="str">
        <f t="shared" si="11"/>
        <v/>
      </c>
      <c r="J120" t="str">
        <f t="shared" si="12"/>
        <v>21</v>
      </c>
      <c r="K120" t="str">
        <f t="shared" si="13"/>
        <v/>
      </c>
      <c r="M120" t="str">
        <f t="shared" si="14"/>
        <v>2</v>
      </c>
      <c r="N120" t="str">
        <f t="shared" si="15"/>
        <v/>
      </c>
    </row>
    <row r="121" spans="1:14" hidden="1" x14ac:dyDescent="0.25">
      <c r="A121" t="s">
        <v>119</v>
      </c>
      <c r="B121">
        <v>21034</v>
      </c>
      <c r="C121">
        <v>17</v>
      </c>
      <c r="D121" t="str">
        <f t="shared" si="8"/>
        <v>2103</v>
      </c>
      <c r="E121" t="str">
        <f t="shared" si="9"/>
        <v/>
      </c>
      <c r="G121" t="str">
        <f t="shared" si="10"/>
        <v>210</v>
      </c>
      <c r="H121" t="str">
        <f t="shared" si="11"/>
        <v/>
      </c>
      <c r="J121" t="str">
        <f t="shared" si="12"/>
        <v>21</v>
      </c>
      <c r="K121" t="str">
        <f t="shared" si="13"/>
        <v/>
      </c>
      <c r="M121" t="str">
        <f t="shared" si="14"/>
        <v>2</v>
      </c>
      <c r="N121" t="str">
        <f t="shared" si="15"/>
        <v/>
      </c>
    </row>
    <row r="122" spans="1:14" hidden="1" x14ac:dyDescent="0.25">
      <c r="A122" t="s">
        <v>120</v>
      </c>
      <c r="B122">
        <v>21040</v>
      </c>
      <c r="C122">
        <v>66</v>
      </c>
      <c r="D122" t="str">
        <f t="shared" si="8"/>
        <v>2104</v>
      </c>
      <c r="E122" t="str">
        <f t="shared" si="9"/>
        <v>2104</v>
      </c>
      <c r="G122" t="str">
        <f t="shared" si="10"/>
        <v>210</v>
      </c>
      <c r="H122" t="str">
        <f t="shared" si="11"/>
        <v/>
      </c>
      <c r="J122" t="str">
        <f t="shared" si="12"/>
        <v>21</v>
      </c>
      <c r="K122" t="str">
        <f t="shared" si="13"/>
        <v/>
      </c>
      <c r="M122" t="str">
        <f t="shared" si="14"/>
        <v>2</v>
      </c>
      <c r="N122" t="str">
        <f t="shared" si="15"/>
        <v/>
      </c>
    </row>
    <row r="123" spans="1:14" hidden="1" x14ac:dyDescent="0.25">
      <c r="A123" t="s">
        <v>121</v>
      </c>
      <c r="B123">
        <v>21042</v>
      </c>
      <c r="C123">
        <v>5</v>
      </c>
      <c r="D123" t="str">
        <f t="shared" si="8"/>
        <v>2104</v>
      </c>
      <c r="E123" t="str">
        <f t="shared" si="9"/>
        <v/>
      </c>
      <c r="G123" t="str">
        <f t="shared" si="10"/>
        <v>210</v>
      </c>
      <c r="H123" t="str">
        <f t="shared" si="11"/>
        <v/>
      </c>
      <c r="J123" t="str">
        <f t="shared" si="12"/>
        <v>21</v>
      </c>
      <c r="K123" t="str">
        <f t="shared" si="13"/>
        <v/>
      </c>
      <c r="M123" t="str">
        <f t="shared" si="14"/>
        <v>2</v>
      </c>
      <c r="N123" t="str">
        <f t="shared" si="15"/>
        <v/>
      </c>
    </row>
    <row r="124" spans="1:14" hidden="1" x14ac:dyDescent="0.25">
      <c r="A124" t="s">
        <v>122</v>
      </c>
      <c r="B124">
        <v>21058</v>
      </c>
      <c r="C124">
        <v>198</v>
      </c>
      <c r="D124" t="str">
        <f t="shared" si="8"/>
        <v>2105</v>
      </c>
      <c r="E124" t="str">
        <f t="shared" si="9"/>
        <v>2105</v>
      </c>
      <c r="G124" t="str">
        <f t="shared" si="10"/>
        <v>210</v>
      </c>
      <c r="H124" t="str">
        <f t="shared" si="11"/>
        <v/>
      </c>
      <c r="J124" t="str">
        <f t="shared" si="12"/>
        <v>21</v>
      </c>
      <c r="K124" t="str">
        <f t="shared" si="13"/>
        <v/>
      </c>
      <c r="M124" t="str">
        <f t="shared" si="14"/>
        <v>2</v>
      </c>
      <c r="N124" t="str">
        <f t="shared" si="15"/>
        <v/>
      </c>
    </row>
    <row r="125" spans="1:14" hidden="1" x14ac:dyDescent="0.25">
      <c r="A125" t="s">
        <v>123</v>
      </c>
      <c r="B125">
        <v>21059</v>
      </c>
      <c r="C125">
        <v>57</v>
      </c>
      <c r="D125" t="str">
        <f t="shared" si="8"/>
        <v>2105</v>
      </c>
      <c r="E125" t="str">
        <f t="shared" si="9"/>
        <v/>
      </c>
      <c r="G125" t="str">
        <f t="shared" si="10"/>
        <v>210</v>
      </c>
      <c r="H125" t="str">
        <f t="shared" si="11"/>
        <v/>
      </c>
      <c r="J125" t="str">
        <f t="shared" si="12"/>
        <v>21</v>
      </c>
      <c r="K125" t="str">
        <f t="shared" si="13"/>
        <v/>
      </c>
      <c r="M125" t="str">
        <f t="shared" si="14"/>
        <v>2</v>
      </c>
      <c r="N125" t="str">
        <f t="shared" si="15"/>
        <v/>
      </c>
    </row>
    <row r="126" spans="1:14" hidden="1" x14ac:dyDescent="0.25">
      <c r="A126" t="s">
        <v>124</v>
      </c>
      <c r="B126">
        <v>21066</v>
      </c>
      <c r="C126">
        <v>8</v>
      </c>
      <c r="D126" t="str">
        <f t="shared" si="8"/>
        <v>2106</v>
      </c>
      <c r="E126" t="str">
        <f t="shared" si="9"/>
        <v>2106</v>
      </c>
      <c r="G126" t="str">
        <f t="shared" si="10"/>
        <v>210</v>
      </c>
      <c r="H126" t="str">
        <f t="shared" si="11"/>
        <v/>
      </c>
      <c r="J126" t="str">
        <f t="shared" si="12"/>
        <v>21</v>
      </c>
      <c r="K126" t="str">
        <f t="shared" si="13"/>
        <v/>
      </c>
      <c r="M126" t="str">
        <f t="shared" si="14"/>
        <v>2</v>
      </c>
      <c r="N126" t="str">
        <f t="shared" si="15"/>
        <v/>
      </c>
    </row>
    <row r="127" spans="1:14" hidden="1" x14ac:dyDescent="0.25">
      <c r="A127" t="s">
        <v>125</v>
      </c>
      <c r="B127">
        <v>21075</v>
      </c>
      <c r="C127">
        <v>11</v>
      </c>
      <c r="D127" t="str">
        <f t="shared" si="8"/>
        <v>2107</v>
      </c>
      <c r="E127" t="str">
        <f t="shared" si="9"/>
        <v>2107</v>
      </c>
      <c r="G127" t="str">
        <f t="shared" si="10"/>
        <v>210</v>
      </c>
      <c r="H127" t="str">
        <f t="shared" si="11"/>
        <v/>
      </c>
      <c r="J127" t="str">
        <f t="shared" si="12"/>
        <v>21</v>
      </c>
      <c r="K127" t="str">
        <f t="shared" si="13"/>
        <v/>
      </c>
      <c r="M127" t="str">
        <f t="shared" si="14"/>
        <v>2</v>
      </c>
      <c r="N127" t="str">
        <f t="shared" si="15"/>
        <v/>
      </c>
    </row>
    <row r="128" spans="1:14" hidden="1" x14ac:dyDescent="0.25">
      <c r="A128" t="s">
        <v>126</v>
      </c>
      <c r="B128">
        <v>21076</v>
      </c>
      <c r="C128">
        <v>7</v>
      </c>
      <c r="D128" t="str">
        <f t="shared" si="8"/>
        <v>2107</v>
      </c>
      <c r="E128" t="str">
        <f t="shared" si="9"/>
        <v/>
      </c>
      <c r="G128" t="str">
        <f t="shared" si="10"/>
        <v>210</v>
      </c>
      <c r="H128" t="str">
        <f t="shared" si="11"/>
        <v/>
      </c>
      <c r="J128" t="str">
        <f t="shared" si="12"/>
        <v>21</v>
      </c>
      <c r="K128" t="str">
        <f t="shared" si="13"/>
        <v/>
      </c>
      <c r="M128" t="str">
        <f t="shared" si="14"/>
        <v>2</v>
      </c>
      <c r="N128" t="str">
        <f t="shared" si="15"/>
        <v/>
      </c>
    </row>
    <row r="129" spans="1:14" hidden="1" x14ac:dyDescent="0.25">
      <c r="A129" t="s">
        <v>127</v>
      </c>
      <c r="B129">
        <v>21087</v>
      </c>
      <c r="C129">
        <v>10</v>
      </c>
      <c r="D129" t="str">
        <f t="shared" si="8"/>
        <v>2108</v>
      </c>
      <c r="E129" t="str">
        <f t="shared" si="9"/>
        <v>2108</v>
      </c>
      <c r="G129" t="str">
        <f t="shared" si="10"/>
        <v>210</v>
      </c>
      <c r="H129" t="str">
        <f t="shared" si="11"/>
        <v/>
      </c>
      <c r="J129" t="str">
        <f t="shared" si="12"/>
        <v>21</v>
      </c>
      <c r="K129" t="str">
        <f t="shared" si="13"/>
        <v/>
      </c>
      <c r="M129" t="str">
        <f t="shared" si="14"/>
        <v>2</v>
      </c>
      <c r="N129" t="str">
        <f t="shared" si="15"/>
        <v/>
      </c>
    </row>
    <row r="130" spans="1:14" hidden="1" x14ac:dyDescent="0.25">
      <c r="A130" t="s">
        <v>128</v>
      </c>
      <c r="B130">
        <v>21088</v>
      </c>
      <c r="C130">
        <v>144</v>
      </c>
      <c r="D130" t="str">
        <f t="shared" si="8"/>
        <v>2108</v>
      </c>
      <c r="E130" t="str">
        <f t="shared" si="9"/>
        <v/>
      </c>
      <c r="G130" t="str">
        <f t="shared" si="10"/>
        <v>210</v>
      </c>
      <c r="H130" t="str">
        <f t="shared" si="11"/>
        <v/>
      </c>
      <c r="J130" t="str">
        <f t="shared" si="12"/>
        <v>21</v>
      </c>
      <c r="K130" t="str">
        <f t="shared" si="13"/>
        <v/>
      </c>
      <c r="M130" t="str">
        <f t="shared" si="14"/>
        <v>2</v>
      </c>
      <c r="N130" t="str">
        <f t="shared" si="15"/>
        <v/>
      </c>
    </row>
    <row r="131" spans="1:14" hidden="1" x14ac:dyDescent="0.25">
      <c r="A131" t="s">
        <v>129</v>
      </c>
      <c r="B131">
        <v>21090</v>
      </c>
      <c r="C131">
        <v>54</v>
      </c>
      <c r="D131" t="str">
        <f t="shared" ref="D131:D194" si="16">LEFT(B131,4)</f>
        <v>2109</v>
      </c>
      <c r="E131" t="str">
        <f t="shared" ref="E131:E194" si="17">IF(D130=D131,"",D131)</f>
        <v>2109</v>
      </c>
      <c r="G131" t="str">
        <f t="shared" ref="G131:G194" si="18">LEFT(B131,3)</f>
        <v>210</v>
      </c>
      <c r="H131" t="str">
        <f t="shared" ref="H131:H194" si="19">IF(G130=G131,"",G131)</f>
        <v/>
      </c>
      <c r="J131" t="str">
        <f t="shared" ref="J131:J194" si="20">LEFT(B131,2)</f>
        <v>21</v>
      </c>
      <c r="K131" t="str">
        <f t="shared" ref="K131:K194" si="21">IF(J130=J131,"",J131)</f>
        <v/>
      </c>
      <c r="M131" t="str">
        <f t="shared" ref="M131:M194" si="22">LEFT(B131,1)</f>
        <v>2</v>
      </c>
      <c r="N131" t="str">
        <f t="shared" ref="N131:N194" si="23">IF(M130=M131,"",M131)</f>
        <v/>
      </c>
    </row>
    <row r="132" spans="1:14" hidden="1" x14ac:dyDescent="0.25">
      <c r="A132" t="s">
        <v>130</v>
      </c>
      <c r="B132">
        <v>21092</v>
      </c>
      <c r="C132">
        <v>154</v>
      </c>
      <c r="D132" t="str">
        <f t="shared" si="16"/>
        <v>2109</v>
      </c>
      <c r="E132" t="str">
        <f t="shared" si="17"/>
        <v/>
      </c>
      <c r="G132" t="str">
        <f t="shared" si="18"/>
        <v>210</v>
      </c>
      <c r="H132" t="str">
        <f t="shared" si="19"/>
        <v/>
      </c>
      <c r="J132" t="str">
        <f t="shared" si="20"/>
        <v>21</v>
      </c>
      <c r="K132" t="str">
        <f t="shared" si="21"/>
        <v/>
      </c>
      <c r="M132" t="str">
        <f t="shared" si="22"/>
        <v>2</v>
      </c>
      <c r="N132" t="str">
        <f t="shared" si="23"/>
        <v/>
      </c>
    </row>
    <row r="133" spans="1:14" hidden="1" x14ac:dyDescent="0.25">
      <c r="A133" t="s">
        <v>131</v>
      </c>
      <c r="B133">
        <v>21093</v>
      </c>
      <c r="C133">
        <v>136</v>
      </c>
      <c r="D133" t="str">
        <f t="shared" si="16"/>
        <v>2109</v>
      </c>
      <c r="E133" t="str">
        <f t="shared" si="17"/>
        <v/>
      </c>
      <c r="G133" t="str">
        <f t="shared" si="18"/>
        <v>210</v>
      </c>
      <c r="H133" t="str">
        <f t="shared" si="19"/>
        <v/>
      </c>
      <c r="J133" t="str">
        <f t="shared" si="20"/>
        <v>21</v>
      </c>
      <c r="K133" t="str">
        <f t="shared" si="21"/>
        <v/>
      </c>
      <c r="M133" t="str">
        <f t="shared" si="22"/>
        <v>2</v>
      </c>
      <c r="N133" t="str">
        <f t="shared" si="23"/>
        <v/>
      </c>
    </row>
    <row r="134" spans="1:14" hidden="1" x14ac:dyDescent="0.25">
      <c r="A134" t="s">
        <v>132</v>
      </c>
      <c r="B134">
        <v>21095</v>
      </c>
      <c r="C134">
        <v>7</v>
      </c>
      <c r="D134" t="str">
        <f t="shared" si="16"/>
        <v>2109</v>
      </c>
      <c r="E134" t="str">
        <f t="shared" si="17"/>
        <v/>
      </c>
      <c r="G134" t="str">
        <f t="shared" si="18"/>
        <v>210</v>
      </c>
      <c r="H134" t="str">
        <f t="shared" si="19"/>
        <v/>
      </c>
      <c r="J134" t="str">
        <f t="shared" si="20"/>
        <v>21</v>
      </c>
      <c r="K134" t="str">
        <f t="shared" si="21"/>
        <v/>
      </c>
      <c r="M134" t="str">
        <f t="shared" si="22"/>
        <v>2</v>
      </c>
      <c r="N134" t="str">
        <f t="shared" si="23"/>
        <v/>
      </c>
    </row>
    <row r="135" spans="1:14" hidden="1" x14ac:dyDescent="0.25">
      <c r="A135" t="s">
        <v>133</v>
      </c>
      <c r="B135">
        <v>21097</v>
      </c>
      <c r="C135">
        <v>97</v>
      </c>
      <c r="D135" t="str">
        <f t="shared" si="16"/>
        <v>2109</v>
      </c>
      <c r="E135" t="str">
        <f t="shared" si="17"/>
        <v/>
      </c>
      <c r="G135" t="str">
        <f t="shared" si="18"/>
        <v>210</v>
      </c>
      <c r="H135" t="str">
        <f t="shared" si="19"/>
        <v/>
      </c>
      <c r="J135" t="str">
        <f t="shared" si="20"/>
        <v>21</v>
      </c>
      <c r="K135" t="str">
        <f t="shared" si="21"/>
        <v/>
      </c>
      <c r="M135" t="str">
        <f t="shared" si="22"/>
        <v>2</v>
      </c>
      <c r="N135" t="str">
        <f t="shared" si="23"/>
        <v/>
      </c>
    </row>
    <row r="136" spans="1:14" hidden="1" x14ac:dyDescent="0.25">
      <c r="A136" t="s">
        <v>134</v>
      </c>
      <c r="B136">
        <v>21098</v>
      </c>
      <c r="C136">
        <v>55</v>
      </c>
      <c r="D136" t="str">
        <f t="shared" si="16"/>
        <v>2109</v>
      </c>
      <c r="E136" t="str">
        <f t="shared" si="17"/>
        <v/>
      </c>
      <c r="G136" t="str">
        <f t="shared" si="18"/>
        <v>210</v>
      </c>
      <c r="H136" t="str">
        <f t="shared" si="19"/>
        <v/>
      </c>
      <c r="J136" t="str">
        <f t="shared" si="20"/>
        <v>21</v>
      </c>
      <c r="K136" t="str">
        <f t="shared" si="21"/>
        <v/>
      </c>
      <c r="M136" t="str">
        <f t="shared" si="22"/>
        <v>2</v>
      </c>
      <c r="N136" t="str">
        <f t="shared" si="23"/>
        <v/>
      </c>
    </row>
    <row r="137" spans="1:14" hidden="1" x14ac:dyDescent="0.25">
      <c r="A137" t="s">
        <v>135</v>
      </c>
      <c r="B137">
        <v>21104</v>
      </c>
      <c r="C137">
        <v>51</v>
      </c>
      <c r="D137" t="str">
        <f t="shared" si="16"/>
        <v>2110</v>
      </c>
      <c r="E137" t="str">
        <f t="shared" si="17"/>
        <v>2110</v>
      </c>
      <c r="G137" t="str">
        <f t="shared" si="18"/>
        <v>211</v>
      </c>
      <c r="H137" t="str">
        <f t="shared" si="19"/>
        <v>211</v>
      </c>
      <c r="I137" t="s">
        <v>255</v>
      </c>
      <c r="J137" t="str">
        <f t="shared" si="20"/>
        <v>21</v>
      </c>
      <c r="K137" t="str">
        <f t="shared" si="21"/>
        <v/>
      </c>
      <c r="M137" t="str">
        <f t="shared" si="22"/>
        <v>2</v>
      </c>
      <c r="N137" t="str">
        <f t="shared" si="23"/>
        <v/>
      </c>
    </row>
    <row r="138" spans="1:14" hidden="1" x14ac:dyDescent="0.25">
      <c r="A138" t="s">
        <v>136</v>
      </c>
      <c r="B138">
        <v>21109</v>
      </c>
      <c r="C138">
        <v>232</v>
      </c>
      <c r="D138" t="str">
        <f t="shared" si="16"/>
        <v>2110</v>
      </c>
      <c r="E138" t="str">
        <f t="shared" si="17"/>
        <v/>
      </c>
      <c r="G138" t="str">
        <f t="shared" si="18"/>
        <v>211</v>
      </c>
      <c r="H138" t="str">
        <f t="shared" si="19"/>
        <v/>
      </c>
      <c r="J138" t="str">
        <f t="shared" si="20"/>
        <v>21</v>
      </c>
      <c r="K138" t="str">
        <f t="shared" si="21"/>
        <v/>
      </c>
      <c r="M138" t="str">
        <f t="shared" si="22"/>
        <v>2</v>
      </c>
      <c r="N138" t="str">
        <f t="shared" si="23"/>
        <v/>
      </c>
    </row>
    <row r="139" spans="1:14" hidden="1" x14ac:dyDescent="0.25">
      <c r="A139" t="s">
        <v>137</v>
      </c>
      <c r="B139">
        <v>21112</v>
      </c>
      <c r="C139">
        <v>15</v>
      </c>
      <c r="D139" t="str">
        <f t="shared" si="16"/>
        <v>2111</v>
      </c>
      <c r="E139" t="str">
        <f t="shared" si="17"/>
        <v>2111</v>
      </c>
      <c r="G139" t="str">
        <f t="shared" si="18"/>
        <v>211</v>
      </c>
      <c r="H139" t="str">
        <f t="shared" si="19"/>
        <v/>
      </c>
      <c r="J139" t="str">
        <f t="shared" si="20"/>
        <v>21</v>
      </c>
      <c r="K139" t="str">
        <f t="shared" si="21"/>
        <v/>
      </c>
      <c r="M139" t="str">
        <f t="shared" si="22"/>
        <v>2</v>
      </c>
      <c r="N139" t="str">
        <f t="shared" si="23"/>
        <v/>
      </c>
    </row>
    <row r="140" spans="1:14" hidden="1" x14ac:dyDescent="0.25">
      <c r="A140" t="s">
        <v>138</v>
      </c>
      <c r="B140">
        <v>21126</v>
      </c>
      <c r="C140">
        <v>11</v>
      </c>
      <c r="D140" t="str">
        <f t="shared" si="16"/>
        <v>2112</v>
      </c>
      <c r="E140" t="str">
        <f t="shared" si="17"/>
        <v>2112</v>
      </c>
      <c r="G140" t="str">
        <f t="shared" si="18"/>
        <v>211</v>
      </c>
      <c r="H140" t="str">
        <f t="shared" si="19"/>
        <v/>
      </c>
      <c r="J140" t="str">
        <f t="shared" si="20"/>
        <v>21</v>
      </c>
      <c r="K140" t="str">
        <f t="shared" si="21"/>
        <v/>
      </c>
      <c r="M140" t="str">
        <f t="shared" si="22"/>
        <v>2</v>
      </c>
      <c r="N140" t="str">
        <f t="shared" si="23"/>
        <v/>
      </c>
    </row>
    <row r="141" spans="1:14" hidden="1" x14ac:dyDescent="0.25">
      <c r="A141" t="s">
        <v>139</v>
      </c>
      <c r="B141">
        <v>21133</v>
      </c>
      <c r="C141">
        <v>28</v>
      </c>
      <c r="D141" t="str">
        <f t="shared" si="16"/>
        <v>2113</v>
      </c>
      <c r="E141" t="str">
        <f t="shared" si="17"/>
        <v>2113</v>
      </c>
      <c r="G141" t="str">
        <f t="shared" si="18"/>
        <v>211</v>
      </c>
      <c r="H141" t="str">
        <f t="shared" si="19"/>
        <v/>
      </c>
      <c r="J141" t="str">
        <f t="shared" si="20"/>
        <v>21</v>
      </c>
      <c r="K141" t="str">
        <f t="shared" si="21"/>
        <v/>
      </c>
      <c r="M141" t="str">
        <f t="shared" si="22"/>
        <v>2</v>
      </c>
      <c r="N141" t="str">
        <f t="shared" si="23"/>
        <v/>
      </c>
    </row>
    <row r="142" spans="1:14" hidden="1" x14ac:dyDescent="0.25">
      <c r="A142" t="s">
        <v>140</v>
      </c>
      <c r="B142">
        <v>21134</v>
      </c>
      <c r="C142">
        <v>21</v>
      </c>
      <c r="D142" t="str">
        <f t="shared" si="16"/>
        <v>2113</v>
      </c>
      <c r="E142" t="str">
        <f t="shared" si="17"/>
        <v/>
      </c>
      <c r="G142" t="str">
        <f t="shared" si="18"/>
        <v>211</v>
      </c>
      <c r="H142" t="str">
        <f t="shared" si="19"/>
        <v/>
      </c>
      <c r="J142" t="str">
        <f t="shared" si="20"/>
        <v>21</v>
      </c>
      <c r="K142" t="str">
        <f t="shared" si="21"/>
        <v/>
      </c>
      <c r="M142" t="str">
        <f t="shared" si="22"/>
        <v>2</v>
      </c>
      <c r="N142" t="str">
        <f t="shared" si="23"/>
        <v/>
      </c>
    </row>
    <row r="143" spans="1:14" hidden="1" x14ac:dyDescent="0.25">
      <c r="A143" t="s">
        <v>141</v>
      </c>
      <c r="B143">
        <v>21183</v>
      </c>
      <c r="C143">
        <v>125</v>
      </c>
      <c r="D143" t="str">
        <f t="shared" si="16"/>
        <v>2118</v>
      </c>
      <c r="E143" t="str">
        <f t="shared" si="17"/>
        <v>2118</v>
      </c>
      <c r="G143" t="str">
        <f t="shared" si="18"/>
        <v>211</v>
      </c>
      <c r="H143" t="str">
        <f t="shared" si="19"/>
        <v/>
      </c>
      <c r="J143" t="str">
        <f t="shared" si="20"/>
        <v>21</v>
      </c>
      <c r="K143" t="str">
        <f t="shared" si="21"/>
        <v/>
      </c>
      <c r="M143" t="str">
        <f t="shared" si="22"/>
        <v>2</v>
      </c>
      <c r="N143" t="str">
        <f t="shared" si="23"/>
        <v/>
      </c>
    </row>
    <row r="144" spans="1:14" hidden="1" x14ac:dyDescent="0.25">
      <c r="A144" t="s">
        <v>142</v>
      </c>
      <c r="B144">
        <v>21198</v>
      </c>
      <c r="C144">
        <v>4</v>
      </c>
      <c r="D144" t="str">
        <f t="shared" si="16"/>
        <v>2119</v>
      </c>
      <c r="E144" t="str">
        <f t="shared" si="17"/>
        <v>2119</v>
      </c>
      <c r="G144" t="str">
        <f t="shared" si="18"/>
        <v>211</v>
      </c>
      <c r="H144" t="str">
        <f t="shared" si="19"/>
        <v/>
      </c>
      <c r="J144" t="str">
        <f t="shared" si="20"/>
        <v>21</v>
      </c>
      <c r="K144" t="str">
        <f t="shared" si="21"/>
        <v/>
      </c>
      <c r="M144" t="str">
        <f t="shared" si="22"/>
        <v>2</v>
      </c>
      <c r="N144" t="str">
        <f t="shared" si="23"/>
        <v/>
      </c>
    </row>
    <row r="145" spans="1:14" hidden="1" x14ac:dyDescent="0.25">
      <c r="A145" t="s">
        <v>143</v>
      </c>
      <c r="B145">
        <v>21231</v>
      </c>
      <c r="C145">
        <v>179</v>
      </c>
      <c r="D145" t="str">
        <f t="shared" si="16"/>
        <v>2123</v>
      </c>
      <c r="E145" t="str">
        <f t="shared" si="17"/>
        <v>2123</v>
      </c>
      <c r="G145" t="str">
        <f t="shared" si="18"/>
        <v>212</v>
      </c>
      <c r="H145" t="str">
        <f t="shared" si="19"/>
        <v>212</v>
      </c>
      <c r="J145" t="str">
        <f t="shared" si="20"/>
        <v>21</v>
      </c>
      <c r="K145" t="str">
        <f t="shared" si="21"/>
        <v/>
      </c>
      <c r="M145" t="str">
        <f t="shared" si="22"/>
        <v>2</v>
      </c>
      <c r="N145" t="str">
        <f t="shared" si="23"/>
        <v/>
      </c>
    </row>
    <row r="146" spans="1:14" hidden="1" x14ac:dyDescent="0.25">
      <c r="A146" t="s">
        <v>144</v>
      </c>
      <c r="B146">
        <v>21237</v>
      </c>
      <c r="C146">
        <v>13</v>
      </c>
      <c r="D146" t="str">
        <f t="shared" si="16"/>
        <v>2123</v>
      </c>
      <c r="E146" t="str">
        <f t="shared" si="17"/>
        <v/>
      </c>
      <c r="G146" t="str">
        <f t="shared" si="18"/>
        <v>212</v>
      </c>
      <c r="H146" t="str">
        <f t="shared" si="19"/>
        <v/>
      </c>
      <c r="J146" t="str">
        <f t="shared" si="20"/>
        <v>21</v>
      </c>
      <c r="K146" t="str">
        <f t="shared" si="21"/>
        <v/>
      </c>
      <c r="M146" t="str">
        <f t="shared" si="22"/>
        <v>2</v>
      </c>
      <c r="N146" t="str">
        <f t="shared" si="23"/>
        <v/>
      </c>
    </row>
    <row r="147" spans="1:14" hidden="1" x14ac:dyDescent="0.25">
      <c r="A147" t="s">
        <v>145</v>
      </c>
      <c r="B147">
        <v>21310</v>
      </c>
      <c r="C147">
        <v>72</v>
      </c>
      <c r="D147" t="str">
        <f t="shared" si="16"/>
        <v>2131</v>
      </c>
      <c r="E147" t="str">
        <f t="shared" si="17"/>
        <v>2131</v>
      </c>
      <c r="G147" t="str">
        <f t="shared" si="18"/>
        <v>213</v>
      </c>
      <c r="H147" t="str">
        <f t="shared" si="19"/>
        <v>213</v>
      </c>
      <c r="J147" t="str">
        <f t="shared" si="20"/>
        <v>21</v>
      </c>
      <c r="K147" t="str">
        <f t="shared" si="21"/>
        <v/>
      </c>
      <c r="M147" t="str">
        <f t="shared" si="22"/>
        <v>2</v>
      </c>
      <c r="N147" t="str">
        <f t="shared" si="23"/>
        <v/>
      </c>
    </row>
    <row r="148" spans="1:14" hidden="1" x14ac:dyDescent="0.25">
      <c r="A148" t="s">
        <v>146</v>
      </c>
      <c r="B148">
        <v>21317</v>
      </c>
      <c r="C148">
        <v>5</v>
      </c>
      <c r="D148" t="str">
        <f t="shared" si="16"/>
        <v>2131</v>
      </c>
      <c r="E148" t="str">
        <f t="shared" si="17"/>
        <v/>
      </c>
      <c r="G148" t="str">
        <f t="shared" si="18"/>
        <v>213</v>
      </c>
      <c r="H148" t="str">
        <f t="shared" si="19"/>
        <v/>
      </c>
      <c r="J148" t="str">
        <f t="shared" si="20"/>
        <v>21</v>
      </c>
      <c r="K148" t="str">
        <f t="shared" si="21"/>
        <v/>
      </c>
      <c r="M148" t="str">
        <f t="shared" si="22"/>
        <v>2</v>
      </c>
      <c r="N148" t="str">
        <f t="shared" si="23"/>
        <v/>
      </c>
    </row>
    <row r="149" spans="1:14" hidden="1" x14ac:dyDescent="0.25">
      <c r="A149" t="s">
        <v>147</v>
      </c>
      <c r="B149">
        <v>21338</v>
      </c>
      <c r="C149">
        <v>7</v>
      </c>
      <c r="D149" t="str">
        <f t="shared" si="16"/>
        <v>2133</v>
      </c>
      <c r="E149" t="str">
        <f t="shared" si="17"/>
        <v>2133</v>
      </c>
      <c r="G149" t="str">
        <f t="shared" si="18"/>
        <v>213</v>
      </c>
      <c r="H149" t="str">
        <f t="shared" si="19"/>
        <v/>
      </c>
      <c r="J149" t="str">
        <f t="shared" si="20"/>
        <v>21</v>
      </c>
      <c r="K149" t="str">
        <f t="shared" si="21"/>
        <v/>
      </c>
      <c r="M149" t="str">
        <f t="shared" si="22"/>
        <v>2</v>
      </c>
      <c r="N149" t="str">
        <f t="shared" si="23"/>
        <v/>
      </c>
    </row>
    <row r="150" spans="1:14" hidden="1" x14ac:dyDescent="0.25">
      <c r="A150" t="s">
        <v>148</v>
      </c>
      <c r="B150">
        <v>21369</v>
      </c>
      <c r="C150">
        <v>19</v>
      </c>
      <c r="D150" t="str">
        <f t="shared" si="16"/>
        <v>2136</v>
      </c>
      <c r="E150" t="str">
        <f t="shared" si="17"/>
        <v>2136</v>
      </c>
      <c r="G150" t="str">
        <f t="shared" si="18"/>
        <v>213</v>
      </c>
      <c r="H150" t="str">
        <f t="shared" si="19"/>
        <v/>
      </c>
      <c r="J150" t="str">
        <f t="shared" si="20"/>
        <v>21</v>
      </c>
      <c r="K150" t="str">
        <f t="shared" si="21"/>
        <v/>
      </c>
      <c r="M150" t="str">
        <f t="shared" si="22"/>
        <v>2</v>
      </c>
      <c r="N150" t="str">
        <f t="shared" si="23"/>
        <v/>
      </c>
    </row>
    <row r="151" spans="1:14" hidden="1" x14ac:dyDescent="0.25">
      <c r="A151" t="s">
        <v>149</v>
      </c>
      <c r="B151">
        <v>21377</v>
      </c>
      <c r="C151">
        <v>6</v>
      </c>
      <c r="D151" t="str">
        <f t="shared" si="16"/>
        <v>2137</v>
      </c>
      <c r="E151" t="str">
        <f t="shared" si="17"/>
        <v>2137</v>
      </c>
      <c r="G151" t="str">
        <f t="shared" si="18"/>
        <v>213</v>
      </c>
      <c r="H151" t="str">
        <f t="shared" si="19"/>
        <v/>
      </c>
      <c r="J151" t="str">
        <f t="shared" si="20"/>
        <v>21</v>
      </c>
      <c r="K151" t="str">
        <f t="shared" si="21"/>
        <v/>
      </c>
      <c r="M151" t="str">
        <f t="shared" si="22"/>
        <v>2</v>
      </c>
      <c r="N151" t="str">
        <f t="shared" si="23"/>
        <v/>
      </c>
    </row>
    <row r="152" spans="1:14" hidden="1" x14ac:dyDescent="0.25">
      <c r="A152" t="s">
        <v>150</v>
      </c>
      <c r="B152">
        <v>21388</v>
      </c>
      <c r="C152">
        <v>9</v>
      </c>
      <c r="D152" t="str">
        <f t="shared" si="16"/>
        <v>2138</v>
      </c>
      <c r="E152" t="str">
        <f t="shared" si="17"/>
        <v>2138</v>
      </c>
      <c r="G152" t="str">
        <f t="shared" si="18"/>
        <v>213</v>
      </c>
      <c r="H152" t="str">
        <f t="shared" si="19"/>
        <v/>
      </c>
      <c r="J152" t="str">
        <f t="shared" si="20"/>
        <v>21</v>
      </c>
      <c r="K152" t="str">
        <f t="shared" si="21"/>
        <v/>
      </c>
      <c r="M152" t="str">
        <f t="shared" si="22"/>
        <v>2</v>
      </c>
      <c r="N152" t="str">
        <f t="shared" si="23"/>
        <v/>
      </c>
    </row>
    <row r="153" spans="1:14" hidden="1" x14ac:dyDescent="0.25">
      <c r="A153" t="s">
        <v>151</v>
      </c>
      <c r="B153">
        <v>21394</v>
      </c>
      <c r="C153">
        <v>17</v>
      </c>
      <c r="D153" t="str">
        <f t="shared" si="16"/>
        <v>2139</v>
      </c>
      <c r="E153" t="str">
        <f t="shared" si="17"/>
        <v>2139</v>
      </c>
      <c r="G153" t="str">
        <f t="shared" si="18"/>
        <v>213</v>
      </c>
      <c r="H153" t="str">
        <f t="shared" si="19"/>
        <v/>
      </c>
      <c r="J153" t="str">
        <f t="shared" si="20"/>
        <v>21</v>
      </c>
      <c r="K153" t="str">
        <f t="shared" si="21"/>
        <v/>
      </c>
      <c r="M153" t="str">
        <f t="shared" si="22"/>
        <v>2</v>
      </c>
      <c r="N153" t="str">
        <f t="shared" si="23"/>
        <v/>
      </c>
    </row>
    <row r="154" spans="1:14" hidden="1" x14ac:dyDescent="0.25">
      <c r="A154" t="s">
        <v>152</v>
      </c>
      <c r="B154">
        <v>21398</v>
      </c>
      <c r="C154">
        <v>12</v>
      </c>
      <c r="D154" t="str">
        <f t="shared" si="16"/>
        <v>2139</v>
      </c>
      <c r="E154" t="str">
        <f t="shared" si="17"/>
        <v/>
      </c>
      <c r="G154" t="str">
        <f t="shared" si="18"/>
        <v>213</v>
      </c>
      <c r="H154" t="str">
        <f t="shared" si="19"/>
        <v/>
      </c>
      <c r="J154" t="str">
        <f t="shared" si="20"/>
        <v>21</v>
      </c>
      <c r="K154" t="str">
        <f t="shared" si="21"/>
        <v/>
      </c>
      <c r="M154" t="str">
        <f t="shared" si="22"/>
        <v>2</v>
      </c>
      <c r="N154" t="str">
        <f t="shared" si="23"/>
        <v/>
      </c>
    </row>
    <row r="155" spans="1:14" hidden="1" x14ac:dyDescent="0.25">
      <c r="A155" t="s">
        <v>153</v>
      </c>
      <c r="B155">
        <v>21406</v>
      </c>
      <c r="C155">
        <v>4</v>
      </c>
      <c r="D155" t="str">
        <f t="shared" si="16"/>
        <v>2140</v>
      </c>
      <c r="E155" t="str">
        <f t="shared" si="17"/>
        <v>2140</v>
      </c>
      <c r="G155" t="str">
        <f t="shared" si="18"/>
        <v>214</v>
      </c>
      <c r="H155" t="str">
        <f t="shared" si="19"/>
        <v>214</v>
      </c>
      <c r="J155" t="str">
        <f t="shared" si="20"/>
        <v>21</v>
      </c>
      <c r="K155" t="str">
        <f t="shared" si="21"/>
        <v/>
      </c>
      <c r="M155" t="str">
        <f t="shared" si="22"/>
        <v>2</v>
      </c>
      <c r="N155" t="str">
        <f t="shared" si="23"/>
        <v/>
      </c>
    </row>
    <row r="156" spans="1:14" hidden="1" x14ac:dyDescent="0.25">
      <c r="A156" t="s">
        <v>154</v>
      </c>
      <c r="B156">
        <v>21415</v>
      </c>
      <c r="C156">
        <v>80</v>
      </c>
      <c r="D156" t="str">
        <f t="shared" si="16"/>
        <v>2141</v>
      </c>
      <c r="E156" t="str">
        <f t="shared" si="17"/>
        <v>2141</v>
      </c>
      <c r="G156" t="str">
        <f t="shared" si="18"/>
        <v>214</v>
      </c>
      <c r="H156" t="str">
        <f t="shared" si="19"/>
        <v/>
      </c>
      <c r="J156" t="str">
        <f t="shared" si="20"/>
        <v>21</v>
      </c>
      <c r="K156" t="str">
        <f t="shared" si="21"/>
        <v/>
      </c>
      <c r="M156" t="str">
        <f t="shared" si="22"/>
        <v>2</v>
      </c>
      <c r="N156" t="str">
        <f t="shared" si="23"/>
        <v/>
      </c>
    </row>
    <row r="157" spans="1:14" hidden="1" x14ac:dyDescent="0.25">
      <c r="A157" t="s">
        <v>155</v>
      </c>
      <c r="B157">
        <v>21424</v>
      </c>
      <c r="C157">
        <v>147</v>
      </c>
      <c r="D157" t="str">
        <f t="shared" si="16"/>
        <v>2142</v>
      </c>
      <c r="E157" t="str">
        <f t="shared" si="17"/>
        <v>2142</v>
      </c>
      <c r="G157" t="str">
        <f t="shared" si="18"/>
        <v>214</v>
      </c>
      <c r="H157" t="str">
        <f t="shared" si="19"/>
        <v/>
      </c>
      <c r="J157" t="str">
        <f t="shared" si="20"/>
        <v>21</v>
      </c>
      <c r="K157" t="str">
        <f t="shared" si="21"/>
        <v/>
      </c>
      <c r="M157" t="str">
        <f t="shared" si="22"/>
        <v>2</v>
      </c>
      <c r="N157" t="str">
        <f t="shared" si="23"/>
        <v/>
      </c>
    </row>
    <row r="158" spans="1:14" hidden="1" x14ac:dyDescent="0.25">
      <c r="A158" t="s">
        <v>156</v>
      </c>
      <c r="B158">
        <v>21425</v>
      </c>
      <c r="C158">
        <v>10</v>
      </c>
      <c r="D158" t="str">
        <f t="shared" si="16"/>
        <v>2142</v>
      </c>
      <c r="E158" t="str">
        <f t="shared" si="17"/>
        <v/>
      </c>
      <c r="G158" t="str">
        <f t="shared" si="18"/>
        <v>214</v>
      </c>
      <c r="H158" t="str">
        <f t="shared" si="19"/>
        <v/>
      </c>
      <c r="J158" t="str">
        <f t="shared" si="20"/>
        <v>21</v>
      </c>
      <c r="K158" t="str">
        <f t="shared" si="21"/>
        <v/>
      </c>
      <c r="M158" t="str">
        <f t="shared" si="22"/>
        <v>2</v>
      </c>
      <c r="N158" t="str">
        <f t="shared" si="23"/>
        <v/>
      </c>
    </row>
    <row r="159" spans="1:14" hidden="1" x14ac:dyDescent="0.25">
      <c r="A159" t="s">
        <v>157</v>
      </c>
      <c r="B159">
        <v>21443</v>
      </c>
      <c r="C159">
        <v>16</v>
      </c>
      <c r="D159" t="str">
        <f t="shared" si="16"/>
        <v>2144</v>
      </c>
      <c r="E159" t="str">
        <f t="shared" si="17"/>
        <v>2144</v>
      </c>
      <c r="G159" t="str">
        <f t="shared" si="18"/>
        <v>214</v>
      </c>
      <c r="H159" t="str">
        <f t="shared" si="19"/>
        <v/>
      </c>
      <c r="J159" t="str">
        <f t="shared" si="20"/>
        <v>21</v>
      </c>
      <c r="K159" t="str">
        <f t="shared" si="21"/>
        <v/>
      </c>
      <c r="M159" t="str">
        <f t="shared" si="22"/>
        <v>2</v>
      </c>
      <c r="N159" t="str">
        <f t="shared" si="23"/>
        <v/>
      </c>
    </row>
    <row r="160" spans="1:14" hidden="1" x14ac:dyDescent="0.25">
      <c r="A160" t="s">
        <v>158</v>
      </c>
      <c r="B160">
        <v>21455</v>
      </c>
      <c r="C160">
        <v>198</v>
      </c>
      <c r="D160" t="str">
        <f t="shared" si="16"/>
        <v>2145</v>
      </c>
      <c r="E160" t="str">
        <f t="shared" si="17"/>
        <v>2145</v>
      </c>
      <c r="G160" t="str">
        <f t="shared" si="18"/>
        <v>214</v>
      </c>
      <c r="H160" t="str">
        <f t="shared" si="19"/>
        <v/>
      </c>
      <c r="J160" t="str">
        <f t="shared" si="20"/>
        <v>21</v>
      </c>
      <c r="K160" t="str">
        <f t="shared" si="21"/>
        <v/>
      </c>
      <c r="M160" t="str">
        <f t="shared" si="22"/>
        <v>2</v>
      </c>
      <c r="N160" t="str">
        <f t="shared" si="23"/>
        <v/>
      </c>
    </row>
    <row r="161" spans="1:14" hidden="1" x14ac:dyDescent="0.25">
      <c r="A161" t="s">
        <v>159</v>
      </c>
      <c r="B161">
        <v>21459</v>
      </c>
      <c r="C161">
        <v>169</v>
      </c>
      <c r="D161" t="str">
        <f t="shared" si="16"/>
        <v>2145</v>
      </c>
      <c r="E161" t="str">
        <f t="shared" si="17"/>
        <v/>
      </c>
      <c r="G161" t="str">
        <f t="shared" si="18"/>
        <v>214</v>
      </c>
      <c r="H161" t="str">
        <f t="shared" si="19"/>
        <v/>
      </c>
      <c r="J161" t="str">
        <f t="shared" si="20"/>
        <v>21</v>
      </c>
      <c r="K161" t="str">
        <f t="shared" si="21"/>
        <v/>
      </c>
      <c r="M161" t="str">
        <f t="shared" si="22"/>
        <v>2</v>
      </c>
      <c r="N161" t="str">
        <f t="shared" si="23"/>
        <v/>
      </c>
    </row>
    <row r="162" spans="1:14" hidden="1" x14ac:dyDescent="0.25">
      <c r="A162" t="s">
        <v>160</v>
      </c>
      <c r="B162">
        <v>21475</v>
      </c>
      <c r="C162">
        <v>47</v>
      </c>
      <c r="D162" t="str">
        <f t="shared" si="16"/>
        <v>2147</v>
      </c>
      <c r="E162" t="str">
        <f t="shared" si="17"/>
        <v>2147</v>
      </c>
      <c r="G162" t="str">
        <f t="shared" si="18"/>
        <v>214</v>
      </c>
      <c r="H162" t="str">
        <f t="shared" si="19"/>
        <v/>
      </c>
      <c r="J162" t="str">
        <f t="shared" si="20"/>
        <v>21</v>
      </c>
      <c r="K162" t="str">
        <f t="shared" si="21"/>
        <v/>
      </c>
      <c r="M162" t="str">
        <f t="shared" si="22"/>
        <v>2</v>
      </c>
      <c r="N162" t="str">
        <f t="shared" si="23"/>
        <v/>
      </c>
    </row>
    <row r="163" spans="1:14" hidden="1" x14ac:dyDescent="0.25">
      <c r="A163" t="s">
        <v>161</v>
      </c>
      <c r="B163">
        <v>21482</v>
      </c>
      <c r="C163">
        <v>7</v>
      </c>
      <c r="D163" t="str">
        <f t="shared" si="16"/>
        <v>2148</v>
      </c>
      <c r="E163" t="str">
        <f t="shared" si="17"/>
        <v>2148</v>
      </c>
      <c r="G163" t="str">
        <f t="shared" si="18"/>
        <v>214</v>
      </c>
      <c r="H163" t="str">
        <f t="shared" si="19"/>
        <v/>
      </c>
      <c r="J163" t="str">
        <f t="shared" si="20"/>
        <v>21</v>
      </c>
      <c r="K163" t="str">
        <f t="shared" si="21"/>
        <v/>
      </c>
      <c r="M163" t="str">
        <f t="shared" si="22"/>
        <v>2</v>
      </c>
      <c r="N163" t="str">
        <f t="shared" si="23"/>
        <v/>
      </c>
    </row>
    <row r="164" spans="1:14" hidden="1" x14ac:dyDescent="0.25">
      <c r="A164" t="s">
        <v>162</v>
      </c>
      <c r="B164">
        <v>21496</v>
      </c>
      <c r="C164">
        <v>4</v>
      </c>
      <c r="D164" t="str">
        <f t="shared" si="16"/>
        <v>2149</v>
      </c>
      <c r="E164" t="str">
        <f t="shared" si="17"/>
        <v>2149</v>
      </c>
      <c r="G164" t="str">
        <f t="shared" si="18"/>
        <v>214</v>
      </c>
      <c r="H164" t="str">
        <f t="shared" si="19"/>
        <v/>
      </c>
      <c r="J164" t="str">
        <f t="shared" si="20"/>
        <v>21</v>
      </c>
      <c r="K164" t="str">
        <f t="shared" si="21"/>
        <v/>
      </c>
      <c r="M164" t="str">
        <f t="shared" si="22"/>
        <v>2</v>
      </c>
      <c r="N164" t="str">
        <f t="shared" si="23"/>
        <v/>
      </c>
    </row>
    <row r="165" spans="1:14" hidden="1" x14ac:dyDescent="0.25">
      <c r="A165" t="s">
        <v>163</v>
      </c>
      <c r="B165">
        <v>21513</v>
      </c>
      <c r="C165">
        <v>15</v>
      </c>
      <c r="D165" t="str">
        <f t="shared" si="16"/>
        <v>2151</v>
      </c>
      <c r="E165" t="str">
        <f t="shared" si="17"/>
        <v>2151</v>
      </c>
      <c r="G165" t="str">
        <f t="shared" si="18"/>
        <v>215</v>
      </c>
      <c r="H165" t="str">
        <f t="shared" si="19"/>
        <v>215</v>
      </c>
      <c r="J165" t="str">
        <f t="shared" si="20"/>
        <v>21</v>
      </c>
      <c r="K165" t="str">
        <f t="shared" si="21"/>
        <v/>
      </c>
      <c r="M165" t="str">
        <f t="shared" si="22"/>
        <v>2</v>
      </c>
      <c r="N165" t="str">
        <f t="shared" si="23"/>
        <v/>
      </c>
    </row>
    <row r="166" spans="1:14" hidden="1" x14ac:dyDescent="0.25">
      <c r="A166" t="s">
        <v>164</v>
      </c>
      <c r="B166">
        <v>21516</v>
      </c>
      <c r="C166">
        <v>5</v>
      </c>
      <c r="D166" t="str">
        <f t="shared" si="16"/>
        <v>2151</v>
      </c>
      <c r="E166" t="str">
        <f t="shared" si="17"/>
        <v/>
      </c>
      <c r="G166" t="str">
        <f t="shared" si="18"/>
        <v>215</v>
      </c>
      <c r="H166" t="str">
        <f t="shared" si="19"/>
        <v/>
      </c>
      <c r="J166" t="str">
        <f t="shared" si="20"/>
        <v>21</v>
      </c>
      <c r="K166" t="str">
        <f t="shared" si="21"/>
        <v/>
      </c>
      <c r="M166" t="str">
        <f t="shared" si="22"/>
        <v>2</v>
      </c>
      <c r="N166" t="str">
        <f t="shared" si="23"/>
        <v/>
      </c>
    </row>
    <row r="167" spans="1:14" hidden="1" x14ac:dyDescent="0.25">
      <c r="A167" t="s">
        <v>165</v>
      </c>
      <c r="B167">
        <v>21528</v>
      </c>
      <c r="C167">
        <v>67</v>
      </c>
      <c r="D167" t="str">
        <f t="shared" si="16"/>
        <v>2152</v>
      </c>
      <c r="E167" t="str">
        <f t="shared" si="17"/>
        <v>2152</v>
      </c>
      <c r="G167" t="str">
        <f t="shared" si="18"/>
        <v>215</v>
      </c>
      <c r="H167" t="str">
        <f t="shared" si="19"/>
        <v/>
      </c>
      <c r="J167" t="str">
        <f t="shared" si="20"/>
        <v>21</v>
      </c>
      <c r="K167" t="str">
        <f t="shared" si="21"/>
        <v/>
      </c>
      <c r="M167" t="str">
        <f t="shared" si="22"/>
        <v>2</v>
      </c>
      <c r="N167" t="str">
        <f t="shared" si="23"/>
        <v/>
      </c>
    </row>
    <row r="168" spans="1:14" hidden="1" x14ac:dyDescent="0.25">
      <c r="A168" t="s">
        <v>166</v>
      </c>
      <c r="B168">
        <v>21529</v>
      </c>
      <c r="C168">
        <v>23</v>
      </c>
      <c r="D168" t="str">
        <f t="shared" si="16"/>
        <v>2152</v>
      </c>
      <c r="E168" t="str">
        <f t="shared" si="17"/>
        <v/>
      </c>
      <c r="G168" t="str">
        <f t="shared" si="18"/>
        <v>215</v>
      </c>
      <c r="H168" t="str">
        <f t="shared" si="19"/>
        <v/>
      </c>
      <c r="J168" t="str">
        <f t="shared" si="20"/>
        <v>21</v>
      </c>
      <c r="K168" t="str">
        <f t="shared" si="21"/>
        <v/>
      </c>
      <c r="M168" t="str">
        <f t="shared" si="22"/>
        <v>2</v>
      </c>
      <c r="N168" t="str">
        <f t="shared" si="23"/>
        <v/>
      </c>
    </row>
    <row r="169" spans="1:14" hidden="1" x14ac:dyDescent="0.25">
      <c r="A169">
        <v>992169000000</v>
      </c>
      <c r="B169">
        <v>21690</v>
      </c>
      <c r="C169">
        <v>104</v>
      </c>
      <c r="D169" t="str">
        <f t="shared" si="16"/>
        <v>2169</v>
      </c>
      <c r="E169" t="str">
        <f t="shared" si="17"/>
        <v>2169</v>
      </c>
      <c r="G169" t="str">
        <f t="shared" si="18"/>
        <v>216</v>
      </c>
      <c r="H169" t="str">
        <f t="shared" si="19"/>
        <v>216</v>
      </c>
      <c r="J169" t="str">
        <f t="shared" si="20"/>
        <v>21</v>
      </c>
      <c r="K169" t="str">
        <f t="shared" si="21"/>
        <v/>
      </c>
      <c r="M169" t="str">
        <f t="shared" si="22"/>
        <v>2</v>
      </c>
      <c r="N169" t="str">
        <f t="shared" si="23"/>
        <v/>
      </c>
    </row>
    <row r="170" spans="1:14" hidden="1" x14ac:dyDescent="0.25">
      <c r="A170" t="s">
        <v>167</v>
      </c>
      <c r="B170">
        <v>21700</v>
      </c>
      <c r="C170">
        <v>10</v>
      </c>
      <c r="D170" t="str">
        <f t="shared" si="16"/>
        <v>2170</v>
      </c>
      <c r="E170" t="str">
        <f t="shared" si="17"/>
        <v>2170</v>
      </c>
      <c r="G170" t="str">
        <f t="shared" si="18"/>
        <v>217</v>
      </c>
      <c r="H170" t="str">
        <f t="shared" si="19"/>
        <v>217</v>
      </c>
      <c r="J170" t="str">
        <f t="shared" si="20"/>
        <v>21</v>
      </c>
      <c r="K170" t="str">
        <f t="shared" si="21"/>
        <v/>
      </c>
      <c r="M170" t="str">
        <f t="shared" si="22"/>
        <v>2</v>
      </c>
      <c r="N170" t="str">
        <f t="shared" si="23"/>
        <v/>
      </c>
    </row>
    <row r="171" spans="1:14" hidden="1" x14ac:dyDescent="0.25">
      <c r="A171" t="s">
        <v>168</v>
      </c>
      <c r="B171">
        <v>21720</v>
      </c>
      <c r="C171">
        <v>16</v>
      </c>
      <c r="D171" t="str">
        <f t="shared" si="16"/>
        <v>2172</v>
      </c>
      <c r="E171" t="str">
        <f t="shared" si="17"/>
        <v>2172</v>
      </c>
      <c r="G171" t="str">
        <f t="shared" si="18"/>
        <v>217</v>
      </c>
      <c r="H171" t="str">
        <f t="shared" si="19"/>
        <v/>
      </c>
      <c r="J171" t="str">
        <f t="shared" si="20"/>
        <v>21</v>
      </c>
      <c r="K171" t="str">
        <f t="shared" si="21"/>
        <v/>
      </c>
      <c r="M171" t="str">
        <f t="shared" si="22"/>
        <v>2</v>
      </c>
      <c r="N171" t="str">
        <f t="shared" si="23"/>
        <v/>
      </c>
    </row>
    <row r="172" spans="1:14" hidden="1" x14ac:dyDescent="0.25">
      <c r="A172" t="s">
        <v>169</v>
      </c>
      <c r="B172">
        <v>21730</v>
      </c>
      <c r="C172">
        <v>10</v>
      </c>
      <c r="D172" t="str">
        <f t="shared" si="16"/>
        <v>2173</v>
      </c>
      <c r="E172" t="str">
        <f t="shared" si="17"/>
        <v>2173</v>
      </c>
      <c r="G172" t="str">
        <f t="shared" si="18"/>
        <v>217</v>
      </c>
      <c r="H172" t="str">
        <f t="shared" si="19"/>
        <v/>
      </c>
      <c r="J172" t="str">
        <f t="shared" si="20"/>
        <v>21</v>
      </c>
      <c r="K172" t="str">
        <f t="shared" si="21"/>
        <v/>
      </c>
      <c r="M172" t="str">
        <f t="shared" si="22"/>
        <v>2</v>
      </c>
      <c r="N172" t="str">
        <f t="shared" si="23"/>
        <v/>
      </c>
    </row>
    <row r="173" spans="1:14" hidden="1" x14ac:dyDescent="0.25">
      <c r="A173" t="s">
        <v>170</v>
      </c>
      <c r="B173">
        <v>21740</v>
      </c>
      <c r="C173">
        <v>13</v>
      </c>
      <c r="D173" t="str">
        <f t="shared" si="16"/>
        <v>2174</v>
      </c>
      <c r="E173" t="str">
        <f t="shared" si="17"/>
        <v>2174</v>
      </c>
      <c r="G173" t="str">
        <f t="shared" si="18"/>
        <v>217</v>
      </c>
      <c r="H173" t="str">
        <f t="shared" si="19"/>
        <v/>
      </c>
      <c r="J173" t="str">
        <f t="shared" si="20"/>
        <v>21</v>
      </c>
      <c r="K173" t="str">
        <f t="shared" si="21"/>
        <v/>
      </c>
      <c r="M173" t="str">
        <f t="shared" si="22"/>
        <v>2</v>
      </c>
      <c r="N173" t="str">
        <f t="shared" si="23"/>
        <v/>
      </c>
    </row>
    <row r="174" spans="1:14" hidden="1" x14ac:dyDescent="0.25">
      <c r="A174" t="s">
        <v>171</v>
      </c>
      <c r="B174">
        <v>21752</v>
      </c>
      <c r="C174">
        <v>20</v>
      </c>
      <c r="D174" t="str">
        <f t="shared" si="16"/>
        <v>2175</v>
      </c>
      <c r="E174" t="str">
        <f t="shared" si="17"/>
        <v>2175</v>
      </c>
      <c r="G174" t="str">
        <f t="shared" si="18"/>
        <v>217</v>
      </c>
      <c r="H174" t="str">
        <f t="shared" si="19"/>
        <v/>
      </c>
      <c r="J174" t="str">
        <f t="shared" si="20"/>
        <v>21</v>
      </c>
      <c r="K174" t="str">
        <f t="shared" si="21"/>
        <v/>
      </c>
      <c r="M174" t="str">
        <f t="shared" si="22"/>
        <v>2</v>
      </c>
      <c r="N174" t="str">
        <f t="shared" si="23"/>
        <v/>
      </c>
    </row>
    <row r="175" spans="1:14" hidden="1" x14ac:dyDescent="0.25">
      <c r="A175" t="s">
        <v>172</v>
      </c>
      <c r="B175">
        <v>21754</v>
      </c>
      <c r="C175">
        <v>13</v>
      </c>
      <c r="D175" t="str">
        <f t="shared" si="16"/>
        <v>2175</v>
      </c>
      <c r="E175" t="str">
        <f t="shared" si="17"/>
        <v/>
      </c>
      <c r="G175" t="str">
        <f t="shared" si="18"/>
        <v>217</v>
      </c>
      <c r="H175" t="str">
        <f t="shared" si="19"/>
        <v/>
      </c>
      <c r="J175" t="str">
        <f t="shared" si="20"/>
        <v>21</v>
      </c>
      <c r="K175" t="str">
        <f t="shared" si="21"/>
        <v/>
      </c>
      <c r="M175" t="str">
        <f t="shared" si="22"/>
        <v>2</v>
      </c>
      <c r="N175" t="str">
        <f t="shared" si="23"/>
        <v/>
      </c>
    </row>
    <row r="176" spans="1:14" hidden="1" x14ac:dyDescent="0.25">
      <c r="A176" t="s">
        <v>173</v>
      </c>
      <c r="B176">
        <v>21761</v>
      </c>
      <c r="C176">
        <v>53</v>
      </c>
      <c r="D176" t="str">
        <f t="shared" si="16"/>
        <v>2176</v>
      </c>
      <c r="E176" t="str">
        <f t="shared" si="17"/>
        <v>2176</v>
      </c>
      <c r="G176" t="str">
        <f t="shared" si="18"/>
        <v>217</v>
      </c>
      <c r="H176" t="str">
        <f t="shared" si="19"/>
        <v/>
      </c>
      <c r="J176" t="str">
        <f t="shared" si="20"/>
        <v>21</v>
      </c>
      <c r="K176" t="str">
        <f t="shared" si="21"/>
        <v/>
      </c>
      <c r="M176" t="str">
        <f t="shared" si="22"/>
        <v>2</v>
      </c>
      <c r="N176" t="str">
        <f t="shared" si="23"/>
        <v/>
      </c>
    </row>
    <row r="177" spans="1:14" hidden="1" x14ac:dyDescent="0.25">
      <c r="A177" t="s">
        <v>174</v>
      </c>
      <c r="B177">
        <v>21762</v>
      </c>
      <c r="C177">
        <v>27</v>
      </c>
      <c r="D177" t="str">
        <f t="shared" si="16"/>
        <v>2176</v>
      </c>
      <c r="E177" t="str">
        <f t="shared" si="17"/>
        <v/>
      </c>
      <c r="G177" t="str">
        <f t="shared" si="18"/>
        <v>217</v>
      </c>
      <c r="H177" t="str">
        <f t="shared" si="19"/>
        <v/>
      </c>
      <c r="J177" t="str">
        <f t="shared" si="20"/>
        <v>21</v>
      </c>
      <c r="K177" t="str">
        <f t="shared" si="21"/>
        <v/>
      </c>
      <c r="M177" t="str">
        <f t="shared" si="22"/>
        <v>2</v>
      </c>
      <c r="N177" t="str">
        <f t="shared" si="23"/>
        <v/>
      </c>
    </row>
    <row r="178" spans="1:14" hidden="1" x14ac:dyDescent="0.25">
      <c r="A178" t="s">
        <v>175</v>
      </c>
      <c r="B178">
        <v>21764</v>
      </c>
      <c r="C178">
        <v>13</v>
      </c>
      <c r="D178" t="str">
        <f t="shared" si="16"/>
        <v>2176</v>
      </c>
      <c r="E178" t="str">
        <f t="shared" si="17"/>
        <v/>
      </c>
      <c r="G178" t="str">
        <f t="shared" si="18"/>
        <v>217</v>
      </c>
      <c r="H178" t="str">
        <f t="shared" si="19"/>
        <v/>
      </c>
      <c r="J178" t="str">
        <f t="shared" si="20"/>
        <v>21</v>
      </c>
      <c r="K178" t="str">
        <f t="shared" si="21"/>
        <v/>
      </c>
      <c r="M178" t="str">
        <f t="shared" si="22"/>
        <v>2</v>
      </c>
      <c r="N178" t="str">
        <f t="shared" si="23"/>
        <v/>
      </c>
    </row>
    <row r="179" spans="1:14" hidden="1" x14ac:dyDescent="0.25">
      <c r="A179" t="s">
        <v>176</v>
      </c>
      <c r="B179">
        <v>21766</v>
      </c>
      <c r="C179">
        <v>7</v>
      </c>
      <c r="D179" t="str">
        <f t="shared" si="16"/>
        <v>2176</v>
      </c>
      <c r="E179" t="str">
        <f t="shared" si="17"/>
        <v/>
      </c>
      <c r="G179" t="str">
        <f t="shared" si="18"/>
        <v>217</v>
      </c>
      <c r="H179" t="str">
        <f t="shared" si="19"/>
        <v/>
      </c>
      <c r="J179" t="str">
        <f t="shared" si="20"/>
        <v>21</v>
      </c>
      <c r="K179" t="str">
        <f t="shared" si="21"/>
        <v/>
      </c>
      <c r="M179" t="str">
        <f t="shared" si="22"/>
        <v>2</v>
      </c>
      <c r="N179" t="str">
        <f t="shared" si="23"/>
        <v/>
      </c>
    </row>
    <row r="180" spans="1:14" hidden="1" x14ac:dyDescent="0.25">
      <c r="A180" t="s">
        <v>177</v>
      </c>
      <c r="B180">
        <v>21767</v>
      </c>
      <c r="C180">
        <v>10</v>
      </c>
      <c r="D180" t="str">
        <f t="shared" si="16"/>
        <v>2176</v>
      </c>
      <c r="E180" t="str">
        <f t="shared" si="17"/>
        <v/>
      </c>
      <c r="G180" t="str">
        <f t="shared" si="18"/>
        <v>217</v>
      </c>
      <c r="H180" t="str">
        <f t="shared" si="19"/>
        <v/>
      </c>
      <c r="J180" t="str">
        <f t="shared" si="20"/>
        <v>21</v>
      </c>
      <c r="K180" t="str">
        <f t="shared" si="21"/>
        <v/>
      </c>
      <c r="M180" t="str">
        <f t="shared" si="22"/>
        <v>2</v>
      </c>
      <c r="N180" t="str">
        <f t="shared" si="23"/>
        <v/>
      </c>
    </row>
    <row r="181" spans="1:14" hidden="1" x14ac:dyDescent="0.25">
      <c r="A181" t="s">
        <v>178</v>
      </c>
      <c r="B181">
        <v>21772</v>
      </c>
      <c r="C181">
        <v>93</v>
      </c>
      <c r="D181" t="str">
        <f t="shared" si="16"/>
        <v>2177</v>
      </c>
      <c r="E181" t="str">
        <f t="shared" si="17"/>
        <v>2177</v>
      </c>
      <c r="G181" t="str">
        <f t="shared" si="18"/>
        <v>217</v>
      </c>
      <c r="H181" t="str">
        <f t="shared" si="19"/>
        <v/>
      </c>
      <c r="J181" t="str">
        <f t="shared" si="20"/>
        <v>21</v>
      </c>
      <c r="K181" t="str">
        <f t="shared" si="21"/>
        <v/>
      </c>
      <c r="M181" t="str">
        <f t="shared" si="22"/>
        <v>2</v>
      </c>
      <c r="N181" t="str">
        <f t="shared" si="23"/>
        <v/>
      </c>
    </row>
    <row r="182" spans="1:14" hidden="1" x14ac:dyDescent="0.25">
      <c r="A182" t="s">
        <v>179</v>
      </c>
      <c r="B182">
        <v>21773</v>
      </c>
      <c r="C182">
        <v>11</v>
      </c>
      <c r="D182" t="str">
        <f t="shared" si="16"/>
        <v>2177</v>
      </c>
      <c r="E182" t="str">
        <f t="shared" si="17"/>
        <v/>
      </c>
      <c r="G182" t="str">
        <f t="shared" si="18"/>
        <v>217</v>
      </c>
      <c r="H182" t="str">
        <f t="shared" si="19"/>
        <v/>
      </c>
      <c r="J182" t="str">
        <f t="shared" si="20"/>
        <v>21</v>
      </c>
      <c r="K182" t="str">
        <f t="shared" si="21"/>
        <v/>
      </c>
      <c r="M182" t="str">
        <f t="shared" si="22"/>
        <v>2</v>
      </c>
      <c r="N182" t="str">
        <f t="shared" si="23"/>
        <v/>
      </c>
    </row>
    <row r="183" spans="1:14" hidden="1" x14ac:dyDescent="0.25">
      <c r="A183" t="s">
        <v>180</v>
      </c>
      <c r="B183">
        <v>21788</v>
      </c>
      <c r="C183">
        <v>246</v>
      </c>
      <c r="D183" t="str">
        <f t="shared" si="16"/>
        <v>2178</v>
      </c>
      <c r="E183" t="str">
        <f t="shared" si="17"/>
        <v>2178</v>
      </c>
      <c r="G183" t="str">
        <f t="shared" si="18"/>
        <v>217</v>
      </c>
      <c r="H183" t="str">
        <f t="shared" si="19"/>
        <v/>
      </c>
      <c r="J183" t="str">
        <f t="shared" si="20"/>
        <v>21</v>
      </c>
      <c r="K183" t="str">
        <f t="shared" si="21"/>
        <v/>
      </c>
      <c r="M183" t="str">
        <f t="shared" si="22"/>
        <v>2</v>
      </c>
      <c r="N183" t="str">
        <f t="shared" si="23"/>
        <v/>
      </c>
    </row>
    <row r="184" spans="1:14" hidden="1" x14ac:dyDescent="0.25">
      <c r="A184" t="s">
        <v>181</v>
      </c>
      <c r="B184">
        <v>21801</v>
      </c>
      <c r="C184">
        <v>29</v>
      </c>
      <c r="D184" t="str">
        <f t="shared" si="16"/>
        <v>2180</v>
      </c>
      <c r="E184" t="str">
        <f t="shared" si="17"/>
        <v>2180</v>
      </c>
      <c r="G184" t="str">
        <f t="shared" si="18"/>
        <v>218</v>
      </c>
      <c r="H184" t="str">
        <f t="shared" si="19"/>
        <v>218</v>
      </c>
      <c r="J184" t="str">
        <f t="shared" si="20"/>
        <v>21</v>
      </c>
      <c r="K184" t="str">
        <f t="shared" si="21"/>
        <v/>
      </c>
      <c r="M184" t="str">
        <f t="shared" si="22"/>
        <v>2</v>
      </c>
      <c r="N184" t="str">
        <f t="shared" si="23"/>
        <v/>
      </c>
    </row>
    <row r="185" spans="1:14" hidden="1" x14ac:dyDescent="0.25">
      <c r="A185" t="s">
        <v>182</v>
      </c>
      <c r="B185">
        <v>21808</v>
      </c>
      <c r="C185">
        <v>49</v>
      </c>
      <c r="D185" t="str">
        <f t="shared" si="16"/>
        <v>2180</v>
      </c>
      <c r="E185" t="str">
        <f t="shared" si="17"/>
        <v/>
      </c>
      <c r="G185" t="str">
        <f t="shared" si="18"/>
        <v>218</v>
      </c>
      <c r="H185" t="str">
        <f t="shared" si="19"/>
        <v/>
      </c>
      <c r="J185" t="str">
        <f t="shared" si="20"/>
        <v>21</v>
      </c>
      <c r="K185" t="str">
        <f t="shared" si="21"/>
        <v/>
      </c>
      <c r="M185" t="str">
        <f t="shared" si="22"/>
        <v>2</v>
      </c>
      <c r="N185" t="str">
        <f t="shared" si="23"/>
        <v/>
      </c>
    </row>
    <row r="186" spans="1:14" hidden="1" x14ac:dyDescent="0.25">
      <c r="A186" t="s">
        <v>183</v>
      </c>
      <c r="B186">
        <v>21824</v>
      </c>
      <c r="C186">
        <v>67</v>
      </c>
      <c r="D186" t="str">
        <f t="shared" si="16"/>
        <v>2182</v>
      </c>
      <c r="E186" t="str">
        <f t="shared" si="17"/>
        <v>2182</v>
      </c>
      <c r="G186" t="str">
        <f t="shared" si="18"/>
        <v>218</v>
      </c>
      <c r="H186" t="str">
        <f t="shared" si="19"/>
        <v/>
      </c>
      <c r="J186" t="str">
        <f t="shared" si="20"/>
        <v>21</v>
      </c>
      <c r="K186" t="str">
        <f t="shared" si="21"/>
        <v/>
      </c>
      <c r="M186" t="str">
        <f t="shared" si="22"/>
        <v>2</v>
      </c>
      <c r="N186" t="str">
        <f t="shared" si="23"/>
        <v/>
      </c>
    </row>
    <row r="187" spans="1:14" hidden="1" x14ac:dyDescent="0.25">
      <c r="A187" t="s">
        <v>184</v>
      </c>
      <c r="B187">
        <v>21825</v>
      </c>
      <c r="C187">
        <v>12</v>
      </c>
      <c r="D187" t="str">
        <f t="shared" si="16"/>
        <v>2182</v>
      </c>
      <c r="E187" t="str">
        <f t="shared" si="17"/>
        <v/>
      </c>
      <c r="G187" t="str">
        <f t="shared" si="18"/>
        <v>218</v>
      </c>
      <c r="H187" t="str">
        <f t="shared" si="19"/>
        <v/>
      </c>
      <c r="J187" t="str">
        <f t="shared" si="20"/>
        <v>21</v>
      </c>
      <c r="K187" t="str">
        <f t="shared" si="21"/>
        <v/>
      </c>
      <c r="M187" t="str">
        <f t="shared" si="22"/>
        <v>2</v>
      </c>
      <c r="N187" t="str">
        <f t="shared" si="23"/>
        <v/>
      </c>
    </row>
    <row r="188" spans="1:14" hidden="1" x14ac:dyDescent="0.25">
      <c r="A188" t="s">
        <v>185</v>
      </c>
      <c r="B188">
        <v>21826</v>
      </c>
      <c r="C188">
        <v>26</v>
      </c>
      <c r="D188" t="str">
        <f t="shared" si="16"/>
        <v>2182</v>
      </c>
      <c r="E188" t="str">
        <f t="shared" si="17"/>
        <v/>
      </c>
      <c r="G188" t="str">
        <f t="shared" si="18"/>
        <v>218</v>
      </c>
      <c r="H188" t="str">
        <f t="shared" si="19"/>
        <v/>
      </c>
      <c r="J188" t="str">
        <f t="shared" si="20"/>
        <v>21</v>
      </c>
      <c r="K188" t="str">
        <f t="shared" si="21"/>
        <v/>
      </c>
      <c r="M188" t="str">
        <f t="shared" si="22"/>
        <v>2</v>
      </c>
      <c r="N188" t="str">
        <f t="shared" si="23"/>
        <v/>
      </c>
    </row>
    <row r="189" spans="1:14" hidden="1" x14ac:dyDescent="0.25">
      <c r="A189" t="s">
        <v>186</v>
      </c>
      <c r="B189">
        <v>21829</v>
      </c>
      <c r="C189">
        <v>40</v>
      </c>
      <c r="D189" t="str">
        <f t="shared" si="16"/>
        <v>2182</v>
      </c>
      <c r="E189" t="str">
        <f t="shared" si="17"/>
        <v/>
      </c>
      <c r="G189" t="str">
        <f t="shared" si="18"/>
        <v>218</v>
      </c>
      <c r="H189" t="str">
        <f t="shared" si="19"/>
        <v/>
      </c>
      <c r="J189" t="str">
        <f t="shared" si="20"/>
        <v>21</v>
      </c>
      <c r="K189" t="str">
        <f t="shared" si="21"/>
        <v/>
      </c>
      <c r="M189" t="str">
        <f t="shared" si="22"/>
        <v>2</v>
      </c>
      <c r="N189" t="str">
        <f t="shared" si="23"/>
        <v/>
      </c>
    </row>
    <row r="190" spans="1:14" hidden="1" x14ac:dyDescent="0.25">
      <c r="A190" t="s">
        <v>187</v>
      </c>
      <c r="B190">
        <v>21832</v>
      </c>
      <c r="C190">
        <v>142</v>
      </c>
      <c r="D190" t="str">
        <f t="shared" si="16"/>
        <v>2183</v>
      </c>
      <c r="E190" t="str">
        <f t="shared" si="17"/>
        <v>2183</v>
      </c>
      <c r="G190" t="str">
        <f t="shared" si="18"/>
        <v>218</v>
      </c>
      <c r="H190" t="str">
        <f t="shared" si="19"/>
        <v/>
      </c>
      <c r="J190" t="str">
        <f t="shared" si="20"/>
        <v>21</v>
      </c>
      <c r="K190" t="str">
        <f t="shared" si="21"/>
        <v/>
      </c>
      <c r="M190" t="str">
        <f t="shared" si="22"/>
        <v>2</v>
      </c>
      <c r="N190" t="str">
        <f t="shared" si="23"/>
        <v/>
      </c>
    </row>
    <row r="191" spans="1:14" hidden="1" x14ac:dyDescent="0.25">
      <c r="A191" t="s">
        <v>188</v>
      </c>
      <c r="B191">
        <v>21834</v>
      </c>
      <c r="C191">
        <v>4</v>
      </c>
      <c r="D191" t="str">
        <f t="shared" si="16"/>
        <v>2183</v>
      </c>
      <c r="E191" t="str">
        <f t="shared" si="17"/>
        <v/>
      </c>
      <c r="G191" t="str">
        <f t="shared" si="18"/>
        <v>218</v>
      </c>
      <c r="H191" t="str">
        <f t="shared" si="19"/>
        <v/>
      </c>
      <c r="J191" t="str">
        <f t="shared" si="20"/>
        <v>21</v>
      </c>
      <c r="K191" t="str">
        <f t="shared" si="21"/>
        <v/>
      </c>
      <c r="M191" t="str">
        <f t="shared" si="22"/>
        <v>2</v>
      </c>
      <c r="N191" t="str">
        <f t="shared" si="23"/>
        <v/>
      </c>
    </row>
    <row r="192" spans="1:14" hidden="1" x14ac:dyDescent="0.25">
      <c r="A192" t="s">
        <v>189</v>
      </c>
      <c r="B192">
        <v>21844</v>
      </c>
      <c r="C192">
        <v>38</v>
      </c>
      <c r="D192" t="str">
        <f t="shared" si="16"/>
        <v>2184</v>
      </c>
      <c r="E192" t="str">
        <f t="shared" si="17"/>
        <v>2184</v>
      </c>
      <c r="G192" t="str">
        <f t="shared" si="18"/>
        <v>218</v>
      </c>
      <c r="H192" t="str">
        <f t="shared" si="19"/>
        <v/>
      </c>
      <c r="J192" t="str">
        <f t="shared" si="20"/>
        <v>21</v>
      </c>
      <c r="K192" t="str">
        <f t="shared" si="21"/>
        <v/>
      </c>
      <c r="M192" t="str">
        <f t="shared" si="22"/>
        <v>2</v>
      </c>
      <c r="N192" t="str">
        <f t="shared" si="23"/>
        <v/>
      </c>
    </row>
    <row r="193" spans="1:14" hidden="1" x14ac:dyDescent="0.25">
      <c r="A193" t="s">
        <v>190</v>
      </c>
      <c r="B193">
        <v>21857</v>
      </c>
      <c r="C193">
        <v>133</v>
      </c>
      <c r="D193" t="str">
        <f t="shared" si="16"/>
        <v>2185</v>
      </c>
      <c r="E193" t="str">
        <f t="shared" si="17"/>
        <v>2185</v>
      </c>
      <c r="G193" t="str">
        <f t="shared" si="18"/>
        <v>218</v>
      </c>
      <c r="H193" t="str">
        <f t="shared" si="19"/>
        <v/>
      </c>
      <c r="J193" t="str">
        <f t="shared" si="20"/>
        <v>21</v>
      </c>
      <c r="K193" t="str">
        <f t="shared" si="21"/>
        <v/>
      </c>
      <c r="M193" t="str">
        <f t="shared" si="22"/>
        <v>2</v>
      </c>
      <c r="N193" t="str">
        <f t="shared" si="23"/>
        <v/>
      </c>
    </row>
    <row r="194" spans="1:14" hidden="1" x14ac:dyDescent="0.25">
      <c r="A194" t="s">
        <v>191</v>
      </c>
      <c r="B194">
        <v>21858</v>
      </c>
      <c r="C194">
        <v>25</v>
      </c>
      <c r="D194" t="str">
        <f t="shared" si="16"/>
        <v>2185</v>
      </c>
      <c r="E194" t="str">
        <f t="shared" si="17"/>
        <v/>
      </c>
      <c r="G194" t="str">
        <f t="shared" si="18"/>
        <v>218</v>
      </c>
      <c r="H194" t="str">
        <f t="shared" si="19"/>
        <v/>
      </c>
      <c r="J194" t="str">
        <f t="shared" si="20"/>
        <v>21</v>
      </c>
      <c r="K194" t="str">
        <f t="shared" si="21"/>
        <v/>
      </c>
      <c r="M194" t="str">
        <f t="shared" si="22"/>
        <v>2</v>
      </c>
      <c r="N194" t="str">
        <f t="shared" si="23"/>
        <v/>
      </c>
    </row>
    <row r="195" spans="1:14" hidden="1" x14ac:dyDescent="0.25">
      <c r="A195">
        <v>992186700000</v>
      </c>
      <c r="B195">
        <v>21867</v>
      </c>
      <c r="C195">
        <v>42</v>
      </c>
      <c r="D195" t="str">
        <f t="shared" ref="D195:D226" si="24">LEFT(B195,4)</f>
        <v>2186</v>
      </c>
      <c r="E195" t="str">
        <f t="shared" ref="E195:E226" si="25">IF(D194=D195,"",D195)</f>
        <v>2186</v>
      </c>
      <c r="G195" t="str">
        <f t="shared" ref="G195:G226" si="26">LEFT(B195,3)</f>
        <v>218</v>
      </c>
      <c r="H195" t="str">
        <f t="shared" ref="H195:H226" si="27">IF(G194=G195,"",G195)</f>
        <v/>
      </c>
      <c r="J195" t="str">
        <f t="shared" ref="J195:J226" si="28">LEFT(B195,2)</f>
        <v>21</v>
      </c>
      <c r="K195" t="str">
        <f t="shared" ref="K195:K226" si="29">IF(J194=J195,"",J195)</f>
        <v/>
      </c>
      <c r="M195" t="str">
        <f t="shared" ref="M195:M226" si="30">LEFT(B195,1)</f>
        <v>2</v>
      </c>
      <c r="N195" t="str">
        <f t="shared" ref="N195:N226" si="31">IF(M194=M195,"",M195)</f>
        <v/>
      </c>
    </row>
    <row r="196" spans="1:14" hidden="1" x14ac:dyDescent="0.25">
      <c r="A196" t="s">
        <v>192</v>
      </c>
      <c r="B196">
        <v>21869</v>
      </c>
      <c r="C196">
        <v>116</v>
      </c>
      <c r="D196" t="str">
        <f t="shared" si="24"/>
        <v>2186</v>
      </c>
      <c r="E196" t="str">
        <f t="shared" si="25"/>
        <v/>
      </c>
      <c r="G196" t="str">
        <f t="shared" si="26"/>
        <v>218</v>
      </c>
      <c r="H196" t="str">
        <f t="shared" si="27"/>
        <v/>
      </c>
      <c r="J196" t="str">
        <f t="shared" si="28"/>
        <v>21</v>
      </c>
      <c r="K196" t="str">
        <f t="shared" si="29"/>
        <v/>
      </c>
      <c r="M196" t="str">
        <f t="shared" si="30"/>
        <v>2</v>
      </c>
      <c r="N196" t="str">
        <f t="shared" si="31"/>
        <v/>
      </c>
    </row>
    <row r="197" spans="1:14" hidden="1" x14ac:dyDescent="0.25">
      <c r="A197" t="s">
        <v>193</v>
      </c>
      <c r="B197">
        <v>21893</v>
      </c>
      <c r="C197">
        <v>148</v>
      </c>
      <c r="D197" t="str">
        <f t="shared" si="24"/>
        <v>2189</v>
      </c>
      <c r="E197" t="str">
        <f t="shared" si="25"/>
        <v>2189</v>
      </c>
      <c r="G197" t="str">
        <f t="shared" si="26"/>
        <v>218</v>
      </c>
      <c r="H197" t="str">
        <f t="shared" si="27"/>
        <v/>
      </c>
      <c r="J197" t="str">
        <f t="shared" si="28"/>
        <v>21</v>
      </c>
      <c r="K197" t="str">
        <f t="shared" si="29"/>
        <v/>
      </c>
      <c r="M197" t="str">
        <f t="shared" si="30"/>
        <v>2</v>
      </c>
      <c r="N197" t="str">
        <f t="shared" si="31"/>
        <v/>
      </c>
    </row>
    <row r="198" spans="1:14" hidden="1" x14ac:dyDescent="0.25">
      <c r="A198" t="s">
        <v>194</v>
      </c>
      <c r="B198">
        <v>21914</v>
      </c>
      <c r="C198">
        <v>37</v>
      </c>
      <c r="D198" t="str">
        <f t="shared" si="24"/>
        <v>2191</v>
      </c>
      <c r="E198" t="str">
        <f t="shared" si="25"/>
        <v>2191</v>
      </c>
      <c r="G198" t="str">
        <f t="shared" si="26"/>
        <v>219</v>
      </c>
      <c r="H198" t="str">
        <f t="shared" si="27"/>
        <v>219</v>
      </c>
      <c r="J198" t="str">
        <f t="shared" si="28"/>
        <v>21</v>
      </c>
      <c r="K198" t="str">
        <f t="shared" si="29"/>
        <v/>
      </c>
      <c r="M198" t="str">
        <f t="shared" si="30"/>
        <v>2</v>
      </c>
      <c r="N198" t="str">
        <f t="shared" si="31"/>
        <v/>
      </c>
    </row>
    <row r="199" spans="1:14" hidden="1" x14ac:dyDescent="0.25">
      <c r="A199" t="s">
        <v>195</v>
      </c>
      <c r="B199">
        <v>21920</v>
      </c>
      <c r="C199">
        <v>139</v>
      </c>
      <c r="D199" t="str">
        <f t="shared" si="24"/>
        <v>2192</v>
      </c>
      <c r="E199" t="str">
        <f t="shared" si="25"/>
        <v>2192</v>
      </c>
      <c r="G199" t="str">
        <f t="shared" si="26"/>
        <v>219</v>
      </c>
      <c r="H199" t="str">
        <f t="shared" si="27"/>
        <v/>
      </c>
      <c r="J199" t="str">
        <f t="shared" si="28"/>
        <v>21</v>
      </c>
      <c r="K199" t="str">
        <f t="shared" si="29"/>
        <v/>
      </c>
      <c r="M199" t="str">
        <f t="shared" si="30"/>
        <v>2</v>
      </c>
      <c r="N199" t="str">
        <f t="shared" si="31"/>
        <v/>
      </c>
    </row>
    <row r="200" spans="1:14" hidden="1" x14ac:dyDescent="0.25">
      <c r="A200" t="s">
        <v>196</v>
      </c>
      <c r="B200">
        <v>21922</v>
      </c>
      <c r="C200">
        <v>28</v>
      </c>
      <c r="D200" t="str">
        <f t="shared" si="24"/>
        <v>2192</v>
      </c>
      <c r="E200" t="str">
        <f t="shared" si="25"/>
        <v/>
      </c>
      <c r="G200" t="str">
        <f t="shared" si="26"/>
        <v>219</v>
      </c>
      <c r="H200" t="str">
        <f t="shared" si="27"/>
        <v/>
      </c>
      <c r="J200" t="str">
        <f t="shared" si="28"/>
        <v>21</v>
      </c>
      <c r="K200" t="str">
        <f t="shared" si="29"/>
        <v/>
      </c>
      <c r="M200" t="str">
        <f t="shared" si="30"/>
        <v>2</v>
      </c>
      <c r="N200" t="str">
        <f t="shared" si="31"/>
        <v/>
      </c>
    </row>
    <row r="201" spans="1:14" hidden="1" x14ac:dyDescent="0.25">
      <c r="A201" t="s">
        <v>197</v>
      </c>
      <c r="B201">
        <v>21943</v>
      </c>
      <c r="C201">
        <v>5</v>
      </c>
      <c r="D201" t="str">
        <f t="shared" si="24"/>
        <v>2194</v>
      </c>
      <c r="E201" t="str">
        <f t="shared" si="25"/>
        <v>2194</v>
      </c>
      <c r="G201" t="str">
        <f t="shared" si="26"/>
        <v>219</v>
      </c>
      <c r="H201" t="str">
        <f t="shared" si="27"/>
        <v/>
      </c>
      <c r="J201" t="str">
        <f t="shared" si="28"/>
        <v>21</v>
      </c>
      <c r="K201" t="str">
        <f t="shared" si="29"/>
        <v/>
      </c>
      <c r="M201" t="str">
        <f t="shared" si="30"/>
        <v>2</v>
      </c>
      <c r="N201" t="str">
        <f t="shared" si="31"/>
        <v/>
      </c>
    </row>
    <row r="202" spans="1:14" hidden="1" x14ac:dyDescent="0.25">
      <c r="A202" t="s">
        <v>198</v>
      </c>
      <c r="B202">
        <v>21947</v>
      </c>
      <c r="C202">
        <v>46</v>
      </c>
      <c r="D202" t="str">
        <f t="shared" si="24"/>
        <v>2194</v>
      </c>
      <c r="E202" t="str">
        <f t="shared" si="25"/>
        <v/>
      </c>
      <c r="G202" t="str">
        <f t="shared" si="26"/>
        <v>219</v>
      </c>
      <c r="H202" t="str">
        <f t="shared" si="27"/>
        <v/>
      </c>
      <c r="J202" t="str">
        <f t="shared" si="28"/>
        <v>21</v>
      </c>
      <c r="K202" t="str">
        <f t="shared" si="29"/>
        <v/>
      </c>
      <c r="M202" t="str">
        <f t="shared" si="30"/>
        <v>2</v>
      </c>
      <c r="N202" t="str">
        <f t="shared" si="31"/>
        <v/>
      </c>
    </row>
    <row r="203" spans="1:14" hidden="1" x14ac:dyDescent="0.25">
      <c r="A203" t="s">
        <v>199</v>
      </c>
      <c r="B203">
        <v>21957</v>
      </c>
      <c r="C203">
        <v>34</v>
      </c>
      <c r="D203" t="str">
        <f t="shared" si="24"/>
        <v>2195</v>
      </c>
      <c r="E203" t="str">
        <f t="shared" si="25"/>
        <v>2195</v>
      </c>
      <c r="G203" t="str">
        <f t="shared" si="26"/>
        <v>219</v>
      </c>
      <c r="H203" t="str">
        <f t="shared" si="27"/>
        <v/>
      </c>
      <c r="J203" t="str">
        <f t="shared" si="28"/>
        <v>21</v>
      </c>
      <c r="K203" t="str">
        <f t="shared" si="29"/>
        <v/>
      </c>
      <c r="M203" t="str">
        <f t="shared" si="30"/>
        <v>2</v>
      </c>
      <c r="N203" t="str">
        <f t="shared" si="31"/>
        <v/>
      </c>
    </row>
    <row r="204" spans="1:14" hidden="1" x14ac:dyDescent="0.25">
      <c r="A204" t="s">
        <v>200</v>
      </c>
      <c r="B204">
        <v>21960</v>
      </c>
      <c r="C204">
        <v>31</v>
      </c>
      <c r="D204" t="str">
        <f t="shared" si="24"/>
        <v>2196</v>
      </c>
      <c r="E204" t="str">
        <f t="shared" si="25"/>
        <v>2196</v>
      </c>
      <c r="G204" t="str">
        <f t="shared" si="26"/>
        <v>219</v>
      </c>
      <c r="H204" t="str">
        <f t="shared" si="27"/>
        <v/>
      </c>
      <c r="J204" t="str">
        <f t="shared" si="28"/>
        <v>21</v>
      </c>
      <c r="K204" t="str">
        <f t="shared" si="29"/>
        <v/>
      </c>
      <c r="M204" t="str">
        <f t="shared" si="30"/>
        <v>2</v>
      </c>
      <c r="N204" t="str">
        <f t="shared" si="31"/>
        <v/>
      </c>
    </row>
    <row r="205" spans="1:14" hidden="1" x14ac:dyDescent="0.25">
      <c r="A205" t="s">
        <v>201</v>
      </c>
      <c r="B205">
        <v>21962</v>
      </c>
      <c r="C205">
        <v>12</v>
      </c>
      <c r="D205" t="str">
        <f t="shared" si="24"/>
        <v>2196</v>
      </c>
      <c r="E205" t="str">
        <f t="shared" si="25"/>
        <v/>
      </c>
      <c r="G205" t="str">
        <f t="shared" si="26"/>
        <v>219</v>
      </c>
      <c r="H205" t="str">
        <f t="shared" si="27"/>
        <v/>
      </c>
      <c r="J205" t="str">
        <f t="shared" si="28"/>
        <v>21</v>
      </c>
      <c r="K205" t="str">
        <f t="shared" si="29"/>
        <v/>
      </c>
      <c r="M205" t="str">
        <f t="shared" si="30"/>
        <v>2</v>
      </c>
      <c r="N205" t="str">
        <f t="shared" si="31"/>
        <v/>
      </c>
    </row>
    <row r="206" spans="1:14" hidden="1" x14ac:dyDescent="0.25">
      <c r="A206" t="s">
        <v>202</v>
      </c>
      <c r="B206">
        <v>21965</v>
      </c>
      <c r="C206">
        <v>46</v>
      </c>
      <c r="D206" t="str">
        <f t="shared" si="24"/>
        <v>2196</v>
      </c>
      <c r="E206" t="str">
        <f t="shared" si="25"/>
        <v/>
      </c>
      <c r="G206" t="str">
        <f t="shared" si="26"/>
        <v>219</v>
      </c>
      <c r="H206" t="str">
        <f t="shared" si="27"/>
        <v/>
      </c>
      <c r="J206" t="str">
        <f t="shared" si="28"/>
        <v>21</v>
      </c>
      <c r="K206" t="str">
        <f t="shared" si="29"/>
        <v/>
      </c>
      <c r="M206" t="str">
        <f t="shared" si="30"/>
        <v>2</v>
      </c>
      <c r="N206" t="str">
        <f t="shared" si="31"/>
        <v/>
      </c>
    </row>
    <row r="207" spans="1:14" hidden="1" x14ac:dyDescent="0.25">
      <c r="A207" t="s">
        <v>203</v>
      </c>
      <c r="B207">
        <v>21968</v>
      </c>
      <c r="C207">
        <v>4</v>
      </c>
      <c r="D207" t="str">
        <f t="shared" si="24"/>
        <v>2196</v>
      </c>
      <c r="E207" t="str">
        <f t="shared" si="25"/>
        <v/>
      </c>
      <c r="G207" t="str">
        <f t="shared" si="26"/>
        <v>219</v>
      </c>
      <c r="H207" t="str">
        <f t="shared" si="27"/>
        <v/>
      </c>
      <c r="J207" t="str">
        <f t="shared" si="28"/>
        <v>21</v>
      </c>
      <c r="K207" t="str">
        <f t="shared" si="29"/>
        <v/>
      </c>
      <c r="M207" t="str">
        <f t="shared" si="30"/>
        <v>2</v>
      </c>
      <c r="N207" t="str">
        <f t="shared" si="31"/>
        <v/>
      </c>
    </row>
    <row r="208" spans="1:14" hidden="1" x14ac:dyDescent="0.25">
      <c r="A208" t="s">
        <v>204</v>
      </c>
      <c r="B208">
        <v>21972</v>
      </c>
      <c r="C208">
        <v>14</v>
      </c>
      <c r="D208" t="str">
        <f t="shared" si="24"/>
        <v>2197</v>
      </c>
      <c r="E208" t="str">
        <f t="shared" si="25"/>
        <v>2197</v>
      </c>
      <c r="G208" t="str">
        <f t="shared" si="26"/>
        <v>219</v>
      </c>
      <c r="H208" t="str">
        <f t="shared" si="27"/>
        <v/>
      </c>
      <c r="J208" t="str">
        <f t="shared" si="28"/>
        <v>21</v>
      </c>
      <c r="K208" t="str">
        <f t="shared" si="29"/>
        <v/>
      </c>
      <c r="M208" t="str">
        <f t="shared" si="30"/>
        <v>2</v>
      </c>
      <c r="N208" t="str">
        <f t="shared" si="31"/>
        <v/>
      </c>
    </row>
    <row r="209" spans="1:14" hidden="1" x14ac:dyDescent="0.25">
      <c r="A209" t="s">
        <v>205</v>
      </c>
      <c r="B209">
        <v>21973</v>
      </c>
      <c r="C209">
        <v>14</v>
      </c>
      <c r="D209" t="str">
        <f t="shared" si="24"/>
        <v>2197</v>
      </c>
      <c r="E209" t="str">
        <f t="shared" si="25"/>
        <v/>
      </c>
      <c r="G209" t="str">
        <f t="shared" si="26"/>
        <v>219</v>
      </c>
      <c r="H209" t="str">
        <f t="shared" si="27"/>
        <v/>
      </c>
      <c r="J209" t="str">
        <f t="shared" si="28"/>
        <v>21</v>
      </c>
      <c r="K209" t="str">
        <f t="shared" si="29"/>
        <v/>
      </c>
      <c r="M209" t="str">
        <f t="shared" si="30"/>
        <v>2</v>
      </c>
      <c r="N209" t="str">
        <f t="shared" si="31"/>
        <v/>
      </c>
    </row>
    <row r="210" spans="1:14" hidden="1" x14ac:dyDescent="0.25">
      <c r="A210" t="s">
        <v>206</v>
      </c>
      <c r="B210">
        <v>21974</v>
      </c>
      <c r="C210">
        <v>65</v>
      </c>
      <c r="D210" t="str">
        <f t="shared" si="24"/>
        <v>2197</v>
      </c>
      <c r="E210" t="str">
        <f t="shared" si="25"/>
        <v/>
      </c>
      <c r="G210" t="str">
        <f t="shared" si="26"/>
        <v>219</v>
      </c>
      <c r="H210" t="str">
        <f t="shared" si="27"/>
        <v/>
      </c>
      <c r="J210" t="str">
        <f t="shared" si="28"/>
        <v>21</v>
      </c>
      <c r="K210" t="str">
        <f t="shared" si="29"/>
        <v/>
      </c>
      <c r="M210" t="str">
        <f t="shared" si="30"/>
        <v>2</v>
      </c>
      <c r="N210" t="str">
        <f t="shared" si="31"/>
        <v/>
      </c>
    </row>
    <row r="211" spans="1:14" hidden="1" x14ac:dyDescent="0.25">
      <c r="A211" t="s">
        <v>207</v>
      </c>
      <c r="B211">
        <v>21987</v>
      </c>
      <c r="C211">
        <v>11</v>
      </c>
      <c r="D211" t="str">
        <f t="shared" si="24"/>
        <v>2198</v>
      </c>
      <c r="E211" t="str">
        <f t="shared" si="25"/>
        <v>2198</v>
      </c>
      <c r="G211" t="str">
        <f t="shared" si="26"/>
        <v>219</v>
      </c>
      <c r="H211" t="str">
        <f t="shared" si="27"/>
        <v/>
      </c>
      <c r="J211" t="str">
        <f t="shared" si="28"/>
        <v>21</v>
      </c>
      <c r="K211" t="str">
        <f t="shared" si="29"/>
        <v/>
      </c>
      <c r="M211" t="str">
        <f t="shared" si="30"/>
        <v>2</v>
      </c>
      <c r="N211" t="str">
        <f t="shared" si="31"/>
        <v/>
      </c>
    </row>
    <row r="212" spans="1:14" hidden="1" x14ac:dyDescent="0.25">
      <c r="A212" t="s">
        <v>208</v>
      </c>
      <c r="B212">
        <v>21992</v>
      </c>
      <c r="C212">
        <v>156</v>
      </c>
      <c r="D212" t="str">
        <f t="shared" si="24"/>
        <v>2199</v>
      </c>
      <c r="E212" t="str">
        <f t="shared" si="25"/>
        <v>2199</v>
      </c>
      <c r="G212" t="str">
        <f t="shared" si="26"/>
        <v>219</v>
      </c>
      <c r="H212" t="str">
        <f t="shared" si="27"/>
        <v/>
      </c>
      <c r="J212" t="str">
        <f t="shared" si="28"/>
        <v>21</v>
      </c>
      <c r="K212" t="str">
        <f t="shared" si="29"/>
        <v/>
      </c>
      <c r="M212" t="str">
        <f t="shared" si="30"/>
        <v>2</v>
      </c>
      <c r="N212" t="str">
        <f t="shared" si="31"/>
        <v/>
      </c>
    </row>
    <row r="213" spans="1:14" hidden="1" x14ac:dyDescent="0.25">
      <c r="A213" t="s">
        <v>209</v>
      </c>
      <c r="B213">
        <v>21993</v>
      </c>
      <c r="C213">
        <v>134</v>
      </c>
      <c r="D213" t="str">
        <f t="shared" si="24"/>
        <v>2199</v>
      </c>
      <c r="E213" t="str">
        <f t="shared" si="25"/>
        <v/>
      </c>
      <c r="G213" t="str">
        <f t="shared" si="26"/>
        <v>219</v>
      </c>
      <c r="H213" t="str">
        <f t="shared" si="27"/>
        <v/>
      </c>
      <c r="J213" t="str">
        <f t="shared" si="28"/>
        <v>21</v>
      </c>
      <c r="K213" t="str">
        <f t="shared" si="29"/>
        <v/>
      </c>
      <c r="M213" t="str">
        <f t="shared" si="30"/>
        <v>2</v>
      </c>
      <c r="N213" t="str">
        <f t="shared" si="31"/>
        <v/>
      </c>
    </row>
    <row r="214" spans="1:14" hidden="1" x14ac:dyDescent="0.25">
      <c r="A214" t="s">
        <v>210</v>
      </c>
      <c r="B214">
        <v>21997</v>
      </c>
      <c r="C214">
        <v>7</v>
      </c>
      <c r="D214" t="str">
        <f t="shared" si="24"/>
        <v>2199</v>
      </c>
      <c r="E214" t="str">
        <f t="shared" si="25"/>
        <v/>
      </c>
      <c r="G214" t="str">
        <f t="shared" si="26"/>
        <v>219</v>
      </c>
      <c r="H214" t="str">
        <f t="shared" si="27"/>
        <v/>
      </c>
      <c r="J214" t="str">
        <f t="shared" si="28"/>
        <v>21</v>
      </c>
      <c r="K214" t="str">
        <f t="shared" si="29"/>
        <v/>
      </c>
      <c r="M214" t="str">
        <f t="shared" si="30"/>
        <v>2</v>
      </c>
      <c r="N214" t="str">
        <f t="shared" si="31"/>
        <v/>
      </c>
    </row>
    <row r="215" spans="1:14" hidden="1" x14ac:dyDescent="0.25">
      <c r="A215" t="s">
        <v>211</v>
      </c>
      <c r="B215">
        <v>21998</v>
      </c>
      <c r="C215">
        <v>6</v>
      </c>
      <c r="D215" t="str">
        <f t="shared" si="24"/>
        <v>2199</v>
      </c>
      <c r="E215" t="str">
        <f t="shared" si="25"/>
        <v/>
      </c>
      <c r="G215" t="str">
        <f t="shared" si="26"/>
        <v>219</v>
      </c>
      <c r="H215" t="str">
        <f t="shared" si="27"/>
        <v/>
      </c>
      <c r="J215" t="str">
        <f t="shared" si="28"/>
        <v>21</v>
      </c>
      <c r="K215" t="str">
        <f t="shared" si="29"/>
        <v/>
      </c>
      <c r="M215" t="str">
        <f t="shared" si="30"/>
        <v>2</v>
      </c>
      <c r="N215" t="str">
        <f t="shared" si="31"/>
        <v/>
      </c>
    </row>
    <row r="216" spans="1:14" hidden="1" x14ac:dyDescent="0.25">
      <c r="A216" t="s">
        <v>212</v>
      </c>
      <c r="B216">
        <v>21999</v>
      </c>
      <c r="C216">
        <v>27</v>
      </c>
      <c r="D216" t="str">
        <f t="shared" si="24"/>
        <v>2199</v>
      </c>
      <c r="E216" t="str">
        <f t="shared" si="25"/>
        <v/>
      </c>
      <c r="G216" t="str">
        <f t="shared" si="26"/>
        <v>219</v>
      </c>
      <c r="H216" t="str">
        <f t="shared" si="27"/>
        <v/>
      </c>
      <c r="J216" t="str">
        <f t="shared" si="28"/>
        <v>21</v>
      </c>
      <c r="K216" t="str">
        <f t="shared" si="29"/>
        <v/>
      </c>
      <c r="M216" t="str">
        <f t="shared" si="30"/>
        <v>2</v>
      </c>
      <c r="N216" t="str">
        <f t="shared" si="31"/>
        <v/>
      </c>
    </row>
    <row r="217" spans="1:14" x14ac:dyDescent="0.25">
      <c r="A217" t="s">
        <v>213</v>
      </c>
      <c r="B217">
        <v>22015</v>
      </c>
      <c r="C217">
        <v>17</v>
      </c>
      <c r="D217" t="str">
        <f t="shared" si="24"/>
        <v>2201</v>
      </c>
      <c r="E217" t="str">
        <f t="shared" si="25"/>
        <v>2201</v>
      </c>
      <c r="G217" t="str">
        <f t="shared" si="26"/>
        <v>220</v>
      </c>
      <c r="H217" t="str">
        <f t="shared" si="27"/>
        <v>220</v>
      </c>
      <c r="J217" t="str">
        <f t="shared" si="28"/>
        <v>22</v>
      </c>
      <c r="K217" t="str">
        <f t="shared" si="29"/>
        <v>22</v>
      </c>
      <c r="L217" t="s">
        <v>230</v>
      </c>
      <c r="M217" t="str">
        <f t="shared" si="30"/>
        <v>2</v>
      </c>
      <c r="N217" t="str">
        <f t="shared" si="31"/>
        <v/>
      </c>
    </row>
    <row r="218" spans="1:14" hidden="1" x14ac:dyDescent="0.25">
      <c r="A218" t="s">
        <v>214</v>
      </c>
      <c r="B218">
        <v>22056</v>
      </c>
      <c r="C218">
        <v>34</v>
      </c>
      <c r="D218" t="str">
        <f t="shared" si="24"/>
        <v>2205</v>
      </c>
      <c r="E218" t="str">
        <f t="shared" si="25"/>
        <v>2205</v>
      </c>
      <c r="G218" t="str">
        <f t="shared" si="26"/>
        <v>220</v>
      </c>
      <c r="H218" t="str">
        <f t="shared" si="27"/>
        <v/>
      </c>
      <c r="J218" t="str">
        <f t="shared" si="28"/>
        <v>22</v>
      </c>
      <c r="K218" t="str">
        <f t="shared" si="29"/>
        <v/>
      </c>
      <c r="M218" t="str">
        <f t="shared" si="30"/>
        <v>2</v>
      </c>
      <c r="N218" t="str">
        <f t="shared" si="31"/>
        <v/>
      </c>
    </row>
    <row r="219" spans="1:14" hidden="1" x14ac:dyDescent="0.25">
      <c r="A219" t="s">
        <v>215</v>
      </c>
      <c r="B219">
        <v>22227</v>
      </c>
      <c r="C219">
        <v>5</v>
      </c>
      <c r="D219" t="str">
        <f t="shared" si="24"/>
        <v>2222</v>
      </c>
      <c r="E219" t="str">
        <f t="shared" si="25"/>
        <v>2222</v>
      </c>
      <c r="G219" t="str">
        <f t="shared" si="26"/>
        <v>222</v>
      </c>
      <c r="H219" t="str">
        <f t="shared" si="27"/>
        <v>222</v>
      </c>
      <c r="J219" t="str">
        <f t="shared" si="28"/>
        <v>22</v>
      </c>
      <c r="K219" t="str">
        <f t="shared" si="29"/>
        <v/>
      </c>
      <c r="M219" t="str">
        <f t="shared" si="30"/>
        <v>2</v>
      </c>
      <c r="N219" t="str">
        <f t="shared" si="31"/>
        <v/>
      </c>
    </row>
    <row r="220" spans="1:14" hidden="1" x14ac:dyDescent="0.25">
      <c r="A220" t="s">
        <v>216</v>
      </c>
      <c r="B220">
        <v>22628</v>
      </c>
      <c r="C220">
        <v>21</v>
      </c>
      <c r="D220" t="str">
        <f t="shared" si="24"/>
        <v>2262</v>
      </c>
      <c r="E220" t="str">
        <f t="shared" si="25"/>
        <v>2262</v>
      </c>
      <c r="G220" t="str">
        <f t="shared" si="26"/>
        <v>226</v>
      </c>
      <c r="H220" t="str">
        <f t="shared" si="27"/>
        <v>226</v>
      </c>
      <c r="I220" t="s">
        <v>257</v>
      </c>
      <c r="J220" t="str">
        <f t="shared" si="28"/>
        <v>22</v>
      </c>
      <c r="K220" t="str">
        <f t="shared" si="29"/>
        <v/>
      </c>
      <c r="M220" t="str">
        <f t="shared" si="30"/>
        <v>2</v>
      </c>
      <c r="N220" t="str">
        <f t="shared" si="31"/>
        <v/>
      </c>
    </row>
    <row r="221" spans="1:14" hidden="1" x14ac:dyDescent="0.25">
      <c r="A221" t="s">
        <v>217</v>
      </c>
      <c r="B221">
        <v>22629</v>
      </c>
      <c r="C221">
        <v>52</v>
      </c>
      <c r="D221" t="str">
        <f t="shared" si="24"/>
        <v>2262</v>
      </c>
      <c r="E221" t="str">
        <f t="shared" si="25"/>
        <v/>
      </c>
      <c r="G221" t="str">
        <f t="shared" si="26"/>
        <v>226</v>
      </c>
      <c r="H221" t="str">
        <f t="shared" si="27"/>
        <v/>
      </c>
      <c r="J221" t="str">
        <f t="shared" si="28"/>
        <v>22</v>
      </c>
      <c r="K221" t="str">
        <f t="shared" si="29"/>
        <v/>
      </c>
      <c r="M221" t="str">
        <f t="shared" si="30"/>
        <v>2</v>
      </c>
      <c r="N221" t="str">
        <f t="shared" si="31"/>
        <v/>
      </c>
    </row>
    <row r="222" spans="1:14" hidden="1" x14ac:dyDescent="0.25">
      <c r="A222" t="s">
        <v>218</v>
      </c>
      <c r="B222">
        <v>22632</v>
      </c>
      <c r="C222">
        <v>11</v>
      </c>
      <c r="D222" t="str">
        <f t="shared" si="24"/>
        <v>2263</v>
      </c>
      <c r="E222" t="str">
        <f t="shared" si="25"/>
        <v>2263</v>
      </c>
      <c r="G222" t="str">
        <f t="shared" si="26"/>
        <v>226</v>
      </c>
      <c r="H222" t="str">
        <f t="shared" si="27"/>
        <v/>
      </c>
      <c r="J222" t="str">
        <f t="shared" si="28"/>
        <v>22</v>
      </c>
      <c r="K222" t="str">
        <f t="shared" si="29"/>
        <v/>
      </c>
      <c r="M222" t="str">
        <f t="shared" si="30"/>
        <v>2</v>
      </c>
      <c r="N222" t="str">
        <f t="shared" si="31"/>
        <v/>
      </c>
    </row>
    <row r="223" spans="1:14" hidden="1" x14ac:dyDescent="0.25">
      <c r="A223" t="s">
        <v>219</v>
      </c>
      <c r="B223">
        <v>22705</v>
      </c>
      <c r="C223">
        <v>4</v>
      </c>
      <c r="D223" t="str">
        <f t="shared" si="24"/>
        <v>2270</v>
      </c>
      <c r="E223" t="str">
        <f t="shared" si="25"/>
        <v>2270</v>
      </c>
      <c r="G223" t="str">
        <f t="shared" si="26"/>
        <v>227</v>
      </c>
      <c r="H223" t="str">
        <f t="shared" si="27"/>
        <v>227</v>
      </c>
      <c r="J223" t="str">
        <f t="shared" si="28"/>
        <v>22</v>
      </c>
      <c r="K223" t="str">
        <f t="shared" si="29"/>
        <v/>
      </c>
      <c r="M223" t="str">
        <f t="shared" si="30"/>
        <v>2</v>
      </c>
      <c r="N223" t="str">
        <f t="shared" si="31"/>
        <v/>
      </c>
    </row>
    <row r="224" spans="1:14" x14ac:dyDescent="0.25">
      <c r="A224" t="s">
        <v>220</v>
      </c>
      <c r="B224">
        <v>23683</v>
      </c>
      <c r="C224">
        <v>12</v>
      </c>
      <c r="D224" t="str">
        <f t="shared" si="24"/>
        <v>2368</v>
      </c>
      <c r="E224" t="str">
        <f t="shared" si="25"/>
        <v>2368</v>
      </c>
      <c r="G224" t="str">
        <f t="shared" si="26"/>
        <v>236</v>
      </c>
      <c r="H224" t="str">
        <f t="shared" si="27"/>
        <v>236</v>
      </c>
      <c r="I224" t="s">
        <v>229</v>
      </c>
      <c r="J224" t="str">
        <f t="shared" si="28"/>
        <v>23</v>
      </c>
      <c r="K224" t="str">
        <f t="shared" si="29"/>
        <v>23</v>
      </c>
      <c r="L224" t="s">
        <v>229</v>
      </c>
      <c r="M224" t="str">
        <f t="shared" si="30"/>
        <v>2</v>
      </c>
      <c r="N224" t="str">
        <f t="shared" si="31"/>
        <v/>
      </c>
    </row>
    <row r="225" spans="1:14" hidden="1" x14ac:dyDescent="0.25">
      <c r="A225" t="s">
        <v>221</v>
      </c>
      <c r="B225">
        <v>23685</v>
      </c>
      <c r="C225">
        <v>35</v>
      </c>
      <c r="D225" t="str">
        <f t="shared" si="24"/>
        <v>2368</v>
      </c>
      <c r="E225" t="str">
        <f t="shared" si="25"/>
        <v/>
      </c>
      <c r="G225" t="str">
        <f t="shared" si="26"/>
        <v>236</v>
      </c>
      <c r="H225" t="str">
        <f t="shared" si="27"/>
        <v/>
      </c>
      <c r="J225" t="str">
        <f t="shared" si="28"/>
        <v>23</v>
      </c>
      <c r="K225" t="str">
        <f t="shared" si="29"/>
        <v/>
      </c>
      <c r="M225" t="str">
        <f t="shared" si="30"/>
        <v>2</v>
      </c>
      <c r="N225" t="str">
        <f t="shared" si="31"/>
        <v/>
      </c>
    </row>
    <row r="226" spans="1:14" hidden="1" x14ac:dyDescent="0.25">
      <c r="A226" t="s">
        <v>222</v>
      </c>
      <c r="B226">
        <v>23713</v>
      </c>
      <c r="C226">
        <v>4</v>
      </c>
      <c r="D226" t="str">
        <f t="shared" si="24"/>
        <v>2371</v>
      </c>
      <c r="E226" t="str">
        <f t="shared" si="25"/>
        <v>2371</v>
      </c>
      <c r="G226" t="str">
        <f t="shared" si="26"/>
        <v>237</v>
      </c>
      <c r="H226" t="str">
        <f t="shared" si="27"/>
        <v>237</v>
      </c>
      <c r="I226" t="s">
        <v>256</v>
      </c>
      <c r="J226" t="str">
        <f t="shared" si="28"/>
        <v>23</v>
      </c>
      <c r="K226" t="str">
        <f t="shared" si="29"/>
        <v/>
      </c>
      <c r="M226" t="str">
        <f t="shared" si="30"/>
        <v>2</v>
      </c>
      <c r="N226" t="str">
        <f t="shared" si="31"/>
        <v/>
      </c>
    </row>
  </sheetData>
  <autoFilter ref="A1:O226"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dcterms:created xsi:type="dcterms:W3CDTF">2020-12-13T09:00:51Z</dcterms:created>
  <dcterms:modified xsi:type="dcterms:W3CDTF">2020-12-17T07:46:00Z</dcterms:modified>
</cp:coreProperties>
</file>