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sKnown_Code\Data_Prep_s3\"/>
    </mc:Choice>
  </mc:AlternateContent>
  <bookViews>
    <workbookView xWindow="0" yWindow="0" windowWidth="28800" windowHeight="12300" activeTab="2"/>
  </bookViews>
  <sheets>
    <sheet name="s3" sheetId="1" r:id="rId1"/>
    <sheet name="orig" sheetId="2" r:id="rId2"/>
    <sheet name="s3, 99 only" sheetId="3" r:id="rId3"/>
  </sheets>
  <definedNames>
    <definedName name="_xlnm._FilterDatabase" localSheetId="0" hidden="1">'s3'!$A$1:$B$1</definedName>
    <definedName name="_xlnm._FilterDatabase" localSheetId="2" hidden="1">'s3, 99 only'!$A$1:$D$3901</definedName>
    <definedName name="fileCnts_orig" localSheetId="1">orig!$A$2:$B$195</definedName>
    <definedName name="fileCnts_S3" localSheetId="0">'s3'!$A$2:$B$3900</definedName>
    <definedName name="fileCnts_S3" localSheetId="2">'s3, 99 only'!$A$2:$B$3900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82" i="3" l="1"/>
  <c r="E3618" i="3"/>
  <c r="E3584" i="3"/>
  <c r="E3583" i="3"/>
  <c r="E3581" i="3"/>
  <c r="E3570" i="3"/>
  <c r="E3558" i="3"/>
  <c r="E3544" i="3"/>
  <c r="E3540" i="3"/>
  <c r="E3539" i="3"/>
  <c r="E3536" i="3"/>
  <c r="E3534" i="3"/>
  <c r="E3533" i="3"/>
  <c r="E3532" i="3"/>
  <c r="E3529" i="3"/>
  <c r="E3528" i="3"/>
  <c r="E3527" i="3"/>
  <c r="E3526" i="3"/>
  <c r="E3525" i="3"/>
  <c r="E3523" i="3"/>
  <c r="E3522" i="3"/>
  <c r="E3514" i="3"/>
  <c r="E3513" i="3"/>
  <c r="E3512" i="3"/>
  <c r="E3508" i="3"/>
  <c r="E3503" i="3"/>
  <c r="E3495" i="3"/>
  <c r="E3494" i="3"/>
  <c r="E3493" i="3"/>
  <c r="E3491" i="3"/>
  <c r="E3488" i="3"/>
  <c r="E3486" i="3"/>
  <c r="E3481" i="3"/>
  <c r="E3480" i="3"/>
  <c r="E3478" i="3"/>
  <c r="E3477" i="3"/>
  <c r="E3476" i="3"/>
  <c r="E3469" i="3"/>
  <c r="E3467" i="3"/>
  <c r="E3466" i="3"/>
  <c r="E3463" i="3"/>
  <c r="E3462" i="3"/>
  <c r="E3458" i="3"/>
  <c r="E3457" i="3"/>
  <c r="E3455" i="3"/>
  <c r="E3454" i="3"/>
  <c r="E3452" i="3"/>
  <c r="E3450" i="3"/>
  <c r="E3449" i="3"/>
  <c r="E3445" i="3"/>
  <c r="E3442" i="3"/>
  <c r="E3440" i="3"/>
  <c r="E3437" i="3"/>
  <c r="E3436" i="3"/>
  <c r="E3434" i="3"/>
  <c r="E3427" i="3"/>
  <c r="E3417" i="3"/>
  <c r="E3412" i="3"/>
  <c r="E3411" i="3"/>
  <c r="E3410" i="3"/>
  <c r="E3406" i="3"/>
  <c r="E3405" i="3"/>
  <c r="E3403" i="3"/>
  <c r="E3400" i="3"/>
  <c r="E3399" i="3"/>
  <c r="E3397" i="3"/>
  <c r="E3396" i="3"/>
  <c r="E3394" i="3"/>
  <c r="E3388" i="3"/>
  <c r="E3383" i="3"/>
  <c r="E3381" i="3"/>
  <c r="E3379" i="3"/>
  <c r="E3377" i="3"/>
  <c r="E3374" i="3"/>
  <c r="E3367" i="3"/>
  <c r="E3366" i="3"/>
  <c r="E3365" i="3"/>
  <c r="E3362" i="3"/>
  <c r="E3358" i="3"/>
  <c r="E3356" i="3"/>
  <c r="E3353" i="3"/>
  <c r="E3347" i="3"/>
  <c r="E3342" i="3"/>
  <c r="E3341" i="3"/>
  <c r="E3339" i="3"/>
  <c r="E3338" i="3"/>
  <c r="E3335" i="3"/>
  <c r="E3333" i="3"/>
  <c r="E3332" i="3"/>
  <c r="E3331" i="3"/>
  <c r="E3328" i="3"/>
  <c r="E3327" i="3"/>
  <c r="E3326" i="3"/>
  <c r="E3325" i="3"/>
  <c r="E3313" i="3"/>
  <c r="E3312" i="3"/>
  <c r="E3306" i="3"/>
  <c r="E3304" i="3"/>
  <c r="E3302" i="3"/>
  <c r="E3298" i="3"/>
  <c r="E3296" i="3"/>
  <c r="E3294" i="3"/>
  <c r="E3289" i="3"/>
  <c r="E3287" i="3"/>
  <c r="E3286" i="3"/>
  <c r="E3284" i="3"/>
  <c r="E3242" i="3"/>
  <c r="E3241" i="3"/>
  <c r="E3240" i="3"/>
  <c r="E3239" i="3"/>
  <c r="E3238" i="3"/>
  <c r="E3237" i="3"/>
  <c r="E3236" i="3"/>
  <c r="E3234" i="3"/>
  <c r="E3233" i="3"/>
  <c r="E3232" i="3"/>
  <c r="E3231" i="3"/>
  <c r="E3230" i="3"/>
  <c r="E3229" i="3"/>
  <c r="E3228" i="3"/>
  <c r="E3227" i="3"/>
  <c r="E3225" i="3"/>
  <c r="E3224" i="3"/>
  <c r="E3222" i="3"/>
  <c r="E3219" i="3"/>
  <c r="E3218" i="3"/>
  <c r="E3217" i="3"/>
  <c r="E3216" i="3"/>
  <c r="E3215" i="3"/>
  <c r="E3214" i="3"/>
  <c r="E3213" i="3"/>
  <c r="E3212" i="3"/>
  <c r="E3211" i="3"/>
  <c r="E3210" i="3"/>
  <c r="E3209" i="3"/>
  <c r="E3208" i="3"/>
  <c r="E3207" i="3"/>
  <c r="E3206" i="3"/>
  <c r="E3205" i="3"/>
  <c r="E3204" i="3"/>
  <c r="E3203" i="3"/>
  <c r="E3201" i="3"/>
  <c r="E3199" i="3"/>
  <c r="E3197" i="3"/>
  <c r="E3196" i="3"/>
  <c r="E3195" i="3"/>
  <c r="E3194" i="3"/>
  <c r="E3193" i="3"/>
  <c r="E3192" i="3"/>
  <c r="E3191" i="3"/>
  <c r="E3190" i="3"/>
  <c r="E3183" i="3"/>
  <c r="E3181" i="3"/>
  <c r="E3180" i="3"/>
  <c r="E3179" i="3"/>
  <c r="E3177" i="3"/>
  <c r="E3176" i="3"/>
  <c r="E3175" i="3"/>
  <c r="E3169" i="3"/>
  <c r="E3168" i="3"/>
  <c r="E3166" i="3"/>
  <c r="E3165" i="3"/>
  <c r="E3162" i="3"/>
  <c r="E3160" i="3"/>
  <c r="E3159" i="3"/>
  <c r="E3158" i="3"/>
  <c r="E3157" i="3"/>
  <c r="E3156" i="3"/>
  <c r="E3155" i="3"/>
  <c r="E3154" i="3"/>
  <c r="E3153" i="3"/>
  <c r="E3152" i="3"/>
  <c r="E3150" i="3"/>
  <c r="E3149" i="3"/>
  <c r="E3148" i="3"/>
  <c r="E3147" i="3"/>
  <c r="E3146" i="3"/>
  <c r="E3143" i="3"/>
  <c r="E3140" i="3"/>
  <c r="E3139" i="3"/>
  <c r="E3138" i="3"/>
  <c r="E3137" i="3"/>
  <c r="E3136" i="3"/>
  <c r="E3134" i="3"/>
  <c r="E3133" i="3"/>
  <c r="E3132" i="3"/>
  <c r="E3131" i="3"/>
  <c r="E3129" i="3"/>
  <c r="E3127" i="3"/>
  <c r="E3120" i="3"/>
  <c r="E3121" i="3"/>
  <c r="E3904" i="3" s="1"/>
  <c r="E3122" i="3"/>
  <c r="E3123" i="3"/>
  <c r="E3124" i="3"/>
  <c r="E3125" i="3"/>
  <c r="E3126" i="3"/>
  <c r="E3119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2" i="3"/>
  <c r="B3904" i="3"/>
  <c r="B3901" i="3" l="1"/>
  <c r="E3901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2" i="3"/>
  <c r="D197" i="2" l="1"/>
  <c r="E197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D93" i="2"/>
  <c r="E93" i="2"/>
  <c r="D94" i="2"/>
  <c r="E94" i="2"/>
  <c r="D95" i="2"/>
  <c r="E95" i="2"/>
  <c r="D96" i="2"/>
  <c r="E96" i="2"/>
  <c r="D97" i="2"/>
  <c r="E97" i="2"/>
  <c r="D98" i="2"/>
  <c r="E98" i="2"/>
  <c r="D99" i="2"/>
  <c r="E99" i="2"/>
  <c r="D100" i="2"/>
  <c r="E100" i="2"/>
  <c r="D101" i="2"/>
  <c r="E101" i="2"/>
  <c r="D102" i="2"/>
  <c r="E102" i="2"/>
  <c r="D103" i="2"/>
  <c r="E103" i="2"/>
  <c r="D104" i="2"/>
  <c r="E104" i="2"/>
  <c r="D105" i="2"/>
  <c r="E105" i="2"/>
  <c r="D106" i="2"/>
  <c r="E106" i="2"/>
  <c r="D107" i="2"/>
  <c r="E107" i="2"/>
  <c r="D108" i="2"/>
  <c r="E108" i="2"/>
  <c r="D109" i="2"/>
  <c r="E109" i="2"/>
  <c r="D110" i="2"/>
  <c r="E110" i="2"/>
  <c r="D111" i="2"/>
  <c r="E111" i="2"/>
  <c r="D112" i="2"/>
  <c r="E112" i="2"/>
  <c r="D113" i="2"/>
  <c r="E113" i="2"/>
  <c r="D114" i="2"/>
  <c r="E114" i="2"/>
  <c r="D115" i="2"/>
  <c r="E115" i="2"/>
  <c r="D116" i="2"/>
  <c r="E116" i="2"/>
  <c r="D117" i="2"/>
  <c r="E117" i="2"/>
  <c r="D118" i="2"/>
  <c r="E118" i="2"/>
  <c r="D119" i="2"/>
  <c r="E119" i="2"/>
  <c r="D120" i="2"/>
  <c r="E120" i="2"/>
  <c r="D121" i="2"/>
  <c r="E121" i="2"/>
  <c r="D122" i="2"/>
  <c r="E122" i="2"/>
  <c r="D123" i="2"/>
  <c r="E123" i="2"/>
  <c r="D124" i="2"/>
  <c r="E124" i="2"/>
  <c r="D125" i="2"/>
  <c r="E125" i="2"/>
  <c r="D126" i="2"/>
  <c r="E126" i="2"/>
  <c r="D127" i="2"/>
  <c r="E127" i="2"/>
  <c r="D128" i="2"/>
  <c r="E128" i="2"/>
  <c r="D129" i="2"/>
  <c r="E129" i="2"/>
  <c r="D130" i="2"/>
  <c r="E130" i="2"/>
  <c r="D131" i="2"/>
  <c r="E131" i="2"/>
  <c r="D132" i="2"/>
  <c r="E132" i="2"/>
  <c r="D133" i="2"/>
  <c r="E133" i="2"/>
  <c r="D134" i="2"/>
  <c r="E134" i="2"/>
  <c r="D135" i="2"/>
  <c r="E135" i="2"/>
  <c r="D136" i="2"/>
  <c r="E136" i="2"/>
  <c r="D137" i="2"/>
  <c r="E137" i="2"/>
  <c r="D138" i="2"/>
  <c r="E138" i="2"/>
  <c r="D139" i="2"/>
  <c r="E139" i="2"/>
  <c r="D140" i="2"/>
  <c r="E140" i="2"/>
  <c r="D141" i="2"/>
  <c r="E141" i="2"/>
  <c r="D142" i="2"/>
  <c r="E142" i="2"/>
  <c r="D143" i="2"/>
  <c r="E143" i="2"/>
  <c r="D144" i="2"/>
  <c r="E144" i="2"/>
  <c r="D145" i="2"/>
  <c r="E145" i="2"/>
  <c r="D146" i="2"/>
  <c r="E146" i="2"/>
  <c r="D147" i="2"/>
  <c r="E147" i="2"/>
  <c r="D148" i="2"/>
  <c r="E148" i="2"/>
  <c r="D149" i="2"/>
  <c r="E149" i="2"/>
  <c r="D150" i="2"/>
  <c r="E150" i="2"/>
  <c r="D151" i="2"/>
  <c r="E151" i="2"/>
  <c r="D152" i="2"/>
  <c r="E152" i="2"/>
  <c r="D153" i="2"/>
  <c r="E153" i="2"/>
  <c r="D154" i="2"/>
  <c r="E154" i="2"/>
  <c r="D155" i="2"/>
  <c r="E155" i="2"/>
  <c r="D156" i="2"/>
  <c r="E156" i="2"/>
  <c r="D157" i="2"/>
  <c r="E157" i="2"/>
  <c r="D158" i="2"/>
  <c r="E158" i="2"/>
  <c r="D159" i="2"/>
  <c r="E159" i="2"/>
  <c r="D160" i="2"/>
  <c r="E160" i="2"/>
  <c r="D161" i="2"/>
  <c r="E161" i="2"/>
  <c r="D162" i="2"/>
  <c r="E162" i="2"/>
  <c r="D163" i="2"/>
  <c r="E163" i="2"/>
  <c r="D164" i="2"/>
  <c r="E164" i="2"/>
  <c r="D165" i="2"/>
  <c r="E165" i="2"/>
  <c r="D166" i="2"/>
  <c r="E166" i="2"/>
  <c r="D167" i="2"/>
  <c r="E167" i="2"/>
  <c r="D168" i="2"/>
  <c r="E168" i="2"/>
  <c r="D169" i="2"/>
  <c r="E169" i="2"/>
  <c r="D170" i="2"/>
  <c r="E170" i="2"/>
  <c r="D171" i="2"/>
  <c r="E171" i="2"/>
  <c r="D172" i="2"/>
  <c r="E172" i="2"/>
  <c r="D173" i="2"/>
  <c r="E173" i="2"/>
  <c r="D174" i="2"/>
  <c r="E174" i="2"/>
  <c r="D175" i="2"/>
  <c r="E175" i="2"/>
  <c r="D176" i="2"/>
  <c r="E176" i="2"/>
  <c r="D177" i="2"/>
  <c r="E177" i="2"/>
  <c r="D178" i="2"/>
  <c r="E178" i="2"/>
  <c r="D179" i="2"/>
  <c r="E179" i="2"/>
  <c r="D180" i="2"/>
  <c r="E180" i="2"/>
  <c r="D181" i="2"/>
  <c r="E181" i="2"/>
  <c r="D182" i="2"/>
  <c r="E182" i="2"/>
  <c r="D183" i="2"/>
  <c r="E183" i="2"/>
  <c r="D184" i="2"/>
  <c r="E184" i="2"/>
  <c r="D185" i="2"/>
  <c r="E185" i="2"/>
  <c r="D186" i="2"/>
  <c r="E186" i="2"/>
  <c r="D187" i="2"/>
  <c r="E187" i="2"/>
  <c r="D188" i="2"/>
  <c r="E188" i="2"/>
  <c r="D189" i="2"/>
  <c r="E189" i="2"/>
  <c r="D190" i="2"/>
  <c r="E190" i="2"/>
  <c r="D191" i="2"/>
  <c r="E191" i="2"/>
  <c r="D192" i="2"/>
  <c r="E192" i="2"/>
  <c r="D193" i="2"/>
  <c r="E193" i="2"/>
  <c r="D194" i="2"/>
  <c r="E194" i="2"/>
  <c r="D195" i="2"/>
  <c r="E195" i="2"/>
  <c r="E2" i="2"/>
  <c r="D2" i="2"/>
  <c r="B19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3" i="2"/>
  <c r="C2" i="2"/>
  <c r="C197" i="2" s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117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</calcChain>
</file>

<file path=xl/connections.xml><?xml version="1.0" encoding="utf-8"?>
<connections xmlns="http://schemas.openxmlformats.org/spreadsheetml/2006/main">
  <connection id="1" name="fileCnts_orig" type="6" refreshedVersion="6" background="1" saveData="1">
    <textPr sourceFile="A:\S3\fileCnts_orig.csv" comma="1">
      <textFields count="2">
        <textField type="text"/>
        <textField/>
      </textFields>
    </textPr>
  </connection>
  <connection id="2" name="fileCnts_S3" type="6" refreshedVersion="6" background="1" saveData="1">
    <textPr sourceFile="A:\S3\fileCnts_S3.csv" comma="1">
      <textFields count="2">
        <textField type="text"/>
        <textField/>
      </textFields>
    </textPr>
  </connection>
  <connection id="3" name="fileCnts_S31" type="6" refreshedVersion="6" background="1" saveData="1">
    <textPr sourceFile="A:\S3\fileCnts_S3.csv" comma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<sst xmlns="http://schemas.openxmlformats.org/spreadsheetml/2006/main" count="8011" uniqueCount="4106">
  <si>
    <t>1127827</t>
  </si>
  <si>
    <t>1129305</t>
  </si>
  <si>
    <t>1134913</t>
  </si>
  <si>
    <t>1136125</t>
  </si>
  <si>
    <t>1148647</t>
  </si>
  <si>
    <t>1156945</t>
  </si>
  <si>
    <t>1162134</t>
  </si>
  <si>
    <t>1162609</t>
  </si>
  <si>
    <t>1163316</t>
  </si>
  <si>
    <t>1164130</t>
  </si>
  <si>
    <t>1164554</t>
  </si>
  <si>
    <t>1164558</t>
  </si>
  <si>
    <t>1164560</t>
  </si>
  <si>
    <t>1164561</t>
  </si>
  <si>
    <t>232864310000</t>
  </si>
  <si>
    <t>400990051982</t>
  </si>
  <si>
    <t>477020511414</t>
  </si>
  <si>
    <t>477023704378</t>
  </si>
  <si>
    <t>477024834671</t>
  </si>
  <si>
    <t>477026521419</t>
  </si>
  <si>
    <t>477026521529</t>
  </si>
  <si>
    <t>477029904518</t>
  </si>
  <si>
    <t>477036939235</t>
  </si>
  <si>
    <t>477047723120</t>
  </si>
  <si>
    <t>477103302134</t>
  </si>
  <si>
    <t>477118316500</t>
  </si>
  <si>
    <t>477163231102</t>
  </si>
  <si>
    <t>477901669020</t>
  </si>
  <si>
    <t>477901669046</t>
  </si>
  <si>
    <t>477901669060</t>
  </si>
  <si>
    <t>477901857045</t>
  </si>
  <si>
    <t>477903320138</t>
  </si>
  <si>
    <t>482000227171</t>
  </si>
  <si>
    <t>486001900163</t>
  </si>
  <si>
    <t>520136052392</t>
  </si>
  <si>
    <t>5520</t>
  </si>
  <si>
    <t>5538</t>
  </si>
  <si>
    <t>5539</t>
  </si>
  <si>
    <t>5542</t>
  </si>
  <si>
    <t>5557</t>
  </si>
  <si>
    <t>5563</t>
  </si>
  <si>
    <t>5564</t>
  </si>
  <si>
    <t>5568</t>
  </si>
  <si>
    <t>5575</t>
  </si>
  <si>
    <t>5581</t>
  </si>
  <si>
    <t>5583</t>
  </si>
  <si>
    <t>5584</t>
  </si>
  <si>
    <t>5608</t>
  </si>
  <si>
    <t>5621</t>
  </si>
  <si>
    <t>5622</t>
  </si>
  <si>
    <t>5626</t>
  </si>
  <si>
    <t>5628</t>
  </si>
  <si>
    <t>5629</t>
  </si>
  <si>
    <t>5637</t>
  </si>
  <si>
    <t>5638</t>
  </si>
  <si>
    <t>5639</t>
  </si>
  <si>
    <t>5645</t>
  </si>
  <si>
    <t>58014</t>
  </si>
  <si>
    <t>58115</t>
  </si>
  <si>
    <t>58122</t>
  </si>
  <si>
    <t>58123</t>
  </si>
  <si>
    <t>58143</t>
  </si>
  <si>
    <t>58145</t>
  </si>
  <si>
    <t>58171</t>
  </si>
  <si>
    <t>58177</t>
  </si>
  <si>
    <t>58646</t>
  </si>
  <si>
    <t>58680</t>
  </si>
  <si>
    <t>590095033147</t>
  </si>
  <si>
    <t>590113504115</t>
  </si>
  <si>
    <t>590519706908</t>
  </si>
  <si>
    <t>590519719016</t>
  </si>
  <si>
    <t>590620586573</t>
  </si>
  <si>
    <t>590828090001</t>
  </si>
  <si>
    <t>590831173220</t>
  </si>
  <si>
    <t>5994687</t>
  </si>
  <si>
    <t>695065555555</t>
  </si>
  <si>
    <t>800897004523</t>
  </si>
  <si>
    <t>841477501707</t>
  </si>
  <si>
    <t>977202946502</t>
  </si>
  <si>
    <t>977202991001</t>
  </si>
  <si>
    <t>991800200000</t>
  </si>
  <si>
    <t>991800300000</t>
  </si>
  <si>
    <t>991804000000</t>
  </si>
  <si>
    <t>991804300000</t>
  </si>
  <si>
    <t>991804400000</t>
  </si>
  <si>
    <t>991804600000</t>
  </si>
  <si>
    <t>991804700000</t>
  </si>
  <si>
    <t>991808000000</t>
  </si>
  <si>
    <t>991810000000</t>
  </si>
  <si>
    <t>991816400000</t>
  </si>
  <si>
    <t>991816600000</t>
  </si>
  <si>
    <t>991817400000</t>
  </si>
  <si>
    <t>991817500000</t>
  </si>
  <si>
    <t>991821000000</t>
  </si>
  <si>
    <t>991821300000</t>
  </si>
  <si>
    <t>991823000000</t>
  </si>
  <si>
    <t>991825200000</t>
  </si>
  <si>
    <t>991827200000</t>
  </si>
  <si>
    <t>991829200000</t>
  </si>
  <si>
    <t>991829400000</t>
  </si>
  <si>
    <t>991832000000</t>
  </si>
  <si>
    <t>991836000000</t>
  </si>
  <si>
    <t>991838000000</t>
  </si>
  <si>
    <t>991840000000</t>
  </si>
  <si>
    <t>991840300000</t>
  </si>
  <si>
    <t>991840700000</t>
  </si>
  <si>
    <t>991840800000</t>
  </si>
  <si>
    <t>991844000000</t>
  </si>
  <si>
    <t>991844200000</t>
  </si>
  <si>
    <t>991846200000</t>
  </si>
  <si>
    <t>991846500000</t>
  </si>
  <si>
    <t>991850000000</t>
  </si>
  <si>
    <t>991850600000</t>
  </si>
  <si>
    <t>991850800000</t>
  </si>
  <si>
    <t>991854000000</t>
  </si>
  <si>
    <t>991854500000</t>
  </si>
  <si>
    <t>991856200000</t>
  </si>
  <si>
    <t>991857300000</t>
  </si>
  <si>
    <t>991858900000</t>
  </si>
  <si>
    <t>991860300000</t>
  </si>
  <si>
    <t>991861700000</t>
  </si>
  <si>
    <t>991863300000</t>
  </si>
  <si>
    <t>991867000000</t>
  </si>
  <si>
    <t>991867400000</t>
  </si>
  <si>
    <t>991867500000</t>
  </si>
  <si>
    <t>991867700000</t>
  </si>
  <si>
    <t>991868000000</t>
  </si>
  <si>
    <t>991869200000</t>
  </si>
  <si>
    <t>991869500000</t>
  </si>
  <si>
    <t>991869600000</t>
  </si>
  <si>
    <t>991869800000</t>
  </si>
  <si>
    <t>991877000000</t>
  </si>
  <si>
    <t>991879000000</t>
  </si>
  <si>
    <t>991881000000</t>
  </si>
  <si>
    <t>991882200000</t>
  </si>
  <si>
    <t>991882300000</t>
  </si>
  <si>
    <t>991882400000</t>
  </si>
  <si>
    <t>991882500000</t>
  </si>
  <si>
    <t>991882600000</t>
  </si>
  <si>
    <t>991884000000</t>
  </si>
  <si>
    <t>991884300000</t>
  </si>
  <si>
    <t>991884600000</t>
  </si>
  <si>
    <t>992102100000</t>
  </si>
  <si>
    <t>992102600000</t>
  </si>
  <si>
    <t>992104000000</t>
  </si>
  <si>
    <t>992105800000</t>
  </si>
  <si>
    <t>992105900000</t>
  </si>
  <si>
    <t>992108800000</t>
  </si>
  <si>
    <t>992109200000</t>
  </si>
  <si>
    <t>992109300000</t>
  </si>
  <si>
    <t>992109400000</t>
  </si>
  <si>
    <t>992109700000</t>
  </si>
  <si>
    <t>992109800000</t>
  </si>
  <si>
    <t>992110900000</t>
  </si>
  <si>
    <t>992111400000</t>
  </si>
  <si>
    <t>992118300000</t>
  </si>
  <si>
    <t>992123700000</t>
  </si>
  <si>
    <t>992131000000</t>
  </si>
  <si>
    <t>992133800000</t>
  </si>
  <si>
    <t>992135900000</t>
  </si>
  <si>
    <t>992137400000</t>
  </si>
  <si>
    <t>992137700000</t>
  </si>
  <si>
    <t>992137900000</t>
  </si>
  <si>
    <t>992139400000</t>
  </si>
  <si>
    <t>992141900000</t>
  </si>
  <si>
    <t>992142500000</t>
  </si>
  <si>
    <t>992145300000</t>
  </si>
  <si>
    <t>992166000000</t>
  </si>
  <si>
    <t>992173000000</t>
  </si>
  <si>
    <t>992176200000</t>
  </si>
  <si>
    <t>992180200000</t>
  </si>
  <si>
    <t>992182600000</t>
  </si>
  <si>
    <t>992183200000</t>
  </si>
  <si>
    <t>992185700000</t>
  </si>
  <si>
    <t>992186400000</t>
  </si>
  <si>
    <t>992186700000</t>
  </si>
  <si>
    <t>992189300000</t>
  </si>
  <si>
    <t>992192000000</t>
  </si>
  <si>
    <t>992192100000</t>
  </si>
  <si>
    <t>992192200000</t>
  </si>
  <si>
    <t>992192300000</t>
  </si>
  <si>
    <t>992196000000</t>
  </si>
  <si>
    <t>992196200000</t>
  </si>
  <si>
    <t>992196500000</t>
  </si>
  <si>
    <t>992197200000</t>
  </si>
  <si>
    <t>992197400000</t>
  </si>
  <si>
    <t>992199200000</t>
  </si>
  <si>
    <t>992199300000</t>
  </si>
  <si>
    <t>992199800000</t>
  </si>
  <si>
    <t>992211800000</t>
  </si>
  <si>
    <t>992232300000</t>
  </si>
  <si>
    <t>992262900000</t>
  </si>
  <si>
    <t>992263200000</t>
  </si>
  <si>
    <t>992372400000</t>
  </si>
  <si>
    <t>992495200000</t>
  </si>
  <si>
    <t>992913000000</t>
  </si>
  <si>
    <t>993101700000</t>
  </si>
  <si>
    <t>993109000000</t>
  </si>
  <si>
    <t>995209100000</t>
  </si>
  <si>
    <t>995245600000</t>
  </si>
  <si>
    <t>995254600000</t>
  </si>
  <si>
    <t>995274900000</t>
  </si>
  <si>
    <t>996117900000</t>
  </si>
  <si>
    <t>1118981</t>
  </si>
  <si>
    <t>1120068</t>
  </si>
  <si>
    <t>1127399</t>
  </si>
  <si>
    <t>1129754</t>
  </si>
  <si>
    <t>1132380</t>
  </si>
  <si>
    <t>1134012</t>
  </si>
  <si>
    <t>1138458</t>
  </si>
  <si>
    <t>1142072</t>
  </si>
  <si>
    <t>1142703</t>
  </si>
  <si>
    <t>1144226</t>
  </si>
  <si>
    <t>1144361</t>
  </si>
  <si>
    <t>1145878</t>
  </si>
  <si>
    <t>1145987</t>
  </si>
  <si>
    <t>1145989</t>
  </si>
  <si>
    <t>1145990</t>
  </si>
  <si>
    <t>1146182</t>
  </si>
  <si>
    <t>1146184</t>
  </si>
  <si>
    <t>1146299</t>
  </si>
  <si>
    <t>1146379</t>
  </si>
  <si>
    <t>1146391</t>
  </si>
  <si>
    <t>1146737</t>
  </si>
  <si>
    <t>1147824</t>
  </si>
  <si>
    <t>1148710</t>
  </si>
  <si>
    <t>1148713</t>
  </si>
  <si>
    <t>1150523</t>
  </si>
  <si>
    <t>1153370</t>
  </si>
  <si>
    <t>1153817</t>
  </si>
  <si>
    <t>1154194</t>
  </si>
  <si>
    <t>1154568</t>
  </si>
  <si>
    <t>1157171</t>
  </si>
  <si>
    <t>1157194</t>
  </si>
  <si>
    <t>1157879</t>
  </si>
  <si>
    <t>1158998</t>
  </si>
  <si>
    <t>1160542</t>
  </si>
  <si>
    <t>1160543</t>
  </si>
  <si>
    <t>1161078</t>
  </si>
  <si>
    <t>1161381</t>
  </si>
  <si>
    <t>1161563</t>
  </si>
  <si>
    <t>1162106</t>
  </si>
  <si>
    <t>1162507</t>
  </si>
  <si>
    <t>1162612</t>
  </si>
  <si>
    <t>1162641</t>
  </si>
  <si>
    <t>1162709</t>
  </si>
  <si>
    <t>1162841</t>
  </si>
  <si>
    <t>1163091</t>
  </si>
  <si>
    <t>1163504</t>
  </si>
  <si>
    <t>1163510</t>
  </si>
  <si>
    <t>1163528</t>
  </si>
  <si>
    <t>1163725</t>
  </si>
  <si>
    <t>1163734</t>
  </si>
  <si>
    <t>1163739</t>
  </si>
  <si>
    <t>1163810</t>
  </si>
  <si>
    <t>1163996</t>
  </si>
  <si>
    <t>1164118</t>
  </si>
  <si>
    <t>1164137</t>
  </si>
  <si>
    <t>1164142</t>
  </si>
  <si>
    <t>1164144</t>
  </si>
  <si>
    <t>1164148</t>
  </si>
  <si>
    <t>1164363</t>
  </si>
  <si>
    <t>1164553</t>
  </si>
  <si>
    <t>1164562</t>
  </si>
  <si>
    <t>1165455</t>
  </si>
  <si>
    <t>232864450000</t>
  </si>
  <si>
    <t>234510700000</t>
  </si>
  <si>
    <t>235144720000</t>
  </si>
  <si>
    <t>235639300000</t>
  </si>
  <si>
    <t>235754510000</t>
  </si>
  <si>
    <t>241189110000</t>
  </si>
  <si>
    <t>249857580000</t>
  </si>
  <si>
    <t>252840900000</t>
  </si>
  <si>
    <t>253583000000</t>
  </si>
  <si>
    <t>253694800000</t>
  </si>
  <si>
    <t>259000600000</t>
  </si>
  <si>
    <t>259001200000</t>
  </si>
  <si>
    <t>301780020222</t>
  </si>
  <si>
    <t>308021604100</t>
  </si>
  <si>
    <t>357466136085</t>
  </si>
  <si>
    <t>380003495936</t>
  </si>
  <si>
    <t>380071800423</t>
  </si>
  <si>
    <t>400467506603</t>
  </si>
  <si>
    <t>401450051737</t>
  </si>
  <si>
    <t>4014533</t>
  </si>
  <si>
    <t>4033857</t>
  </si>
  <si>
    <t>425080488245</t>
  </si>
  <si>
    <t>460549600749</t>
  </si>
  <si>
    <t>4606709</t>
  </si>
  <si>
    <t>460703743030</t>
  </si>
  <si>
    <t>460703743612</t>
  </si>
  <si>
    <t>460703743727</t>
  </si>
  <si>
    <t>460703743785</t>
  </si>
  <si>
    <t>4613747</t>
  </si>
  <si>
    <t>468003691626</t>
  </si>
  <si>
    <t>474001817201</t>
  </si>
  <si>
    <t>474009303698</t>
  </si>
  <si>
    <t>474009808249</t>
  </si>
  <si>
    <t>474012553426</t>
  </si>
  <si>
    <t>474030200803</t>
  </si>
  <si>
    <t>474303805187</t>
  </si>
  <si>
    <t>474323402807</t>
  </si>
  <si>
    <t>474323405603</t>
  </si>
  <si>
    <t>475002002048</t>
  </si>
  <si>
    <t>475003722510</t>
  </si>
  <si>
    <t>475005034140</t>
  </si>
  <si>
    <t>475024921113</t>
  </si>
  <si>
    <t>475024921166</t>
  </si>
  <si>
    <t>475203800368</t>
  </si>
  <si>
    <t>475203800414</t>
  </si>
  <si>
    <t>475203800640</t>
  </si>
  <si>
    <t>477000133635</t>
  </si>
  <si>
    <t>477003322712</t>
  </si>
  <si>
    <t>477004723414</t>
  </si>
  <si>
    <t>477004723635</t>
  </si>
  <si>
    <t>477004906146</t>
  </si>
  <si>
    <t>477006819214</t>
  </si>
  <si>
    <t>477006819857</t>
  </si>
  <si>
    <t>477006819994</t>
  </si>
  <si>
    <t>477007121314</t>
  </si>
  <si>
    <t>477007544972</t>
  </si>
  <si>
    <t>477007819221</t>
  </si>
  <si>
    <t>477007819235</t>
  </si>
  <si>
    <t>477007819359</t>
  </si>
  <si>
    <t>477007819805</t>
  </si>
  <si>
    <t>477007911172</t>
  </si>
  <si>
    <t>477008116542</t>
  </si>
  <si>
    <t>477008116554</t>
  </si>
  <si>
    <t>477008116558</t>
  </si>
  <si>
    <t>477008117212</t>
  </si>
  <si>
    <t>477008231884</t>
  </si>
  <si>
    <t>477008232105</t>
  </si>
  <si>
    <t>477008232116</t>
  </si>
  <si>
    <t>477008232268</t>
  </si>
  <si>
    <t>477010724370</t>
  </si>
  <si>
    <t>477010724963</t>
  </si>
  <si>
    <t>477011840946</t>
  </si>
  <si>
    <t>477011917130</t>
  </si>
  <si>
    <t>477011917176</t>
  </si>
  <si>
    <t>477011920676</t>
  </si>
  <si>
    <t>477011920722</t>
  </si>
  <si>
    <t>477011920829</t>
  </si>
  <si>
    <t>477011920852</t>
  </si>
  <si>
    <t>477011920864</t>
  </si>
  <si>
    <t>477011921082</t>
  </si>
  <si>
    <t>477011921210</t>
  </si>
  <si>
    <t>477011921289</t>
  </si>
  <si>
    <t>477011921374</t>
  </si>
  <si>
    <t>477011921403</t>
  </si>
  <si>
    <t>477011921488</t>
  </si>
  <si>
    <t>477011921513</t>
  </si>
  <si>
    <t>477011921518</t>
  </si>
  <si>
    <t>477011921519</t>
  </si>
  <si>
    <t>477011921569</t>
  </si>
  <si>
    <t>477011921644</t>
  </si>
  <si>
    <t>477011921657</t>
  </si>
  <si>
    <t>477011921712</t>
  </si>
  <si>
    <t>477011921715</t>
  </si>
  <si>
    <t>477014019620</t>
  </si>
  <si>
    <t>477016700130</t>
  </si>
  <si>
    <t>477016812420</t>
  </si>
  <si>
    <t>477016814963</t>
  </si>
  <si>
    <t>477016828121</t>
  </si>
  <si>
    <t>477016891381</t>
  </si>
  <si>
    <t>477016891390</t>
  </si>
  <si>
    <t>477017381431</t>
  </si>
  <si>
    <t>477017381432</t>
  </si>
  <si>
    <t>477017381458</t>
  </si>
  <si>
    <t>477017381474</t>
  </si>
  <si>
    <t>477017381596</t>
  </si>
  <si>
    <t>477017910009</t>
  </si>
  <si>
    <t>477017912508</t>
  </si>
  <si>
    <t>477017912512</t>
  </si>
  <si>
    <t>477023704106</t>
  </si>
  <si>
    <t>477023704309</t>
  </si>
  <si>
    <t>477023704329</t>
  </si>
  <si>
    <t>477023705406</t>
  </si>
  <si>
    <t>477024834549</t>
  </si>
  <si>
    <t>477024834642</t>
  </si>
  <si>
    <t>477024834866</t>
  </si>
  <si>
    <t>477025020008</t>
  </si>
  <si>
    <t>477026504809</t>
  </si>
  <si>
    <t>477026504855</t>
  </si>
  <si>
    <t>477028521130</t>
  </si>
  <si>
    <t>477029623119</t>
  </si>
  <si>
    <t>477029904119</t>
  </si>
  <si>
    <t>477029904208</t>
  </si>
  <si>
    <t>477029939792</t>
  </si>
  <si>
    <t>477030122765</t>
  </si>
  <si>
    <t>477030123089</t>
  </si>
  <si>
    <t>477033704602</t>
  </si>
  <si>
    <t>477033704651</t>
  </si>
  <si>
    <t>477033704653</t>
  </si>
  <si>
    <t>477036921294</t>
  </si>
  <si>
    <t>477036939144</t>
  </si>
  <si>
    <t>477036939217</t>
  </si>
  <si>
    <t>477036939279</t>
  </si>
  <si>
    <t>477036939290</t>
  </si>
  <si>
    <t>477040522697</t>
  </si>
  <si>
    <t>477041208021</t>
  </si>
  <si>
    <t>477041209134</t>
  </si>
  <si>
    <t>477047104642</t>
  </si>
  <si>
    <t>477047722643</t>
  </si>
  <si>
    <t>477047723060</t>
  </si>
  <si>
    <t>477048016441</t>
  </si>
  <si>
    <t>477048016504</t>
  </si>
  <si>
    <t>477049535038</t>
  </si>
  <si>
    <t>477051311899</t>
  </si>
  <si>
    <t>477052217307</t>
  </si>
  <si>
    <t>477053619118</t>
  </si>
  <si>
    <t>477055122467</t>
  </si>
  <si>
    <t>477055619265</t>
  </si>
  <si>
    <t>477058321524</t>
  </si>
  <si>
    <t>477058321782</t>
  </si>
  <si>
    <t>477059219338</t>
  </si>
  <si>
    <t>477059522810</t>
  </si>
  <si>
    <t>477060825274</t>
  </si>
  <si>
    <t>477060916078</t>
  </si>
  <si>
    <t>477060916262</t>
  </si>
  <si>
    <t>477060916765</t>
  </si>
  <si>
    <t>477060916766</t>
  </si>
  <si>
    <t>477060917118</t>
  </si>
  <si>
    <t>477060917145</t>
  </si>
  <si>
    <t>477060917146</t>
  </si>
  <si>
    <t>477060917609</t>
  </si>
  <si>
    <t>477063519898</t>
  </si>
  <si>
    <t>477064503535</t>
  </si>
  <si>
    <t>477064503649</t>
  </si>
  <si>
    <t>477072412002</t>
  </si>
  <si>
    <t>477072413052</t>
  </si>
  <si>
    <t>477072431007</t>
  </si>
  <si>
    <t>477077719202</t>
  </si>
  <si>
    <t>477087516509</t>
  </si>
  <si>
    <t>477089810147</t>
  </si>
  <si>
    <t>477093019203</t>
  </si>
  <si>
    <t>477093019204</t>
  </si>
  <si>
    <t>477093019458</t>
  </si>
  <si>
    <t>477093019558</t>
  </si>
  <si>
    <t>477095944145</t>
  </si>
  <si>
    <t>477095944339</t>
  </si>
  <si>
    <t>477095944402</t>
  </si>
  <si>
    <t>477098500036</t>
  </si>
  <si>
    <t>477103347101</t>
  </si>
  <si>
    <t>477103348630</t>
  </si>
  <si>
    <t>477122219182</t>
  </si>
  <si>
    <t>477135220085</t>
  </si>
  <si>
    <t>477145907535</t>
  </si>
  <si>
    <t>477152207423</t>
  </si>
  <si>
    <t>477154327083</t>
  </si>
  <si>
    <t>477154327095</t>
  </si>
  <si>
    <t>4771665</t>
  </si>
  <si>
    <t>477203200073</t>
  </si>
  <si>
    <t>477203200108</t>
  </si>
  <si>
    <t>477215300063</t>
  </si>
  <si>
    <t>4774750</t>
  </si>
  <si>
    <t>4775157</t>
  </si>
  <si>
    <t>4775553</t>
  </si>
  <si>
    <t>4775555</t>
  </si>
  <si>
    <t>4775561</t>
  </si>
  <si>
    <t>4775638</t>
  </si>
  <si>
    <t>477901669099</t>
  </si>
  <si>
    <t>477901874578</t>
  </si>
  <si>
    <t>477902031056</t>
  </si>
  <si>
    <t>477902083189</t>
  </si>
  <si>
    <t>477902136016</t>
  </si>
  <si>
    <t>477902201018</t>
  </si>
  <si>
    <t>477902243007</t>
  </si>
  <si>
    <t>477902397250</t>
  </si>
  <si>
    <t>477902479236</t>
  </si>
  <si>
    <t>477902479292</t>
  </si>
  <si>
    <t>477903031148</t>
  </si>
  <si>
    <t>477903031359</t>
  </si>
  <si>
    <t>477903031372</t>
  </si>
  <si>
    <t>477903031382</t>
  </si>
  <si>
    <t>477903031391</t>
  </si>
  <si>
    <t>477903031410</t>
  </si>
  <si>
    <t>477903031434</t>
  </si>
  <si>
    <t>477903178001</t>
  </si>
  <si>
    <t>477903389002</t>
  </si>
  <si>
    <t>477903417052</t>
  </si>
  <si>
    <t>477903417068</t>
  </si>
  <si>
    <t>477903607015</t>
  </si>
  <si>
    <t>477903826044</t>
  </si>
  <si>
    <t>477903877027</t>
  </si>
  <si>
    <t>477903877031</t>
  </si>
  <si>
    <t>477903877035</t>
  </si>
  <si>
    <t>477904061038</t>
  </si>
  <si>
    <t>477904324129</t>
  </si>
  <si>
    <t>477904384022</t>
  </si>
  <si>
    <t>477904384027</t>
  </si>
  <si>
    <t>477904622023</t>
  </si>
  <si>
    <t>477904622030</t>
  </si>
  <si>
    <t>481018501003</t>
  </si>
  <si>
    <t>481018501007</t>
  </si>
  <si>
    <t>481034401166</t>
  </si>
  <si>
    <t>482000230390</t>
  </si>
  <si>
    <t>482000647206</t>
  </si>
  <si>
    <t>482000647647</t>
  </si>
  <si>
    <t>482003082910</t>
  </si>
  <si>
    <t>482003082920</t>
  </si>
  <si>
    <t>482012463253</t>
  </si>
  <si>
    <t>482017925177</t>
  </si>
  <si>
    <t>482017925179</t>
  </si>
  <si>
    <t>485008700182</t>
  </si>
  <si>
    <t>489119902815</t>
  </si>
  <si>
    <t>500015938273</t>
  </si>
  <si>
    <t>5017380</t>
  </si>
  <si>
    <t>520136052271</t>
  </si>
  <si>
    <t>520136052720</t>
  </si>
  <si>
    <t>5311</t>
  </si>
  <si>
    <t>541009176088</t>
  </si>
  <si>
    <t>5425</t>
  </si>
  <si>
    <t>5426</t>
  </si>
  <si>
    <t>5504</t>
  </si>
  <si>
    <t>5519</t>
  </si>
  <si>
    <t>5545</t>
  </si>
  <si>
    <t>5562</t>
  </si>
  <si>
    <t>5573</t>
  </si>
  <si>
    <t>5578</t>
  </si>
  <si>
    <t>5599</t>
  </si>
  <si>
    <t>5607</t>
  </si>
  <si>
    <t>5614</t>
  </si>
  <si>
    <t>5636</t>
  </si>
  <si>
    <t>5640</t>
  </si>
  <si>
    <t>5641</t>
  </si>
  <si>
    <t>5642</t>
  </si>
  <si>
    <t>5644</t>
  </si>
  <si>
    <t>570159803604</t>
  </si>
  <si>
    <t>570201691240</t>
  </si>
  <si>
    <t>58005</t>
  </si>
  <si>
    <t>58007</t>
  </si>
  <si>
    <t>58020</t>
  </si>
  <si>
    <t>58079</t>
  </si>
  <si>
    <t>58103</t>
  </si>
  <si>
    <t>58116</t>
  </si>
  <si>
    <t>58117</t>
  </si>
  <si>
    <t>58130</t>
  </si>
  <si>
    <t>58133</t>
  </si>
  <si>
    <t>58163</t>
  </si>
  <si>
    <t>58164</t>
  </si>
  <si>
    <t>58179</t>
  </si>
  <si>
    <t>58195</t>
  </si>
  <si>
    <t>58198</t>
  </si>
  <si>
    <t>58215</t>
  </si>
  <si>
    <t>58247</t>
  </si>
  <si>
    <t>58440</t>
  </si>
  <si>
    <t>58441</t>
  </si>
  <si>
    <t>58445</t>
  </si>
  <si>
    <t>58447</t>
  </si>
  <si>
    <t>58452</t>
  </si>
  <si>
    <t>58460</t>
  </si>
  <si>
    <t>58710</t>
  </si>
  <si>
    <t>58712</t>
  </si>
  <si>
    <t>590025909472</t>
  </si>
  <si>
    <t>590027311319</t>
  </si>
  <si>
    <t>590043766692</t>
  </si>
  <si>
    <t>590051230048</t>
  </si>
  <si>
    <t>590051232043</t>
  </si>
  <si>
    <t>590055202956</t>
  </si>
  <si>
    <t>590074963185</t>
  </si>
  <si>
    <t>590083400005</t>
  </si>
  <si>
    <t>590083400006</t>
  </si>
  <si>
    <t>590106740762</t>
  </si>
  <si>
    <t>590109819901</t>
  </si>
  <si>
    <t>590113500023</t>
  </si>
  <si>
    <t>590113500030</t>
  </si>
  <si>
    <t>590113500032</t>
  </si>
  <si>
    <t>590113500047</t>
  </si>
  <si>
    <t>590113501008</t>
  </si>
  <si>
    <t>590113501514</t>
  </si>
  <si>
    <t>590206206022</t>
  </si>
  <si>
    <t>590243127309</t>
  </si>
  <si>
    <t>590298620130</t>
  </si>
  <si>
    <t>590319501761</t>
  </si>
  <si>
    <t>590345609006</t>
  </si>
  <si>
    <t>590393602215</t>
  </si>
  <si>
    <t>590413496888</t>
  </si>
  <si>
    <t>590451706670</t>
  </si>
  <si>
    <t>590472009001</t>
  </si>
  <si>
    <t>590519714137</t>
  </si>
  <si>
    <t>590571000780</t>
  </si>
  <si>
    <t>590620586718</t>
  </si>
  <si>
    <t>590653400348</t>
  </si>
  <si>
    <t>590671929383</t>
  </si>
  <si>
    <t>590706900001</t>
  </si>
  <si>
    <t>590754921024</t>
  </si>
  <si>
    <t>590757725668</t>
  </si>
  <si>
    <t>590769086873</t>
  </si>
  <si>
    <t>590775865111</t>
  </si>
  <si>
    <t>590780888875</t>
  </si>
  <si>
    <t>5994534</t>
  </si>
  <si>
    <t>5994538</t>
  </si>
  <si>
    <t>599734754417</t>
  </si>
  <si>
    <t>599956228047</t>
  </si>
  <si>
    <t>641847411812</t>
  </si>
  <si>
    <t>643330080081</t>
  </si>
  <si>
    <t>65378</t>
  </si>
  <si>
    <t>690141201193</t>
  </si>
  <si>
    <t>692173800038</t>
  </si>
  <si>
    <t>692173801009</t>
  </si>
  <si>
    <t>692558214775</t>
  </si>
  <si>
    <t>692632030006</t>
  </si>
  <si>
    <t>697286650290</t>
  </si>
  <si>
    <t>697286650295</t>
  </si>
  <si>
    <t>761272020111</t>
  </si>
  <si>
    <t>761303229223</t>
  </si>
  <si>
    <t>761303229279</t>
  </si>
  <si>
    <t>761303229361</t>
  </si>
  <si>
    <t>761303273711</t>
  </si>
  <si>
    <t>801178000816</t>
  </si>
  <si>
    <t>805219430112</t>
  </si>
  <si>
    <t>8057878</t>
  </si>
  <si>
    <t>810253011827</t>
  </si>
  <si>
    <t>810253011988</t>
  </si>
  <si>
    <t>830018131818</t>
  </si>
  <si>
    <t>830018166401</t>
  </si>
  <si>
    <t>836801001164</t>
  </si>
  <si>
    <t>841324060452</t>
  </si>
  <si>
    <t>8419378</t>
  </si>
  <si>
    <t>8419558</t>
  </si>
  <si>
    <t>842338902172</t>
  </si>
  <si>
    <t>843700545808</t>
  </si>
  <si>
    <t>858500246892</t>
  </si>
  <si>
    <t>858500246966</t>
  </si>
  <si>
    <t>868049584288</t>
  </si>
  <si>
    <t>869052951326</t>
  </si>
  <si>
    <t>869454503551</t>
  </si>
  <si>
    <t>8710815</t>
  </si>
  <si>
    <t>871111724600</t>
  </si>
  <si>
    <t>871111726765</t>
  </si>
  <si>
    <t>871132749503</t>
  </si>
  <si>
    <t>871210086711</t>
  </si>
  <si>
    <t>871380013439</t>
  </si>
  <si>
    <t>88796172902</t>
  </si>
  <si>
    <t>890181003311</t>
  </si>
  <si>
    <t>899138914023</t>
  </si>
  <si>
    <t>899316340232</t>
  </si>
  <si>
    <t>900010138549</t>
  </si>
  <si>
    <t>900137820005</t>
  </si>
  <si>
    <t>912002583371</t>
  </si>
  <si>
    <t>9674900312</t>
  </si>
  <si>
    <t>977139250201</t>
  </si>
  <si>
    <t>977182259500</t>
  </si>
  <si>
    <t>977202921600</t>
  </si>
  <si>
    <t>977202955600</t>
  </si>
  <si>
    <t>978609014523</t>
  </si>
  <si>
    <t>978609060111</t>
  </si>
  <si>
    <t>991800400000</t>
  </si>
  <si>
    <t>991800900000</t>
  </si>
  <si>
    <t>991802000000</t>
  </si>
  <si>
    <t>991806200000</t>
  </si>
  <si>
    <t>991806300000</t>
  </si>
  <si>
    <t>991816000000</t>
  </si>
  <si>
    <t>991816700000</t>
  </si>
  <si>
    <t>991816900000</t>
  </si>
  <si>
    <t>991818700000</t>
  </si>
  <si>
    <t>991819000000</t>
  </si>
  <si>
    <t>991819300000</t>
  </si>
  <si>
    <t>991829300000</t>
  </si>
  <si>
    <t>991836200000</t>
  </si>
  <si>
    <t>991840500000</t>
  </si>
  <si>
    <t>991840600000</t>
  </si>
  <si>
    <t>991844700000</t>
  </si>
  <si>
    <t>991854200000</t>
  </si>
  <si>
    <t>991854300000</t>
  </si>
  <si>
    <t>991854700000</t>
  </si>
  <si>
    <t>991854900000</t>
  </si>
  <si>
    <t>991855200000</t>
  </si>
  <si>
    <t>991855900000</t>
  </si>
  <si>
    <t>991856000000</t>
  </si>
  <si>
    <t>991856300000</t>
  </si>
  <si>
    <t>991857000000</t>
  </si>
  <si>
    <t>991857700000</t>
  </si>
  <si>
    <t>991863500000</t>
  </si>
  <si>
    <t>991863600000</t>
  </si>
  <si>
    <t>991868100000</t>
  </si>
  <si>
    <t>991868200000</t>
  </si>
  <si>
    <t>991869300000</t>
  </si>
  <si>
    <t>991869900000</t>
  </si>
  <si>
    <t>991871000000</t>
  </si>
  <si>
    <t>991871500000</t>
  </si>
  <si>
    <t>991873000000</t>
  </si>
  <si>
    <t>991875000000</t>
  </si>
  <si>
    <t>991878000000</t>
  </si>
  <si>
    <t>991883300000</t>
  </si>
  <si>
    <t>991884200000</t>
  </si>
  <si>
    <t>991884500000</t>
  </si>
  <si>
    <t>991885000000</t>
  </si>
  <si>
    <t>991886000000</t>
  </si>
  <si>
    <t>991901000000</t>
  </si>
  <si>
    <t>991909100000</t>
  </si>
  <si>
    <t>991913000000</t>
  </si>
  <si>
    <t>991916400000</t>
  </si>
  <si>
    <t>992100100000</t>
  </si>
  <si>
    <t>992100300000</t>
  </si>
  <si>
    <t>992100500000</t>
  </si>
  <si>
    <t>992101300000</t>
  </si>
  <si>
    <t>992101600000</t>
  </si>
  <si>
    <t>992101800000</t>
  </si>
  <si>
    <t>992101900000</t>
  </si>
  <si>
    <t>992102300000</t>
  </si>
  <si>
    <t>992102400000</t>
  </si>
  <si>
    <t>992102800000</t>
  </si>
  <si>
    <t>992103300000</t>
  </si>
  <si>
    <t>992103400000</t>
  </si>
  <si>
    <t>992103600000</t>
  </si>
  <si>
    <t>992104200000</t>
  </si>
  <si>
    <t>992104300000</t>
  </si>
  <si>
    <t>992107500000</t>
  </si>
  <si>
    <t>992108200000</t>
  </si>
  <si>
    <t>992108700000</t>
  </si>
  <si>
    <t>992109000000</t>
  </si>
  <si>
    <t>992109500000</t>
  </si>
  <si>
    <t>992110400000</t>
  </si>
  <si>
    <t>992112600000</t>
  </si>
  <si>
    <t>992113300000</t>
  </si>
  <si>
    <t>992113400000</t>
  </si>
  <si>
    <t>992119800000</t>
  </si>
  <si>
    <t>992123100000</t>
  </si>
  <si>
    <t>992131700000</t>
  </si>
  <si>
    <t>992133500000</t>
  </si>
  <si>
    <t>992137500000</t>
  </si>
  <si>
    <t>992138600000</t>
  </si>
  <si>
    <t>992138700000</t>
  </si>
  <si>
    <t>992139800000</t>
  </si>
  <si>
    <t>992140600000</t>
  </si>
  <si>
    <t>992142100000</t>
  </si>
  <si>
    <t>992144300000</t>
  </si>
  <si>
    <t>992145500000</t>
  </si>
  <si>
    <t>992145900000</t>
  </si>
  <si>
    <t>992146500000</t>
  </si>
  <si>
    <t>992147500000</t>
  </si>
  <si>
    <t>992148200000</t>
  </si>
  <si>
    <t>992148400000</t>
  </si>
  <si>
    <t>992148500000</t>
  </si>
  <si>
    <t>992148900000</t>
  </si>
  <si>
    <t>992150300000</t>
  </si>
  <si>
    <t>992150400000</t>
  </si>
  <si>
    <t>992150500000</t>
  </si>
  <si>
    <t>992151000000</t>
  </si>
  <si>
    <t>992151300000</t>
  </si>
  <si>
    <t>992151500000</t>
  </si>
  <si>
    <t>992151600000</t>
  </si>
  <si>
    <t>992152100000</t>
  </si>
  <si>
    <t>992152800000</t>
  </si>
  <si>
    <t>992152900000</t>
  </si>
  <si>
    <t>992169000000</t>
  </si>
  <si>
    <t>992172000000</t>
  </si>
  <si>
    <t>992174000000</t>
  </si>
  <si>
    <t>992175200000</t>
  </si>
  <si>
    <t>992176100000</t>
  </si>
  <si>
    <t>992176400000</t>
  </si>
  <si>
    <t>992176600000</t>
  </si>
  <si>
    <t>992176700000</t>
  </si>
  <si>
    <t>992177200000</t>
  </si>
  <si>
    <t>992177300000</t>
  </si>
  <si>
    <t>992177900000</t>
  </si>
  <si>
    <t>992178100000</t>
  </si>
  <si>
    <t>992178800000</t>
  </si>
  <si>
    <t>992180100000</t>
  </si>
  <si>
    <t>992180600000</t>
  </si>
  <si>
    <t>992180700000</t>
  </si>
  <si>
    <t>992181900000</t>
  </si>
  <si>
    <t>992182400000</t>
  </si>
  <si>
    <t>992182500000</t>
  </si>
  <si>
    <t>992182900000</t>
  </si>
  <si>
    <t>992183400000</t>
  </si>
  <si>
    <t>992184400000</t>
  </si>
  <si>
    <t>992184800000</t>
  </si>
  <si>
    <t>992185300000</t>
  </si>
  <si>
    <t>992186900000</t>
  </si>
  <si>
    <t>992190500000</t>
  </si>
  <si>
    <t>992191400000</t>
  </si>
  <si>
    <t>992192400000</t>
  </si>
  <si>
    <t>992194100000</t>
  </si>
  <si>
    <t>992194300000</t>
  </si>
  <si>
    <t>992194600000</t>
  </si>
  <si>
    <t>992194700000</t>
  </si>
  <si>
    <t>992194800000</t>
  </si>
  <si>
    <t>992195000000</t>
  </si>
  <si>
    <t>992195500000</t>
  </si>
  <si>
    <t>992197300000</t>
  </si>
  <si>
    <t>992198700000</t>
  </si>
  <si>
    <t>992198800000</t>
  </si>
  <si>
    <t>992199900000</t>
  </si>
  <si>
    <t>992200900000</t>
  </si>
  <si>
    <t>992201200000</t>
  </si>
  <si>
    <t>992205600000</t>
  </si>
  <si>
    <t>992207700000</t>
  </si>
  <si>
    <t>992210400000</t>
  </si>
  <si>
    <t>992222900000</t>
  </si>
  <si>
    <t>992227300000</t>
  </si>
  <si>
    <t>992232200000</t>
  </si>
  <si>
    <t>992233000000</t>
  </si>
  <si>
    <t>992238400000</t>
  </si>
  <si>
    <t>992239600000</t>
  </si>
  <si>
    <t>992241800000</t>
  </si>
  <si>
    <t>992244000000</t>
  </si>
  <si>
    <t>992262800000</t>
  </si>
  <si>
    <t>992263000000</t>
  </si>
  <si>
    <t>992271200000</t>
  </si>
  <si>
    <t>992271900000</t>
  </si>
  <si>
    <t>992368800000</t>
  </si>
  <si>
    <t>992369000000</t>
  </si>
  <si>
    <t>992369200000</t>
  </si>
  <si>
    <t>992369700000</t>
  </si>
  <si>
    <t>992471600000</t>
  </si>
  <si>
    <t>992518300000</t>
  </si>
  <si>
    <t>992568700000</t>
  </si>
  <si>
    <t>992569200000</t>
  </si>
  <si>
    <t>992578500000</t>
  </si>
  <si>
    <t>992589400000</t>
  </si>
  <si>
    <t>992598900000</t>
  </si>
  <si>
    <t>992912000000</t>
  </si>
  <si>
    <t>992917000000</t>
  </si>
  <si>
    <t>993100600000</t>
  </si>
  <si>
    <t>993100700000</t>
  </si>
  <si>
    <t>993101900000</t>
  </si>
  <si>
    <t>993107000000</t>
  </si>
  <si>
    <t>993107900000</t>
  </si>
  <si>
    <t>993112500000</t>
  </si>
  <si>
    <t>993125800000</t>
  </si>
  <si>
    <t>993135300000</t>
  </si>
  <si>
    <t>993148200000</t>
  </si>
  <si>
    <t>993153400000</t>
  </si>
  <si>
    <t>994210600000</t>
  </si>
  <si>
    <t>994216200000</t>
  </si>
  <si>
    <t>994244900000</t>
  </si>
  <si>
    <t>994245300000</t>
  </si>
  <si>
    <t>994245600000</t>
  </si>
  <si>
    <t>995173500000</t>
  </si>
  <si>
    <t>995181000000</t>
  </si>
  <si>
    <t>995185400000</t>
  </si>
  <si>
    <t>995211400000</t>
  </si>
  <si>
    <t>995239700000</t>
  </si>
  <si>
    <t>995260100000</t>
  </si>
  <si>
    <t>995269900000</t>
  </si>
  <si>
    <t>995272900000</t>
  </si>
  <si>
    <t>995274000000</t>
  </si>
  <si>
    <t>996115300000</t>
  </si>
  <si>
    <t>996117400000</t>
  </si>
  <si>
    <t>996204100000</t>
  </si>
  <si>
    <t>996208500000</t>
  </si>
  <si>
    <t>996243000000</t>
  </si>
  <si>
    <t>996243200000</t>
  </si>
  <si>
    <t>996243400000</t>
  </si>
  <si>
    <t>996248200000</t>
  </si>
  <si>
    <t>999685000000</t>
  </si>
  <si>
    <t>999975000000</t>
  </si>
  <si>
    <t>1118378</t>
  </si>
  <si>
    <t>1122592</t>
  </si>
  <si>
    <t>1122832</t>
  </si>
  <si>
    <t>1129181</t>
  </si>
  <si>
    <t>1129753</t>
  </si>
  <si>
    <t>1129755</t>
  </si>
  <si>
    <t>1131571</t>
  </si>
  <si>
    <t>1131846</t>
  </si>
  <si>
    <t>1133441</t>
  </si>
  <si>
    <t>1135104</t>
  </si>
  <si>
    <t>1135138</t>
  </si>
  <si>
    <t>1136854</t>
  </si>
  <si>
    <t>1136855</t>
  </si>
  <si>
    <t>1136961</t>
  </si>
  <si>
    <t>1138125</t>
  </si>
  <si>
    <t>1142593</t>
  </si>
  <si>
    <t>1142709</t>
  </si>
  <si>
    <t>1142714</t>
  </si>
  <si>
    <t>1142716</t>
  </si>
  <si>
    <t>1142965</t>
  </si>
  <si>
    <t>1142967</t>
  </si>
  <si>
    <t>1142969</t>
  </si>
  <si>
    <t>1143304</t>
  </si>
  <si>
    <t>1143363</t>
  </si>
  <si>
    <t>1144732</t>
  </si>
  <si>
    <t>1145850</t>
  </si>
  <si>
    <t>1145877</t>
  </si>
  <si>
    <t>1145986</t>
  </si>
  <si>
    <t>1146018</t>
  </si>
  <si>
    <t>1146044</t>
  </si>
  <si>
    <t>1146183</t>
  </si>
  <si>
    <t>1146191</t>
  </si>
  <si>
    <t>1146193</t>
  </si>
  <si>
    <t>1146286</t>
  </si>
  <si>
    <t>1146329</t>
  </si>
  <si>
    <t>1146332</t>
  </si>
  <si>
    <t>1146383</t>
  </si>
  <si>
    <t>1146392</t>
  </si>
  <si>
    <t>1146874</t>
  </si>
  <si>
    <t>1150261</t>
  </si>
  <si>
    <t>1150262</t>
  </si>
  <si>
    <t>1150389</t>
  </si>
  <si>
    <t>1150505</t>
  </si>
  <si>
    <t>1150798</t>
  </si>
  <si>
    <t>1151080</t>
  </si>
  <si>
    <t>1151963</t>
  </si>
  <si>
    <t>1151965</t>
  </si>
  <si>
    <t>1152321</t>
  </si>
  <si>
    <t>1153512</t>
  </si>
  <si>
    <t>1153748</t>
  </si>
  <si>
    <t>1154139</t>
  </si>
  <si>
    <t>1154163</t>
  </si>
  <si>
    <t>1154189</t>
  </si>
  <si>
    <t>1154193</t>
  </si>
  <si>
    <t>1154575</t>
  </si>
  <si>
    <t>1154637</t>
  </si>
  <si>
    <t>1156014</t>
  </si>
  <si>
    <t>1157524</t>
  </si>
  <si>
    <t>1157824</t>
  </si>
  <si>
    <t>1158273</t>
  </si>
  <si>
    <t>1158360</t>
  </si>
  <si>
    <t>1158521</t>
  </si>
  <si>
    <t>1158741</t>
  </si>
  <si>
    <t>1158784</t>
  </si>
  <si>
    <t>1158836</t>
  </si>
  <si>
    <t>1159001</t>
  </si>
  <si>
    <t>1159656</t>
  </si>
  <si>
    <t>1160362</t>
  </si>
  <si>
    <t>1160526</t>
  </si>
  <si>
    <t>1160541</t>
  </si>
  <si>
    <t>1160962</t>
  </si>
  <si>
    <t>1162108</t>
  </si>
  <si>
    <t>1162550</t>
  </si>
  <si>
    <t>1162808</t>
  </si>
  <si>
    <t>1162842</t>
  </si>
  <si>
    <t>1162952</t>
  </si>
  <si>
    <t>1162987</t>
  </si>
  <si>
    <t>1162998</t>
  </si>
  <si>
    <t>1163010</t>
  </si>
  <si>
    <t>1163013</t>
  </si>
  <si>
    <t>1163019</t>
  </si>
  <si>
    <t>1163396</t>
  </si>
  <si>
    <t>1163474</t>
  </si>
  <si>
    <t>1163814</t>
  </si>
  <si>
    <t>1164125</t>
  </si>
  <si>
    <t>1164127</t>
  </si>
  <si>
    <t>1164131</t>
  </si>
  <si>
    <t>1164141</t>
  </si>
  <si>
    <t>1164146</t>
  </si>
  <si>
    <t>1164147</t>
  </si>
  <si>
    <t>1164166</t>
  </si>
  <si>
    <t>1164552</t>
  </si>
  <si>
    <t>15012</t>
  </si>
  <si>
    <t>230287150000</t>
  </si>
  <si>
    <t>230287220000</t>
  </si>
  <si>
    <t>233302110000</t>
  </si>
  <si>
    <t>233354580000</t>
  </si>
  <si>
    <t>234510670000</t>
  </si>
  <si>
    <t>235266530000</t>
  </si>
  <si>
    <t>235489550000</t>
  </si>
  <si>
    <t>235563980000</t>
  </si>
  <si>
    <t>243693200000</t>
  </si>
  <si>
    <t>253339900000</t>
  </si>
  <si>
    <t>253451200000</t>
  </si>
  <si>
    <t>253453900000</t>
  </si>
  <si>
    <t>255101300000</t>
  </si>
  <si>
    <t>259000300000</t>
  </si>
  <si>
    <t>301780024347</t>
  </si>
  <si>
    <t>301780024351</t>
  </si>
  <si>
    <t>308368099543</t>
  </si>
  <si>
    <t>315593000601</t>
  </si>
  <si>
    <t>380002042357</t>
  </si>
  <si>
    <t>380003496800</t>
  </si>
  <si>
    <t>383895202790</t>
  </si>
  <si>
    <t>400311506000</t>
  </si>
  <si>
    <t>400447004372</t>
  </si>
  <si>
    <t>400467506940</t>
  </si>
  <si>
    <t>4005243</t>
  </si>
  <si>
    <t>400840029012</t>
  </si>
  <si>
    <t>400842909011</t>
  </si>
  <si>
    <t>400849655626</t>
  </si>
  <si>
    <t>400849674418</t>
  </si>
  <si>
    <t>4033863</t>
  </si>
  <si>
    <t>405450011472</t>
  </si>
  <si>
    <t>406194703844</t>
  </si>
  <si>
    <t>460081941508</t>
  </si>
  <si>
    <t>460081941571</t>
  </si>
  <si>
    <t>460135101618</t>
  </si>
  <si>
    <t>4603460</t>
  </si>
  <si>
    <t>460424801479</t>
  </si>
  <si>
    <t>460700304430</t>
  </si>
  <si>
    <t>460703743028</t>
  </si>
  <si>
    <t>460703743617</t>
  </si>
  <si>
    <t>460706573820</t>
  </si>
  <si>
    <t>460713438128</t>
  </si>
  <si>
    <t>468003691029</t>
  </si>
  <si>
    <t>474001940002</t>
  </si>
  <si>
    <t>474009809034</t>
  </si>
  <si>
    <t>474303803927</t>
  </si>
  <si>
    <t>474323407967</t>
  </si>
  <si>
    <t>474323408402</t>
  </si>
  <si>
    <t>474323408553</t>
  </si>
  <si>
    <t>475001200017</t>
  </si>
  <si>
    <t>475004230484</t>
  </si>
  <si>
    <t>475007310584</t>
  </si>
  <si>
    <t>475024920615</t>
  </si>
  <si>
    <t>475039800097</t>
  </si>
  <si>
    <t>475100139001</t>
  </si>
  <si>
    <t>475100970075</t>
  </si>
  <si>
    <t>475203800365</t>
  </si>
  <si>
    <t>475203800366</t>
  </si>
  <si>
    <t>477007544946</t>
  </si>
  <si>
    <t>477008231013</t>
  </si>
  <si>
    <t>477008232277</t>
  </si>
  <si>
    <t>477009903942</t>
  </si>
  <si>
    <t>477010724462</t>
  </si>
  <si>
    <t>477011917134</t>
  </si>
  <si>
    <t>477011917145</t>
  </si>
  <si>
    <t>477011917147</t>
  </si>
  <si>
    <t>477011917153</t>
  </si>
  <si>
    <t>477011917160</t>
  </si>
  <si>
    <t>477011920166</t>
  </si>
  <si>
    <t>477011920207</t>
  </si>
  <si>
    <t>477011920257</t>
  </si>
  <si>
    <t>477011920448</t>
  </si>
  <si>
    <t>477011920450</t>
  </si>
  <si>
    <t>477011920599</t>
  </si>
  <si>
    <t>477011920707</t>
  </si>
  <si>
    <t>477011920708</t>
  </si>
  <si>
    <t>477011920712</t>
  </si>
  <si>
    <t>477011920714</t>
  </si>
  <si>
    <t>477011920827</t>
  </si>
  <si>
    <t>477011920912</t>
  </si>
  <si>
    <t>477011920996</t>
  </si>
  <si>
    <t>477011921022</t>
  </si>
  <si>
    <t>477011921149</t>
  </si>
  <si>
    <t>477011921421</t>
  </si>
  <si>
    <t>477011921486</t>
  </si>
  <si>
    <t>477011921509</t>
  </si>
  <si>
    <t>477011921556</t>
  </si>
  <si>
    <t>477011921594</t>
  </si>
  <si>
    <t>477011921624</t>
  </si>
  <si>
    <t>477011921631</t>
  </si>
  <si>
    <t>477011921655</t>
  </si>
  <si>
    <t>477011921670</t>
  </si>
  <si>
    <t>477011921675</t>
  </si>
  <si>
    <t>477011921717</t>
  </si>
  <si>
    <t>477012321000</t>
  </si>
  <si>
    <t>477013915248</t>
  </si>
  <si>
    <t>477016319916</t>
  </si>
  <si>
    <t>477016320210</t>
  </si>
  <si>
    <t>477016621952</t>
  </si>
  <si>
    <t>477016622016</t>
  </si>
  <si>
    <t>477016622153</t>
  </si>
  <si>
    <t>477016813258</t>
  </si>
  <si>
    <t>477016814720</t>
  </si>
  <si>
    <t>477016815133</t>
  </si>
  <si>
    <t>477016815134</t>
  </si>
  <si>
    <t>477016891382</t>
  </si>
  <si>
    <t>477016891385</t>
  </si>
  <si>
    <t>477017381411</t>
  </si>
  <si>
    <t>477017381436</t>
  </si>
  <si>
    <t>477017381546</t>
  </si>
  <si>
    <t>477017381549</t>
  </si>
  <si>
    <t>477017382023</t>
  </si>
  <si>
    <t>477018422207</t>
  </si>
  <si>
    <t>477018422212</t>
  </si>
  <si>
    <t>477019013007</t>
  </si>
  <si>
    <t>477022136022</t>
  </si>
  <si>
    <t>477023704108</t>
  </si>
  <si>
    <t>477023705407</t>
  </si>
  <si>
    <t>477023705425</t>
  </si>
  <si>
    <t>477024504438</t>
  </si>
  <si>
    <t>477025020007</t>
  </si>
  <si>
    <t>477026504277</t>
  </si>
  <si>
    <t>477026521418</t>
  </si>
  <si>
    <t>477026521531</t>
  </si>
  <si>
    <t>477026613017</t>
  </si>
  <si>
    <t>477027504374</t>
  </si>
  <si>
    <t>477027504378</t>
  </si>
  <si>
    <t>477027504521</t>
  </si>
  <si>
    <t>477029121120</t>
  </si>
  <si>
    <t>477029623023</t>
  </si>
  <si>
    <t>477029904506</t>
  </si>
  <si>
    <t>477029904629</t>
  </si>
  <si>
    <t>477029939382</t>
  </si>
  <si>
    <t>477029939503</t>
  </si>
  <si>
    <t>477029939565</t>
  </si>
  <si>
    <t>477029939566</t>
  </si>
  <si>
    <t>477029939568</t>
  </si>
  <si>
    <t>477029939709</t>
  </si>
  <si>
    <t>477030122910</t>
  </si>
  <si>
    <t>477030122915</t>
  </si>
  <si>
    <t>477030122916</t>
  </si>
  <si>
    <t>477033704655</t>
  </si>
  <si>
    <t>477034922920</t>
  </si>
  <si>
    <t>477036921276</t>
  </si>
  <si>
    <t>477036939045</t>
  </si>
  <si>
    <t>477039522936</t>
  </si>
  <si>
    <t>477040522707</t>
  </si>
  <si>
    <t>477040522708</t>
  </si>
  <si>
    <t>477040522714</t>
  </si>
  <si>
    <t>477041209215</t>
  </si>
  <si>
    <t>477043200159</t>
  </si>
  <si>
    <t>477043220050</t>
  </si>
  <si>
    <t>477043220107</t>
  </si>
  <si>
    <t>477047104665</t>
  </si>
  <si>
    <t>477047530158</t>
  </si>
  <si>
    <t>477047722777</t>
  </si>
  <si>
    <t>477047722873</t>
  </si>
  <si>
    <t>477047723137</t>
  </si>
  <si>
    <t>477053504609</t>
  </si>
  <si>
    <t>477055122455</t>
  </si>
  <si>
    <t>477055222416</t>
  </si>
  <si>
    <t>477055300000</t>
  </si>
  <si>
    <t>477056439111</t>
  </si>
  <si>
    <t>477058320158</t>
  </si>
  <si>
    <t>477058320181</t>
  </si>
  <si>
    <t>477058320520</t>
  </si>
  <si>
    <t>477058322697</t>
  </si>
  <si>
    <t>477059200088</t>
  </si>
  <si>
    <t>477059322109</t>
  </si>
  <si>
    <t>477059322159</t>
  </si>
  <si>
    <t>477060916213</t>
  </si>
  <si>
    <t>477060916334</t>
  </si>
  <si>
    <t>477060916349</t>
  </si>
  <si>
    <t>477060916847</t>
  </si>
  <si>
    <t>477063519781</t>
  </si>
  <si>
    <t>477064458709</t>
  </si>
  <si>
    <t>477072412032</t>
  </si>
  <si>
    <t>477072412063</t>
  </si>
  <si>
    <t>477072412070</t>
  </si>
  <si>
    <t>477072412100</t>
  </si>
  <si>
    <t>477073741950</t>
  </si>
  <si>
    <t>477076609015</t>
  </si>
  <si>
    <t>477076620080</t>
  </si>
  <si>
    <t>477076690147</t>
  </si>
  <si>
    <t>477076690157</t>
  </si>
  <si>
    <t>477095944294</t>
  </si>
  <si>
    <t>477103301879</t>
  </si>
  <si>
    <t>477103317816</t>
  </si>
  <si>
    <t>477108520301</t>
  </si>
  <si>
    <t>477118316273</t>
  </si>
  <si>
    <t>477122219183</t>
  </si>
  <si>
    <t>477130627324</t>
  </si>
  <si>
    <t>477131745064</t>
  </si>
  <si>
    <t>477135219626</t>
  </si>
  <si>
    <t>477139006408</t>
  </si>
  <si>
    <t>477154327031</t>
  </si>
  <si>
    <t>477163231085</t>
  </si>
  <si>
    <t>477163231231</t>
  </si>
  <si>
    <t>477203200267</t>
  </si>
  <si>
    <t>477203200411</t>
  </si>
  <si>
    <t>4775232</t>
  </si>
  <si>
    <t>4775524</t>
  </si>
  <si>
    <t>4775532</t>
  </si>
  <si>
    <t>4775539</t>
  </si>
  <si>
    <t>4775544</t>
  </si>
  <si>
    <t>4775550</t>
  </si>
  <si>
    <t>4775551</t>
  </si>
  <si>
    <t>4775558</t>
  </si>
  <si>
    <t>477901878008</t>
  </si>
  <si>
    <t>477901878009</t>
  </si>
  <si>
    <t>477902031046</t>
  </si>
  <si>
    <t>477902081237</t>
  </si>
  <si>
    <t>477902243011</t>
  </si>
  <si>
    <t>477902397125</t>
  </si>
  <si>
    <t>477902479293</t>
  </si>
  <si>
    <t>477902820090</t>
  </si>
  <si>
    <t>477903031388</t>
  </si>
  <si>
    <t>477903031396</t>
  </si>
  <si>
    <t>477903031409</t>
  </si>
  <si>
    <t>477903031469</t>
  </si>
  <si>
    <t>477903031471</t>
  </si>
  <si>
    <t>477903127292</t>
  </si>
  <si>
    <t>477903127293</t>
  </si>
  <si>
    <t>477903310216</t>
  </si>
  <si>
    <t>477903826051</t>
  </si>
  <si>
    <t>477904061202</t>
  </si>
  <si>
    <t>477904222014</t>
  </si>
  <si>
    <t>477904324019</t>
  </si>
  <si>
    <t>477904324050</t>
  </si>
  <si>
    <t>477904524011</t>
  </si>
  <si>
    <t>477904558025</t>
  </si>
  <si>
    <t>477904622016</t>
  </si>
  <si>
    <t>477904622031</t>
  </si>
  <si>
    <t>477905001016</t>
  </si>
  <si>
    <t>482000647175</t>
  </si>
  <si>
    <t>482007857001</t>
  </si>
  <si>
    <t>482009500016</t>
  </si>
  <si>
    <t>482019983100</t>
  </si>
  <si>
    <t>490258042615</t>
  </si>
  <si>
    <t>506012898314</t>
  </si>
  <si>
    <t>5414</t>
  </si>
  <si>
    <t>5543</t>
  </si>
  <si>
    <t>5559367</t>
  </si>
  <si>
    <t>5559381</t>
  </si>
  <si>
    <t>5569</t>
  </si>
  <si>
    <t>570677313777</t>
  </si>
  <si>
    <t>570767271809</t>
  </si>
  <si>
    <t>58100</t>
  </si>
  <si>
    <t>58165</t>
  </si>
  <si>
    <t>58183</t>
  </si>
  <si>
    <t>58239</t>
  </si>
  <si>
    <t>58644</t>
  </si>
  <si>
    <t>58658</t>
  </si>
  <si>
    <t>58713</t>
  </si>
  <si>
    <t>590010202478</t>
  </si>
  <si>
    <t>590043741037</t>
  </si>
  <si>
    <t>590043741227</t>
  </si>
  <si>
    <t>590043741700</t>
  </si>
  <si>
    <t>590051230010</t>
  </si>
  <si>
    <t>590065828100</t>
  </si>
  <si>
    <t>590065870261</t>
  </si>
  <si>
    <t>590095076432</t>
  </si>
  <si>
    <t>590095076434</t>
  </si>
  <si>
    <t>590095124789</t>
  </si>
  <si>
    <t>590095128989</t>
  </si>
  <si>
    <t>590113500027</t>
  </si>
  <si>
    <t>590113500039</t>
  </si>
  <si>
    <t>590113500054</t>
  </si>
  <si>
    <t>590113500060</t>
  </si>
  <si>
    <t>590113501635</t>
  </si>
  <si>
    <t>590113501703</t>
  </si>
  <si>
    <t>590113501706</t>
  </si>
  <si>
    <t>590113502724</t>
  </si>
  <si>
    <t>590128958281</t>
  </si>
  <si>
    <t>590194707102</t>
  </si>
  <si>
    <t>590260519097</t>
  </si>
  <si>
    <t>590304500089</t>
  </si>
  <si>
    <t>590319500835</t>
  </si>
  <si>
    <t>590345609128</t>
  </si>
  <si>
    <t>590393601515</t>
  </si>
  <si>
    <t>590451702121</t>
  </si>
  <si>
    <t>590451728121</t>
  </si>
  <si>
    <t>590503383470</t>
  </si>
  <si>
    <t>590503384700</t>
  </si>
  <si>
    <t>590519709728</t>
  </si>
  <si>
    <t>590519714172</t>
  </si>
  <si>
    <t>590570410220</t>
  </si>
  <si>
    <t>590607415351</t>
  </si>
  <si>
    <t>590620586322</t>
  </si>
  <si>
    <t>590671929279</t>
  </si>
  <si>
    <t>590673150343</t>
  </si>
  <si>
    <t>590757725611</t>
  </si>
  <si>
    <t>590762747013</t>
  </si>
  <si>
    <t>590769083848</t>
  </si>
  <si>
    <t>590769084293</t>
  </si>
  <si>
    <t>590770705709</t>
  </si>
  <si>
    <t>590770705711</t>
  </si>
  <si>
    <t>5908113</t>
  </si>
  <si>
    <t>590827770628</t>
  </si>
  <si>
    <t>590831173219</t>
  </si>
  <si>
    <t>5994536</t>
  </si>
  <si>
    <t>599707211982</t>
  </si>
  <si>
    <t>599747634135</t>
  </si>
  <si>
    <t>599767470046</t>
  </si>
  <si>
    <t>599840030413</t>
  </si>
  <si>
    <t>641847411837</t>
  </si>
  <si>
    <t>642025601384</t>
  </si>
  <si>
    <t>643330080011</t>
  </si>
  <si>
    <t>643805255577</t>
  </si>
  <si>
    <t>761272020166</t>
  </si>
  <si>
    <t>761272020186</t>
  </si>
  <si>
    <t>761303221020</t>
  </si>
  <si>
    <t>761303430337</t>
  </si>
  <si>
    <t>761303546569</t>
  </si>
  <si>
    <t>761303622203</t>
  </si>
  <si>
    <t>761303640227</t>
  </si>
  <si>
    <t>763005080598</t>
  </si>
  <si>
    <t>763005083002</t>
  </si>
  <si>
    <t>763005084235</t>
  </si>
  <si>
    <t>763005084239</t>
  </si>
  <si>
    <t>800070000005</t>
  </si>
  <si>
    <t>800109060388</t>
  </si>
  <si>
    <t>800214003380</t>
  </si>
  <si>
    <t>800214003390</t>
  </si>
  <si>
    <t>801178000092</t>
  </si>
  <si>
    <t>801178000096</t>
  </si>
  <si>
    <t>8017760</t>
  </si>
  <si>
    <t>805219416284</t>
  </si>
  <si>
    <t>8057852</t>
  </si>
  <si>
    <t>807680208598</t>
  </si>
  <si>
    <t>841070205535</t>
  </si>
  <si>
    <t>842338900987</t>
  </si>
  <si>
    <t>858400210477</t>
  </si>
  <si>
    <t>859386800568</t>
  </si>
  <si>
    <t>859389300749</t>
  </si>
  <si>
    <t>869185800098</t>
  </si>
  <si>
    <t>869185809051</t>
  </si>
  <si>
    <t>869746500031</t>
  </si>
  <si>
    <t>869761939244</t>
  </si>
  <si>
    <t>871111712250</t>
  </si>
  <si>
    <t>871111720880</t>
  </si>
  <si>
    <t>871111721050</t>
  </si>
  <si>
    <t>871111724700</t>
  </si>
  <si>
    <t>871111729300</t>
  </si>
  <si>
    <t>871111729350</t>
  </si>
  <si>
    <t>871132740386</t>
  </si>
  <si>
    <t>871210086655</t>
  </si>
  <si>
    <t>871210086738</t>
  </si>
  <si>
    <t>871210086780</t>
  </si>
  <si>
    <t>871410075062</t>
  </si>
  <si>
    <t>890800453910</t>
  </si>
  <si>
    <t>900010022506</t>
  </si>
  <si>
    <t>900010128717</t>
  </si>
  <si>
    <t>977139293900</t>
  </si>
  <si>
    <t>977164840201</t>
  </si>
  <si>
    <t>978609030718</t>
  </si>
  <si>
    <t>978609050673</t>
  </si>
  <si>
    <t>978609420734</t>
  </si>
  <si>
    <t>991825300000</t>
  </si>
  <si>
    <t>991854600000</t>
  </si>
  <si>
    <t>991862200000</t>
  </si>
  <si>
    <t>991862500000</t>
  </si>
  <si>
    <t>991906100000</t>
  </si>
  <si>
    <t>991918200000</t>
  </si>
  <si>
    <t>991922000000</t>
  </si>
  <si>
    <t>992107400000</t>
  </si>
  <si>
    <t>992113700000</t>
  </si>
  <si>
    <t>992122300000</t>
  </si>
  <si>
    <t>992133300000</t>
  </si>
  <si>
    <t>992138800000</t>
  </si>
  <si>
    <t>992139700000</t>
  </si>
  <si>
    <t>992140300000</t>
  </si>
  <si>
    <t>992140500000</t>
  </si>
  <si>
    <t>992140700000</t>
  </si>
  <si>
    <t>992141300000</t>
  </si>
  <si>
    <t>992141700000</t>
  </si>
  <si>
    <t>992143700000</t>
  </si>
  <si>
    <t>992148100000</t>
  </si>
  <si>
    <t>992164000000</t>
  </si>
  <si>
    <t>992175400000</t>
  </si>
  <si>
    <t>992176500000</t>
  </si>
  <si>
    <t>992177800000</t>
  </si>
  <si>
    <t>992180400000</t>
  </si>
  <si>
    <t>992180800000</t>
  </si>
  <si>
    <t>992185800000</t>
  </si>
  <si>
    <t>992189000000</t>
  </si>
  <si>
    <t>992191700000</t>
  </si>
  <si>
    <t>992195700000</t>
  </si>
  <si>
    <t>992198900000</t>
  </si>
  <si>
    <t>992199700000</t>
  </si>
  <si>
    <t>992203700000</t>
  </si>
  <si>
    <t>992205100000</t>
  </si>
  <si>
    <t>992225600000</t>
  </si>
  <si>
    <t>992239200000</t>
  </si>
  <si>
    <t>992262700000</t>
  </si>
  <si>
    <t>992368400000</t>
  </si>
  <si>
    <t>992368900000</t>
  </si>
  <si>
    <t>992369500000</t>
  </si>
  <si>
    <t>992470100000</t>
  </si>
  <si>
    <t>992482800000</t>
  </si>
  <si>
    <t>992581600000</t>
  </si>
  <si>
    <t>992627000000</t>
  </si>
  <si>
    <t>992631000000</t>
  </si>
  <si>
    <t>992642000000</t>
  </si>
  <si>
    <t>992905000000</t>
  </si>
  <si>
    <t>993101800000</t>
  </si>
  <si>
    <t>993106100000</t>
  </si>
  <si>
    <t>993106300000</t>
  </si>
  <si>
    <t>993108000000</t>
  </si>
  <si>
    <t>993138900000</t>
  </si>
  <si>
    <t>994211300000</t>
  </si>
  <si>
    <t>994220700000</t>
  </si>
  <si>
    <t>994232000000</t>
  </si>
  <si>
    <t>994235100000</t>
  </si>
  <si>
    <t>994236400000</t>
  </si>
  <si>
    <t>994247700000</t>
  </si>
  <si>
    <t>994250100000</t>
  </si>
  <si>
    <t>995160900000</t>
  </si>
  <si>
    <t>995182900000</t>
  </si>
  <si>
    <t>995221300000</t>
  </si>
  <si>
    <t>995245700000</t>
  </si>
  <si>
    <t>995254300000</t>
  </si>
  <si>
    <t>995254700000</t>
  </si>
  <si>
    <t>995255300000</t>
  </si>
  <si>
    <t>995255600000</t>
  </si>
  <si>
    <t>995262700000</t>
  </si>
  <si>
    <t>996120100000</t>
  </si>
  <si>
    <t>996208300000</t>
  </si>
  <si>
    <t>996208600000</t>
  </si>
  <si>
    <t>996221400000</t>
  </si>
  <si>
    <t>996222900000</t>
  </si>
  <si>
    <t>996243100000</t>
  </si>
  <si>
    <t>996247900000</t>
  </si>
  <si>
    <t>999665000000</t>
  </si>
  <si>
    <t>999679000000</t>
  </si>
  <si>
    <t>1131867</t>
  </si>
  <si>
    <t>1133440</t>
  </si>
  <si>
    <t>1133442</t>
  </si>
  <si>
    <t>1133614</t>
  </si>
  <si>
    <t>1135788</t>
  </si>
  <si>
    <t>1142103</t>
  </si>
  <si>
    <t>1142599</t>
  </si>
  <si>
    <t>1143366</t>
  </si>
  <si>
    <t>1144135</t>
  </si>
  <si>
    <t>1144140</t>
  </si>
  <si>
    <t>1144194</t>
  </si>
  <si>
    <t>1144202</t>
  </si>
  <si>
    <t>1144209</t>
  </si>
  <si>
    <t>1144228</t>
  </si>
  <si>
    <t>1146270</t>
  </si>
  <si>
    <t>1146288</t>
  </si>
  <si>
    <t>1147445</t>
  </si>
  <si>
    <t>1147503</t>
  </si>
  <si>
    <t>1149360</t>
  </si>
  <si>
    <t>1149582</t>
  </si>
  <si>
    <t>1149660</t>
  </si>
  <si>
    <t>1149699</t>
  </si>
  <si>
    <t>1150762</t>
  </si>
  <si>
    <t>1150783</t>
  </si>
  <si>
    <t>1152000</t>
  </si>
  <si>
    <t>1152183</t>
  </si>
  <si>
    <t>1153499</t>
  </si>
  <si>
    <t>1153514</t>
  </si>
  <si>
    <t>1153978</t>
  </si>
  <si>
    <t>1154164</t>
  </si>
  <si>
    <t>1154184</t>
  </si>
  <si>
    <t>1154190</t>
  </si>
  <si>
    <t>1155953</t>
  </si>
  <si>
    <t>1157051</t>
  </si>
  <si>
    <t>1157525</t>
  </si>
  <si>
    <t>1157653</t>
  </si>
  <si>
    <t>1157806</t>
  </si>
  <si>
    <t>1157825</t>
  </si>
  <si>
    <t>1157852</t>
  </si>
  <si>
    <t>1158353</t>
  </si>
  <si>
    <t>1158447</t>
  </si>
  <si>
    <t>1158523</t>
  </si>
  <si>
    <t>1158525</t>
  </si>
  <si>
    <t>1158837</t>
  </si>
  <si>
    <t>1160111</t>
  </si>
  <si>
    <t>1160829</t>
  </si>
  <si>
    <t>1161118</t>
  </si>
  <si>
    <t>1161389</t>
  </si>
  <si>
    <t>1162107</t>
  </si>
  <si>
    <t>1162109</t>
  </si>
  <si>
    <t>1162282</t>
  </si>
  <si>
    <t>1162611</t>
  </si>
  <si>
    <t>1162839</t>
  </si>
  <si>
    <t>1163009</t>
  </si>
  <si>
    <t>1163306</t>
  </si>
  <si>
    <t>1163375</t>
  </si>
  <si>
    <t>1163475</t>
  </si>
  <si>
    <t>1163476</t>
  </si>
  <si>
    <t>1163477</t>
  </si>
  <si>
    <t>1163729</t>
  </si>
  <si>
    <t>1163838</t>
  </si>
  <si>
    <t>1164128</t>
  </si>
  <si>
    <t>1164135</t>
  </si>
  <si>
    <t>1164136</t>
  </si>
  <si>
    <t>1164548</t>
  </si>
  <si>
    <t>1164556</t>
  </si>
  <si>
    <t>1164557</t>
  </si>
  <si>
    <t>1164572</t>
  </si>
  <si>
    <t>1165456</t>
  </si>
  <si>
    <t>1165458</t>
  </si>
  <si>
    <t>230277520000</t>
  </si>
  <si>
    <t>235148150000</t>
  </si>
  <si>
    <t>235664750000</t>
  </si>
  <si>
    <t>235668080000</t>
  </si>
  <si>
    <t>237200900000</t>
  </si>
  <si>
    <t>253406200000</t>
  </si>
  <si>
    <t>255486200000</t>
  </si>
  <si>
    <t>2568900120</t>
  </si>
  <si>
    <t>257967600000</t>
  </si>
  <si>
    <t>259504500000</t>
  </si>
  <si>
    <t>259578600000</t>
  </si>
  <si>
    <t>314769005290</t>
  </si>
  <si>
    <t>326328010562</t>
  </si>
  <si>
    <t>350061003511</t>
  </si>
  <si>
    <t>357466052013</t>
  </si>
  <si>
    <t>380003495090</t>
  </si>
  <si>
    <t>380003495798</t>
  </si>
  <si>
    <t>380003495986</t>
  </si>
  <si>
    <t>380003496278</t>
  </si>
  <si>
    <t>380003497214</t>
  </si>
  <si>
    <t>380004280125</t>
  </si>
  <si>
    <t>380009358035</t>
  </si>
  <si>
    <t>383890516681</t>
  </si>
  <si>
    <t>400041514380</t>
  </si>
  <si>
    <t>400151508205</t>
  </si>
  <si>
    <t>400379000198</t>
  </si>
  <si>
    <t>400532913805</t>
  </si>
  <si>
    <t>400803345371</t>
  </si>
  <si>
    <t>4008472</t>
  </si>
  <si>
    <t>400990053538</t>
  </si>
  <si>
    <t>401164396041</t>
  </si>
  <si>
    <t>401390050088</t>
  </si>
  <si>
    <t>401636978605</t>
  </si>
  <si>
    <t>403978456354</t>
  </si>
  <si>
    <t>404060000612</t>
  </si>
  <si>
    <t>405239607148</t>
  </si>
  <si>
    <t>405239607285</t>
  </si>
  <si>
    <t>406194704077</t>
  </si>
  <si>
    <t>410154071162</t>
  </si>
  <si>
    <t>4215549</t>
  </si>
  <si>
    <t>4220317</t>
  </si>
  <si>
    <t>460054501603</t>
  </si>
  <si>
    <t>460081941532</t>
  </si>
  <si>
    <t>460135101505</t>
  </si>
  <si>
    <t>460549600399</t>
  </si>
  <si>
    <t>460703743079</t>
  </si>
  <si>
    <t>460709687033</t>
  </si>
  <si>
    <t>467000149062</t>
  </si>
  <si>
    <t>471000751111</t>
  </si>
  <si>
    <t>474001810070</t>
  </si>
  <si>
    <t>474001817202</t>
  </si>
  <si>
    <t>474001817562</t>
  </si>
  <si>
    <t>474012563313</t>
  </si>
  <si>
    <t>474055369576</t>
  </si>
  <si>
    <t>474057200381</t>
  </si>
  <si>
    <t>474222500838</t>
  </si>
  <si>
    <t>475002002044</t>
  </si>
  <si>
    <t>475002004121</t>
  </si>
  <si>
    <t>475002005094</t>
  </si>
  <si>
    <t>475012730060</t>
  </si>
  <si>
    <t>475024950004</t>
  </si>
  <si>
    <t>475203800270</t>
  </si>
  <si>
    <t>475203800367</t>
  </si>
  <si>
    <t>475203800531</t>
  </si>
  <si>
    <t>477000133057</t>
  </si>
  <si>
    <t>477002334867</t>
  </si>
  <si>
    <t>477006323094</t>
  </si>
  <si>
    <t>477007545011</t>
  </si>
  <si>
    <t>477008116610</t>
  </si>
  <si>
    <t>477008116691</t>
  </si>
  <si>
    <t>477008116721</t>
  </si>
  <si>
    <t>477008117508</t>
  </si>
  <si>
    <t>477008217627</t>
  </si>
  <si>
    <t>477008230036</t>
  </si>
  <si>
    <t>477008231886</t>
  </si>
  <si>
    <t>477008232188</t>
  </si>
  <si>
    <t>477008232269</t>
  </si>
  <si>
    <t>477008232619</t>
  </si>
  <si>
    <t>477010724384</t>
  </si>
  <si>
    <t>477010724594</t>
  </si>
  <si>
    <t>477010725306</t>
  </si>
  <si>
    <t>477011816259</t>
  </si>
  <si>
    <t>477011816294</t>
  </si>
  <si>
    <t>477011841032</t>
  </si>
  <si>
    <t>477011841263</t>
  </si>
  <si>
    <t>477011917118</t>
  </si>
  <si>
    <t>477011917119</t>
  </si>
  <si>
    <t>477011917129</t>
  </si>
  <si>
    <t>477011917137</t>
  </si>
  <si>
    <t>477011917148</t>
  </si>
  <si>
    <t>477011917178</t>
  </si>
  <si>
    <t>477011920621</t>
  </si>
  <si>
    <t>477011920686</t>
  </si>
  <si>
    <t>477011920694</t>
  </si>
  <si>
    <t>477011920699</t>
  </si>
  <si>
    <t>477011920869</t>
  </si>
  <si>
    <t>477011920997</t>
  </si>
  <si>
    <t>477011921183</t>
  </si>
  <si>
    <t>477011921327</t>
  </si>
  <si>
    <t>477011921437</t>
  </si>
  <si>
    <t>477011921439</t>
  </si>
  <si>
    <t>477011921550</t>
  </si>
  <si>
    <t>477011921618</t>
  </si>
  <si>
    <t>477011921651</t>
  </si>
  <si>
    <t>477011921708</t>
  </si>
  <si>
    <t>477011934030</t>
  </si>
  <si>
    <t>477012321001</t>
  </si>
  <si>
    <t>477016622259</t>
  </si>
  <si>
    <t>477016810258</t>
  </si>
  <si>
    <t>477016813432</t>
  </si>
  <si>
    <t>477016813695</t>
  </si>
  <si>
    <t>477017381407</t>
  </si>
  <si>
    <t>477017381408</t>
  </si>
  <si>
    <t>477017381416</t>
  </si>
  <si>
    <t>477017381466</t>
  </si>
  <si>
    <t>477017381468</t>
  </si>
  <si>
    <t>477017381633</t>
  </si>
  <si>
    <t>477017381636</t>
  </si>
  <si>
    <t>477017910471</t>
  </si>
  <si>
    <t>477017912520</t>
  </si>
  <si>
    <t>477018421232</t>
  </si>
  <si>
    <t>477018421613</t>
  </si>
  <si>
    <t>477019003511</t>
  </si>
  <si>
    <t>477022136082</t>
  </si>
  <si>
    <t>477023119111</t>
  </si>
  <si>
    <t>477023704502</t>
  </si>
  <si>
    <t>477024504542</t>
  </si>
  <si>
    <t>477024834268</t>
  </si>
  <si>
    <t>477024834669</t>
  </si>
  <si>
    <t>477025017503</t>
  </si>
  <si>
    <t>477025017505</t>
  </si>
  <si>
    <t>477026904104</t>
  </si>
  <si>
    <t>477027504780</t>
  </si>
  <si>
    <t>477027504889</t>
  </si>
  <si>
    <t>477027504890</t>
  </si>
  <si>
    <t>477029904713</t>
  </si>
  <si>
    <t>477029904746</t>
  </si>
  <si>
    <t>477029939025</t>
  </si>
  <si>
    <t>477029939141</t>
  </si>
  <si>
    <t>477029939274</t>
  </si>
  <si>
    <t>477029939340</t>
  </si>
  <si>
    <t>477029939388</t>
  </si>
  <si>
    <t>477029939835</t>
  </si>
  <si>
    <t>477030122899</t>
  </si>
  <si>
    <t>477035014118</t>
  </si>
  <si>
    <t>477036939128</t>
  </si>
  <si>
    <t>477036939234</t>
  </si>
  <si>
    <t>477039522202</t>
  </si>
  <si>
    <t>477039522941</t>
  </si>
  <si>
    <t>477039522949</t>
  </si>
  <si>
    <t>477041209131</t>
  </si>
  <si>
    <t>477047722683</t>
  </si>
  <si>
    <t>477047723066</t>
  </si>
  <si>
    <t>477047723102</t>
  </si>
  <si>
    <t>477048016328</t>
  </si>
  <si>
    <t>477048016360</t>
  </si>
  <si>
    <t>477049121695</t>
  </si>
  <si>
    <t>477051312001</t>
  </si>
  <si>
    <t>477053504806</t>
  </si>
  <si>
    <t>477055122480</t>
  </si>
  <si>
    <t>477055234131</t>
  </si>
  <si>
    <t>477056920510</t>
  </si>
  <si>
    <t>477059322332</t>
  </si>
  <si>
    <t>477059522809</t>
  </si>
  <si>
    <t>477060916108</t>
  </si>
  <si>
    <t>477063519873</t>
  </si>
  <si>
    <t>477064503659</t>
  </si>
  <si>
    <t>477064503668</t>
  </si>
  <si>
    <t>477069719765</t>
  </si>
  <si>
    <t>477072412044</t>
  </si>
  <si>
    <t>477076600310</t>
  </si>
  <si>
    <t>477076690130</t>
  </si>
  <si>
    <t>477076690151</t>
  </si>
  <si>
    <t>477108520548</t>
  </si>
  <si>
    <t>477117321110</t>
  </si>
  <si>
    <t>477118316501</t>
  </si>
  <si>
    <t>477124981749</t>
  </si>
  <si>
    <t>477135219629</t>
  </si>
  <si>
    <t>477135220093</t>
  </si>
  <si>
    <t>477143209200</t>
  </si>
  <si>
    <t>477154327037</t>
  </si>
  <si>
    <t>477154327075</t>
  </si>
  <si>
    <t>477163231044</t>
  </si>
  <si>
    <t>477201317889</t>
  </si>
  <si>
    <t>477203200038</t>
  </si>
  <si>
    <t>477203200056</t>
  </si>
  <si>
    <t>477203200059</t>
  </si>
  <si>
    <t>477210200664</t>
  </si>
  <si>
    <t>477212200026</t>
  </si>
  <si>
    <t>4775519</t>
  </si>
  <si>
    <t>4775534</t>
  </si>
  <si>
    <t>477901857142</t>
  </si>
  <si>
    <t>477901878989</t>
  </si>
  <si>
    <t>477902123091</t>
  </si>
  <si>
    <t>477902267063</t>
  </si>
  <si>
    <t>477902479286</t>
  </si>
  <si>
    <t>477903031104</t>
  </si>
  <si>
    <t>477903031858</t>
  </si>
  <si>
    <t>477903178004</t>
  </si>
  <si>
    <t>477903178005</t>
  </si>
  <si>
    <t>477903211047</t>
  </si>
  <si>
    <t>477903211048</t>
  </si>
  <si>
    <t>477903607016</t>
  </si>
  <si>
    <t>477903946025</t>
  </si>
  <si>
    <t>477904324117</t>
  </si>
  <si>
    <t>477904429014</t>
  </si>
  <si>
    <t>477904558024</t>
  </si>
  <si>
    <t>481011200801</t>
  </si>
  <si>
    <t>481041701126</t>
  </si>
  <si>
    <t>482000368414</t>
  </si>
  <si>
    <t>482000647177</t>
  </si>
  <si>
    <t>482003082913</t>
  </si>
  <si>
    <t>482018198233</t>
  </si>
  <si>
    <t>482308822563</t>
  </si>
  <si>
    <t>485001500237</t>
  </si>
  <si>
    <t>486010056003</t>
  </si>
  <si>
    <t>5017382</t>
  </si>
  <si>
    <t>503848316393</t>
  </si>
  <si>
    <t>5315</t>
  </si>
  <si>
    <t>541009175107</t>
  </si>
  <si>
    <t>544900021491</t>
  </si>
  <si>
    <t>5540</t>
  </si>
  <si>
    <t>5559296</t>
  </si>
  <si>
    <t>5559353</t>
  </si>
  <si>
    <t>5559371</t>
  </si>
  <si>
    <t>5606</t>
  </si>
  <si>
    <t>580557</t>
  </si>
  <si>
    <t>58126</t>
  </si>
  <si>
    <t>58151</t>
  </si>
  <si>
    <t>58153</t>
  </si>
  <si>
    <t>58154</t>
  </si>
  <si>
    <t>58157</t>
  </si>
  <si>
    <t>58647</t>
  </si>
  <si>
    <t>590001200981</t>
  </si>
  <si>
    <t>590019701306</t>
  </si>
  <si>
    <t>590035200236</t>
  </si>
  <si>
    <t>590062706730</t>
  </si>
  <si>
    <t>590074601465</t>
  </si>
  <si>
    <t>590095101726</t>
  </si>
  <si>
    <t>590095113787</t>
  </si>
  <si>
    <t>5900955</t>
  </si>
  <si>
    <t>590109873305</t>
  </si>
  <si>
    <t>590176197166</t>
  </si>
  <si>
    <t>590180600301</t>
  </si>
  <si>
    <t>590194707458</t>
  </si>
  <si>
    <t>590228300428</t>
  </si>
  <si>
    <t>590243127139</t>
  </si>
  <si>
    <t>590284145103</t>
  </si>
  <si>
    <t>590284145168</t>
  </si>
  <si>
    <t>590284147022</t>
  </si>
  <si>
    <t>590302130374</t>
  </si>
  <si>
    <t>590319501114</t>
  </si>
  <si>
    <t>590341601541</t>
  </si>
  <si>
    <t>590341601544</t>
  </si>
  <si>
    <t>590451700381</t>
  </si>
  <si>
    <t>590451702248</t>
  </si>
  <si>
    <t>590451728119</t>
  </si>
  <si>
    <t>590503384980</t>
  </si>
  <si>
    <t>590503387851</t>
  </si>
  <si>
    <t>590519719014</t>
  </si>
  <si>
    <t>590570410256</t>
  </si>
  <si>
    <t>590676472025</t>
  </si>
  <si>
    <t>590737711025</t>
  </si>
  <si>
    <t>590737711026</t>
  </si>
  <si>
    <t>590750101613</t>
  </si>
  <si>
    <t>590757725601</t>
  </si>
  <si>
    <t>590757725619</t>
  </si>
  <si>
    <t>590766605102</t>
  </si>
  <si>
    <t>590769081305</t>
  </si>
  <si>
    <t>590774990505</t>
  </si>
  <si>
    <t>590774990649</t>
  </si>
  <si>
    <t>590780888850</t>
  </si>
  <si>
    <t>5908111</t>
  </si>
  <si>
    <t>590821334693</t>
  </si>
  <si>
    <t>599871138892</t>
  </si>
  <si>
    <t>599871138893</t>
  </si>
  <si>
    <t>641010720041</t>
  </si>
  <si>
    <t>641847411829</t>
  </si>
  <si>
    <t>641847411832</t>
  </si>
  <si>
    <t>641847414947</t>
  </si>
  <si>
    <t>643330080209</t>
  </si>
  <si>
    <t>690940654026</t>
  </si>
  <si>
    <t>692173801010</t>
  </si>
  <si>
    <t>692173808260</t>
  </si>
  <si>
    <t>692173808880</t>
  </si>
  <si>
    <t>692173808881</t>
  </si>
  <si>
    <t>692632030011</t>
  </si>
  <si>
    <t>692654864183</t>
  </si>
  <si>
    <t>71077</t>
  </si>
  <si>
    <t>731010070128</t>
  </si>
  <si>
    <t>731131100553</t>
  </si>
  <si>
    <t>732254034875</t>
  </si>
  <si>
    <t>761303697779</t>
  </si>
  <si>
    <t>761303700300</t>
  </si>
  <si>
    <t>761303768341</t>
  </si>
  <si>
    <t>761303768360</t>
  </si>
  <si>
    <t>762220112720</t>
  </si>
  <si>
    <t>762221036944</t>
  </si>
  <si>
    <t>762230057029</t>
  </si>
  <si>
    <t>763005082981</t>
  </si>
  <si>
    <t>800184121751</t>
  </si>
  <si>
    <t>800502000841</t>
  </si>
  <si>
    <t>8073779</t>
  </si>
  <si>
    <t>808231074021</t>
  </si>
  <si>
    <t>830018197027</t>
  </si>
  <si>
    <t>841002154267</t>
  </si>
  <si>
    <t>841011350011</t>
  </si>
  <si>
    <t>841147606001</t>
  </si>
  <si>
    <t>8419684</t>
  </si>
  <si>
    <t>859102252504</t>
  </si>
  <si>
    <t>859518494118</t>
  </si>
  <si>
    <t>859518494641</t>
  </si>
  <si>
    <t>869050860204</t>
  </si>
  <si>
    <t>869185700100</t>
  </si>
  <si>
    <t>869185700109</t>
  </si>
  <si>
    <t>869663013235</t>
  </si>
  <si>
    <t>871007749173</t>
  </si>
  <si>
    <t>871052239482</t>
  </si>
  <si>
    <t>871090881156</t>
  </si>
  <si>
    <t>871111710550</t>
  </si>
  <si>
    <t>871111741220</t>
  </si>
  <si>
    <t>871111748780</t>
  </si>
  <si>
    <t>871120036072</t>
  </si>
  <si>
    <t>871120054214</t>
  </si>
  <si>
    <t>871200005038</t>
  </si>
  <si>
    <t>871210086627</t>
  </si>
  <si>
    <t>872270065203</t>
  </si>
  <si>
    <t>890181002156</t>
  </si>
  <si>
    <t>890181003303</t>
  </si>
  <si>
    <t>890181003312</t>
  </si>
  <si>
    <t>890181018049</t>
  </si>
  <si>
    <t>900010095612</t>
  </si>
  <si>
    <t>900010131123</t>
  </si>
  <si>
    <t>912002583088</t>
  </si>
  <si>
    <t>955520260917</t>
  </si>
  <si>
    <t>977164809200</t>
  </si>
  <si>
    <t>978609014812</t>
  </si>
  <si>
    <t>991818200000</t>
  </si>
  <si>
    <t>991921700000</t>
  </si>
  <si>
    <t>992104900000</t>
  </si>
  <si>
    <t>992106600000</t>
  </si>
  <si>
    <t>992116000000</t>
  </si>
  <si>
    <t>992120000000</t>
  </si>
  <si>
    <t>992138500000</t>
  </si>
  <si>
    <t>992141400000</t>
  </si>
  <si>
    <t>992143600000</t>
  </si>
  <si>
    <t>992144500000</t>
  </si>
  <si>
    <t>992144800000</t>
  </si>
  <si>
    <t>992146200000</t>
  </si>
  <si>
    <t>992146900000</t>
  </si>
  <si>
    <t>992181200000</t>
  </si>
  <si>
    <t>992188900000</t>
  </si>
  <si>
    <t>992201700000</t>
  </si>
  <si>
    <t>992203300000</t>
  </si>
  <si>
    <t>992239700000</t>
  </si>
  <si>
    <t>992270600000</t>
  </si>
  <si>
    <t>992369400000</t>
  </si>
  <si>
    <t>992370300000</t>
  </si>
  <si>
    <t>992438900000</t>
  </si>
  <si>
    <t>992597900000</t>
  </si>
  <si>
    <t>993100900000</t>
  </si>
  <si>
    <t>993101600000</t>
  </si>
  <si>
    <t>993102800000</t>
  </si>
  <si>
    <t>993103700000</t>
  </si>
  <si>
    <t>993106500000</t>
  </si>
  <si>
    <t>993107300000</t>
  </si>
  <si>
    <t>993111800000</t>
  </si>
  <si>
    <t>993122600000</t>
  </si>
  <si>
    <t>993125000000</t>
  </si>
  <si>
    <t>993147500000</t>
  </si>
  <si>
    <t>994224800000</t>
  </si>
  <si>
    <t>994226300000</t>
  </si>
  <si>
    <t>994231100000</t>
  </si>
  <si>
    <t>994231900000</t>
  </si>
  <si>
    <t>994235400000</t>
  </si>
  <si>
    <t>994242400000</t>
  </si>
  <si>
    <t>994242700000</t>
  </si>
  <si>
    <t>994245800000</t>
  </si>
  <si>
    <t>994245900000</t>
  </si>
  <si>
    <t>994246700000</t>
  </si>
  <si>
    <t>994250500000</t>
  </si>
  <si>
    <t>995165900000</t>
  </si>
  <si>
    <t>995180700000</t>
  </si>
  <si>
    <t>995193400000</t>
  </si>
  <si>
    <t>995197700000</t>
  </si>
  <si>
    <t>995222400000</t>
  </si>
  <si>
    <t>995227900000</t>
  </si>
  <si>
    <t>995235100000</t>
  </si>
  <si>
    <t>995236700000</t>
  </si>
  <si>
    <t>995251500000</t>
  </si>
  <si>
    <t>995255500000</t>
  </si>
  <si>
    <t>995262000000</t>
  </si>
  <si>
    <t>995283400000</t>
  </si>
  <si>
    <t>995285000000</t>
  </si>
  <si>
    <t>996211000000</t>
  </si>
  <si>
    <t>996217300000</t>
  </si>
  <si>
    <t>996313600000</t>
  </si>
  <si>
    <t>999680000000</t>
  </si>
  <si>
    <t>1162124</t>
  </si>
  <si>
    <t>1164091</t>
  </si>
  <si>
    <t>1164143</t>
  </si>
  <si>
    <t>1164551</t>
  </si>
  <si>
    <t>4230674</t>
  </si>
  <si>
    <t>474018801568</t>
  </si>
  <si>
    <t>477016812987</t>
  </si>
  <si>
    <t>477017504609</t>
  </si>
  <si>
    <t>477017548297</t>
  </si>
  <si>
    <t>477054519738</t>
  </si>
  <si>
    <t>477060917738</t>
  </si>
  <si>
    <t>477118316518</t>
  </si>
  <si>
    <t>477203200242</t>
  </si>
  <si>
    <t>477203200266</t>
  </si>
  <si>
    <t>477203200575</t>
  </si>
  <si>
    <t>477203200784</t>
  </si>
  <si>
    <t>477203200788</t>
  </si>
  <si>
    <t>4775531</t>
  </si>
  <si>
    <t>477903031343</t>
  </si>
  <si>
    <t>477903031351</t>
  </si>
  <si>
    <t>477903031365</t>
  </si>
  <si>
    <t>477903031381</t>
  </si>
  <si>
    <t>477903031464</t>
  </si>
  <si>
    <t>477903031482</t>
  </si>
  <si>
    <t>482019509317</t>
  </si>
  <si>
    <t>489119913922</t>
  </si>
  <si>
    <t>5559374</t>
  </si>
  <si>
    <t>5619</t>
  </si>
  <si>
    <t>590113502730</t>
  </si>
  <si>
    <t>590113503331</t>
  </si>
  <si>
    <t>5902903</t>
  </si>
  <si>
    <t>590304500084</t>
  </si>
  <si>
    <t>590304500088</t>
  </si>
  <si>
    <t>800311051160</t>
  </si>
  <si>
    <t>830018132594</t>
  </si>
  <si>
    <t>830018180458</t>
  </si>
  <si>
    <t>830018180560</t>
  </si>
  <si>
    <t>992367000000</t>
  </si>
  <si>
    <t>995254900000</t>
  </si>
  <si>
    <t>996117500000</t>
  </si>
  <si>
    <t>1111660</t>
  </si>
  <si>
    <t>1129750</t>
  </si>
  <si>
    <t>1131251</t>
  </si>
  <si>
    <t>1131564</t>
  </si>
  <si>
    <t>1131845</t>
  </si>
  <si>
    <t>1134664</t>
  </si>
  <si>
    <t>1136937</t>
  </si>
  <si>
    <t>1138588</t>
  </si>
  <si>
    <t>1140183</t>
  </si>
  <si>
    <t>1142598</t>
  </si>
  <si>
    <t>1142755</t>
  </si>
  <si>
    <t>1142968</t>
  </si>
  <si>
    <t>1143935</t>
  </si>
  <si>
    <t>1144127</t>
  </si>
  <si>
    <t>1144348</t>
  </si>
  <si>
    <t>1145542</t>
  </si>
  <si>
    <t>1145947</t>
  </si>
  <si>
    <t>1146028</t>
  </si>
  <si>
    <t>1146294</t>
  </si>
  <si>
    <t>1146300</t>
  </si>
  <si>
    <t>1146647</t>
  </si>
  <si>
    <t>1147036</t>
  </si>
  <si>
    <t>1148670</t>
  </si>
  <si>
    <t>1148674</t>
  </si>
  <si>
    <t>1148700</t>
  </si>
  <si>
    <t>1148768</t>
  </si>
  <si>
    <t>1149249</t>
  </si>
  <si>
    <t>1149697</t>
  </si>
  <si>
    <t>1150524</t>
  </si>
  <si>
    <t>1150641</t>
  </si>
  <si>
    <t>1151084</t>
  </si>
  <si>
    <t>1152810</t>
  </si>
  <si>
    <t>1153305</t>
  </si>
  <si>
    <t>1153338</t>
  </si>
  <si>
    <t>1153513</t>
  </si>
  <si>
    <t>1154195</t>
  </si>
  <si>
    <t>1154204</t>
  </si>
  <si>
    <t>1154508</t>
  </si>
  <si>
    <t>1155117</t>
  </si>
  <si>
    <t>1157304</t>
  </si>
  <si>
    <t>1160363</t>
  </si>
  <si>
    <t>1160639</t>
  </si>
  <si>
    <t>1161392</t>
  </si>
  <si>
    <t>1161923</t>
  </si>
  <si>
    <t>1161994</t>
  </si>
  <si>
    <t>1162105</t>
  </si>
  <si>
    <t>1162610</t>
  </si>
  <si>
    <t>1162717</t>
  </si>
  <si>
    <t>1162809</t>
  </si>
  <si>
    <t>1162810</t>
  </si>
  <si>
    <t>1163227</t>
  </si>
  <si>
    <t>1163305</t>
  </si>
  <si>
    <t>1163513</t>
  </si>
  <si>
    <t>1163839</t>
  </si>
  <si>
    <t>1163898</t>
  </si>
  <si>
    <t>1164132</t>
  </si>
  <si>
    <t>1164134</t>
  </si>
  <si>
    <t>1164138</t>
  </si>
  <si>
    <t>1164170</t>
  </si>
  <si>
    <t>1164366</t>
  </si>
  <si>
    <t>1164502</t>
  </si>
  <si>
    <t>1164511</t>
  </si>
  <si>
    <t>1164550</t>
  </si>
  <si>
    <t>1164559</t>
  </si>
  <si>
    <t>15016</t>
  </si>
  <si>
    <t>235564670000</t>
  </si>
  <si>
    <t>243693170000</t>
  </si>
  <si>
    <t>253539000000</t>
  </si>
  <si>
    <t>326328011754</t>
  </si>
  <si>
    <t>380003495946</t>
  </si>
  <si>
    <t>380023025308</t>
  </si>
  <si>
    <t>400051200890</t>
  </si>
  <si>
    <t>400052100275</t>
  </si>
  <si>
    <t>400168672765</t>
  </si>
  <si>
    <t>400327365376</t>
  </si>
  <si>
    <t>400689477080</t>
  </si>
  <si>
    <t>400840055302</t>
  </si>
  <si>
    <t>400990053554</t>
  </si>
  <si>
    <t>401636978602</t>
  </si>
  <si>
    <t>405030092552</t>
  </si>
  <si>
    <t>460070205725</t>
  </si>
  <si>
    <t>460244100006</t>
  </si>
  <si>
    <t>460549600759</t>
  </si>
  <si>
    <t>460702755001</t>
  </si>
  <si>
    <t>474001817001</t>
  </si>
  <si>
    <t>474001817066</t>
  </si>
  <si>
    <t>474012553540</t>
  </si>
  <si>
    <t>474012553542</t>
  </si>
  <si>
    <t>474037800050</t>
  </si>
  <si>
    <t>474155501972</t>
  </si>
  <si>
    <t>474323405833</t>
  </si>
  <si>
    <t>475000789865</t>
  </si>
  <si>
    <t>475000789883</t>
  </si>
  <si>
    <t>475002150595</t>
  </si>
  <si>
    <t>475100017368</t>
  </si>
  <si>
    <t>475100698042</t>
  </si>
  <si>
    <t>475203800298</t>
  </si>
  <si>
    <t>477004908104</t>
  </si>
  <si>
    <t>477006819721</t>
  </si>
  <si>
    <t>477007417109</t>
  </si>
  <si>
    <t>477007417110</t>
  </si>
  <si>
    <t>477007544869</t>
  </si>
  <si>
    <t>477007544914</t>
  </si>
  <si>
    <t>477007544985</t>
  </si>
  <si>
    <t>477008116556</t>
  </si>
  <si>
    <t>477008232629</t>
  </si>
  <si>
    <t>477010724371</t>
  </si>
  <si>
    <t>477011920254</t>
  </si>
  <si>
    <t>477011920406</t>
  </si>
  <si>
    <t>477011920675</t>
  </si>
  <si>
    <t>477011920737</t>
  </si>
  <si>
    <t>477011920778</t>
  </si>
  <si>
    <t>477011920926</t>
  </si>
  <si>
    <t>477011920984</t>
  </si>
  <si>
    <t>477011921360</t>
  </si>
  <si>
    <t>477011921401</t>
  </si>
  <si>
    <t>477011921537</t>
  </si>
  <si>
    <t>477011921538</t>
  </si>
  <si>
    <t>477011921609</t>
  </si>
  <si>
    <t>477011921647</t>
  </si>
  <si>
    <t>477011921649</t>
  </si>
  <si>
    <t>477011921684</t>
  </si>
  <si>
    <t>477016700169</t>
  </si>
  <si>
    <t>477016815135</t>
  </si>
  <si>
    <t>477016891351</t>
  </si>
  <si>
    <t>477017381423</t>
  </si>
  <si>
    <t>477017381438</t>
  </si>
  <si>
    <t>477017504613</t>
  </si>
  <si>
    <t>477017911188</t>
  </si>
  <si>
    <t>477018424401</t>
  </si>
  <si>
    <t>477019007417</t>
  </si>
  <si>
    <t>477022136021</t>
  </si>
  <si>
    <t>477022136138</t>
  </si>
  <si>
    <t>477023704351</t>
  </si>
  <si>
    <t>477023704401</t>
  </si>
  <si>
    <t>477023705034</t>
  </si>
  <si>
    <t>477023705663</t>
  </si>
  <si>
    <t>477026504639</t>
  </si>
  <si>
    <t>477027504754</t>
  </si>
  <si>
    <t>477029904602</t>
  </si>
  <si>
    <t>477029939033</t>
  </si>
  <si>
    <t>477029939060</t>
  </si>
  <si>
    <t>477029939778</t>
  </si>
  <si>
    <t>477030122976</t>
  </si>
  <si>
    <t>477030123152</t>
  </si>
  <si>
    <t>477034922720</t>
  </si>
  <si>
    <t>477034922747</t>
  </si>
  <si>
    <t>477034922994</t>
  </si>
  <si>
    <t>477034923067</t>
  </si>
  <si>
    <t>477035110289</t>
  </si>
  <si>
    <t>477041209116</t>
  </si>
  <si>
    <t>477041209389</t>
  </si>
  <si>
    <t>477043200701</t>
  </si>
  <si>
    <t>477043220052</t>
  </si>
  <si>
    <t>477047723039</t>
  </si>
  <si>
    <t>477047723127</t>
  </si>
  <si>
    <t>477049121667</t>
  </si>
  <si>
    <t>477049534189</t>
  </si>
  <si>
    <t>477054519734</t>
  </si>
  <si>
    <t>477060916135</t>
  </si>
  <si>
    <t>477060916220</t>
  </si>
  <si>
    <t>477060916293</t>
  </si>
  <si>
    <t>477060916805</t>
  </si>
  <si>
    <t>477063519783</t>
  </si>
  <si>
    <t>477063519920</t>
  </si>
  <si>
    <t>477064503402</t>
  </si>
  <si>
    <t>477069719778</t>
  </si>
  <si>
    <t>477072412033</t>
  </si>
  <si>
    <t>477072412116</t>
  </si>
  <si>
    <t>477072412134</t>
  </si>
  <si>
    <t>477072412269</t>
  </si>
  <si>
    <t>477072413071</t>
  </si>
  <si>
    <t>477085509113</t>
  </si>
  <si>
    <t>477087520061</t>
  </si>
  <si>
    <t>477095944308</t>
  </si>
  <si>
    <t>477103301321</t>
  </si>
  <si>
    <t>477109622282</t>
  </si>
  <si>
    <t>477118316308</t>
  </si>
  <si>
    <t>477122219241</t>
  </si>
  <si>
    <t>477141796382</t>
  </si>
  <si>
    <t>477153507101</t>
  </si>
  <si>
    <t>477153507109</t>
  </si>
  <si>
    <t>477163208811</t>
  </si>
  <si>
    <t>477163407061</t>
  </si>
  <si>
    <t>477901849035</t>
  </si>
  <si>
    <t>477901856164</t>
  </si>
  <si>
    <t>477901856724</t>
  </si>
  <si>
    <t>477901939024</t>
  </si>
  <si>
    <t>477902004011</t>
  </si>
  <si>
    <t>477902243203</t>
  </si>
  <si>
    <t>477902352847</t>
  </si>
  <si>
    <t>477902435012</t>
  </si>
  <si>
    <t>477902479291</t>
  </si>
  <si>
    <t>477902834675</t>
  </si>
  <si>
    <t>477903018036</t>
  </si>
  <si>
    <t>477903127391</t>
  </si>
  <si>
    <t>477903127701</t>
  </si>
  <si>
    <t>477903417033</t>
  </si>
  <si>
    <t>477903417051</t>
  </si>
  <si>
    <t>477903512006</t>
  </si>
  <si>
    <t>477903725012</t>
  </si>
  <si>
    <t>477903826040</t>
  </si>
  <si>
    <t>477903826041</t>
  </si>
  <si>
    <t>477903826042</t>
  </si>
  <si>
    <t>477903872396</t>
  </si>
  <si>
    <t>477904558026</t>
  </si>
  <si>
    <t>479105123623</t>
  </si>
  <si>
    <t>481006706401</t>
  </si>
  <si>
    <t>482001625364</t>
  </si>
  <si>
    <t>482009500017</t>
  </si>
  <si>
    <t>489119901553</t>
  </si>
  <si>
    <t>489119902669</t>
  </si>
  <si>
    <t>502905355009</t>
  </si>
  <si>
    <t>5304</t>
  </si>
  <si>
    <t>5323</t>
  </si>
  <si>
    <t>5327</t>
  </si>
  <si>
    <t>544900013038</t>
  </si>
  <si>
    <t>5559368</t>
  </si>
  <si>
    <t>5559369</t>
  </si>
  <si>
    <t>5624</t>
  </si>
  <si>
    <t>570767271810</t>
  </si>
  <si>
    <t>58125</t>
  </si>
  <si>
    <t>58442</t>
  </si>
  <si>
    <t>58458</t>
  </si>
  <si>
    <t>590025909704</t>
  </si>
  <si>
    <t>590043708287</t>
  </si>
  <si>
    <t>590043708311</t>
  </si>
  <si>
    <t>590043770514</t>
  </si>
  <si>
    <t>590051230046</t>
  </si>
  <si>
    <t>590106740280</t>
  </si>
  <si>
    <t>590113501705</t>
  </si>
  <si>
    <t>590176198630</t>
  </si>
  <si>
    <t>590185487802</t>
  </si>
  <si>
    <t>590194707564</t>
  </si>
  <si>
    <t>590231553138</t>
  </si>
  <si>
    <t>590345609728</t>
  </si>
  <si>
    <t>590393601003</t>
  </si>
  <si>
    <t>590400901009</t>
  </si>
  <si>
    <t>590451702233</t>
  </si>
  <si>
    <t>590451702241</t>
  </si>
  <si>
    <t>590519709588</t>
  </si>
  <si>
    <t>590519714176</t>
  </si>
  <si>
    <t>590519714272</t>
  </si>
  <si>
    <t>590671928443</t>
  </si>
  <si>
    <t>590673330097</t>
  </si>
  <si>
    <t>590750101333</t>
  </si>
  <si>
    <t>590757725674</t>
  </si>
  <si>
    <t>590769081573</t>
  </si>
  <si>
    <t>590769085738</t>
  </si>
  <si>
    <t>590770705667</t>
  </si>
  <si>
    <t>5907870</t>
  </si>
  <si>
    <t>5908118</t>
  </si>
  <si>
    <t>5908121</t>
  </si>
  <si>
    <t>5994537</t>
  </si>
  <si>
    <t>641270902177</t>
  </si>
  <si>
    <t>641847411833</t>
  </si>
  <si>
    <t>641847411835</t>
  </si>
  <si>
    <t>641847414892</t>
  </si>
  <si>
    <t>642025600183</t>
  </si>
  <si>
    <t>731010069781</t>
  </si>
  <si>
    <t>731131100556</t>
  </si>
  <si>
    <t>731131101420</t>
  </si>
  <si>
    <t>731131101576</t>
  </si>
  <si>
    <t>731131101986</t>
  </si>
  <si>
    <t>735000901405</t>
  </si>
  <si>
    <t>761272084173</t>
  </si>
  <si>
    <t>761303221052</t>
  </si>
  <si>
    <t>761303632555</t>
  </si>
  <si>
    <t>761303632560</t>
  </si>
  <si>
    <t>761303632568</t>
  </si>
  <si>
    <t>761303709614</t>
  </si>
  <si>
    <t>761303709616</t>
  </si>
  <si>
    <t>789864760094</t>
  </si>
  <si>
    <t>800212810502</t>
  </si>
  <si>
    <t>803407746931</t>
  </si>
  <si>
    <t>8057881</t>
  </si>
  <si>
    <t>83680100154</t>
  </si>
  <si>
    <t>859389300743</t>
  </si>
  <si>
    <t>859518494640</t>
  </si>
  <si>
    <t>869185802023</t>
  </si>
  <si>
    <t>871111724720</t>
  </si>
  <si>
    <t>871111733600</t>
  </si>
  <si>
    <t>871111733700</t>
  </si>
  <si>
    <t>871120039855</t>
  </si>
  <si>
    <t>871210086611</t>
  </si>
  <si>
    <t>871210086744</t>
  </si>
  <si>
    <t>871210086830</t>
  </si>
  <si>
    <t>871565899867</t>
  </si>
  <si>
    <t>871716334997</t>
  </si>
  <si>
    <t>931263114210</t>
  </si>
  <si>
    <t>977139223502</t>
  </si>
  <si>
    <t>977202940902</t>
  </si>
  <si>
    <t>991854400000</t>
  </si>
  <si>
    <t>991902000000</t>
  </si>
  <si>
    <t>992106100000</t>
  </si>
  <si>
    <t>992142400000</t>
  </si>
  <si>
    <t>992152300000</t>
  </si>
  <si>
    <t>992184600000</t>
  </si>
  <si>
    <t>992185100000</t>
  </si>
  <si>
    <t>992231600000</t>
  </si>
  <si>
    <t>992270800000</t>
  </si>
  <si>
    <t>992368500000</t>
  </si>
  <si>
    <t>992371800000</t>
  </si>
  <si>
    <t>992496700000</t>
  </si>
  <si>
    <t>992517100000</t>
  </si>
  <si>
    <t>992903000000</t>
  </si>
  <si>
    <t>993107700000</t>
  </si>
  <si>
    <t>993108200000</t>
  </si>
  <si>
    <t>994119500000</t>
  </si>
  <si>
    <t>994233100000</t>
  </si>
  <si>
    <t>994243900000</t>
  </si>
  <si>
    <t>994248000000</t>
  </si>
  <si>
    <t>995184800000</t>
  </si>
  <si>
    <t>995219500000</t>
  </si>
  <si>
    <t>995221700000</t>
  </si>
  <si>
    <t>995240100000</t>
  </si>
  <si>
    <t>995256000000</t>
  </si>
  <si>
    <t>995257800000</t>
  </si>
  <si>
    <t>995257900000</t>
  </si>
  <si>
    <t>995258000000</t>
  </si>
  <si>
    <t>995264000000</t>
  </si>
  <si>
    <t>995270300000</t>
  </si>
  <si>
    <t>995279700000</t>
  </si>
  <si>
    <t>995283100000</t>
  </si>
  <si>
    <t>996111200000</t>
  </si>
  <si>
    <t>996117300000</t>
  </si>
  <si>
    <t>996208900000</t>
  </si>
  <si>
    <t>996211500000</t>
  </si>
  <si>
    <t>996219100000</t>
  </si>
  <si>
    <t>996221300000</t>
  </si>
  <si>
    <t>996234400000</t>
  </si>
  <si>
    <t>999681000000</t>
  </si>
  <si>
    <t>1122511</t>
  </si>
  <si>
    <t>1122591</t>
  </si>
  <si>
    <t>1131866</t>
  </si>
  <si>
    <t>1135783</t>
  </si>
  <si>
    <t>1141601</t>
  </si>
  <si>
    <t>1145851</t>
  </si>
  <si>
    <t>1146009</t>
  </si>
  <si>
    <t>1146384</t>
  </si>
  <si>
    <t>1148666</t>
  </si>
  <si>
    <t>1150266</t>
  </si>
  <si>
    <t>1150776</t>
  </si>
  <si>
    <t>1155108</t>
  </si>
  <si>
    <t>1155571</t>
  </si>
  <si>
    <t>1155861</t>
  </si>
  <si>
    <t>1156039</t>
  </si>
  <si>
    <t>1157515</t>
  </si>
  <si>
    <t>1158145</t>
  </si>
  <si>
    <t>1158835</t>
  </si>
  <si>
    <t>1158994</t>
  </si>
  <si>
    <t>1161002</t>
  </si>
  <si>
    <t>1161559</t>
  </si>
  <si>
    <t>1162288</t>
  </si>
  <si>
    <t>1162674</t>
  </si>
  <si>
    <t>1163011</t>
  </si>
  <si>
    <t>1163223</t>
  </si>
  <si>
    <t>1163609</t>
  </si>
  <si>
    <t>230286030000</t>
  </si>
  <si>
    <t>233308130000</t>
  </si>
  <si>
    <t>235667150000</t>
  </si>
  <si>
    <t>246456460000</t>
  </si>
  <si>
    <t>249841620000</t>
  </si>
  <si>
    <t>259655400000</t>
  </si>
  <si>
    <t>259949600000</t>
  </si>
  <si>
    <t>301780012715</t>
  </si>
  <si>
    <t>400467504286</t>
  </si>
  <si>
    <t>400467507229</t>
  </si>
  <si>
    <t>400467508573</t>
  </si>
  <si>
    <t>401450051827</t>
  </si>
  <si>
    <t>405030092544</t>
  </si>
  <si>
    <t>405239605905</t>
  </si>
  <si>
    <t>405340027769</t>
  </si>
  <si>
    <t>405450011471</t>
  </si>
  <si>
    <t>425145874232</t>
  </si>
  <si>
    <t>460068219147</t>
  </si>
  <si>
    <t>460099900438</t>
  </si>
  <si>
    <t>460135101481</t>
  </si>
  <si>
    <t>460327600558</t>
  </si>
  <si>
    <t>460703743628</t>
  </si>
  <si>
    <t>464000138114</t>
  </si>
  <si>
    <t>474001817560</t>
  </si>
  <si>
    <t>474155501973</t>
  </si>
  <si>
    <t>474155502748</t>
  </si>
  <si>
    <t>475000195438</t>
  </si>
  <si>
    <t>475002005131</t>
  </si>
  <si>
    <t>475002420142</t>
  </si>
  <si>
    <t>475004200155</t>
  </si>
  <si>
    <t>475077801458</t>
  </si>
  <si>
    <t>475100017451</t>
  </si>
  <si>
    <t>475100698041</t>
  </si>
  <si>
    <t>475101075931</t>
  </si>
  <si>
    <t>477003322474</t>
  </si>
  <si>
    <t>477004419333</t>
  </si>
  <si>
    <t>477006819895</t>
  </si>
  <si>
    <t>477007544792</t>
  </si>
  <si>
    <t>477007544824</t>
  </si>
  <si>
    <t>477007819334</t>
  </si>
  <si>
    <t>477009019329</t>
  </si>
  <si>
    <t>477010724461</t>
  </si>
  <si>
    <t>477011840064</t>
  </si>
  <si>
    <t>477011841014</t>
  </si>
  <si>
    <t>477011920489</t>
  </si>
  <si>
    <t>477011920495</t>
  </si>
  <si>
    <t>477011920713</t>
  </si>
  <si>
    <t>477011920735</t>
  </si>
  <si>
    <t>477011920922</t>
  </si>
  <si>
    <t>477011921055</t>
  </si>
  <si>
    <t>477011921084</t>
  </si>
  <si>
    <t>477011921392</t>
  </si>
  <si>
    <t>477011921446</t>
  </si>
  <si>
    <t>477011921511</t>
  </si>
  <si>
    <t>477011921608</t>
  </si>
  <si>
    <t>477011921698</t>
  </si>
  <si>
    <t>477011921703</t>
  </si>
  <si>
    <t>477016319046</t>
  </si>
  <si>
    <t>477016319519</t>
  </si>
  <si>
    <t>477016320010</t>
  </si>
  <si>
    <t>477016383612</t>
  </si>
  <si>
    <t>477016621953</t>
  </si>
  <si>
    <t>477016622015</t>
  </si>
  <si>
    <t>477016812419</t>
  </si>
  <si>
    <t>477016813434</t>
  </si>
  <si>
    <t>477016815144</t>
  </si>
  <si>
    <t>477017381469</t>
  </si>
  <si>
    <t>477017381548</t>
  </si>
  <si>
    <t>477018489030</t>
  </si>
  <si>
    <t>477023705054</t>
  </si>
  <si>
    <t>477026504632</t>
  </si>
  <si>
    <t>477026504833</t>
  </si>
  <si>
    <t>477026521104</t>
  </si>
  <si>
    <t>477026521208</t>
  </si>
  <si>
    <t>477026521480</t>
  </si>
  <si>
    <t>477029939276</t>
  </si>
  <si>
    <t>477029939816</t>
  </si>
  <si>
    <t>477030123233</t>
  </si>
  <si>
    <t>477030123402</t>
  </si>
  <si>
    <t>477030123496</t>
  </si>
  <si>
    <t>477030123608</t>
  </si>
  <si>
    <t>477033704674</t>
  </si>
  <si>
    <t>477034922517</t>
  </si>
  <si>
    <t>477034922753</t>
  </si>
  <si>
    <t>477034922846</t>
  </si>
  <si>
    <t>477034923080</t>
  </si>
  <si>
    <t>477035110288</t>
  </si>
  <si>
    <t>477036939194</t>
  </si>
  <si>
    <t>477036939244</t>
  </si>
  <si>
    <t>477047104710</t>
  </si>
  <si>
    <t>477047722759</t>
  </si>
  <si>
    <t>477047722792</t>
  </si>
  <si>
    <t>477047722957</t>
  </si>
  <si>
    <t>477047722997</t>
  </si>
  <si>
    <t>477047723007</t>
  </si>
  <si>
    <t>477048616271</t>
  </si>
  <si>
    <t>477054519612</t>
  </si>
  <si>
    <t>477054761612</t>
  </si>
  <si>
    <t>477058320914</t>
  </si>
  <si>
    <t>477058321867</t>
  </si>
  <si>
    <t>477058322130</t>
  </si>
  <si>
    <t>477060916295</t>
  </si>
  <si>
    <t>477060916367</t>
  </si>
  <si>
    <t>477060916804</t>
  </si>
  <si>
    <t>477064448228</t>
  </si>
  <si>
    <t>477073739507</t>
  </si>
  <si>
    <t>477083386297</t>
  </si>
  <si>
    <t>477095944350</t>
  </si>
  <si>
    <t>477098500265</t>
  </si>
  <si>
    <t>477105782053</t>
  </si>
  <si>
    <t>477108635032</t>
  </si>
  <si>
    <t>477113423082</t>
  </si>
  <si>
    <t>477117320893</t>
  </si>
  <si>
    <t>477118316229</t>
  </si>
  <si>
    <t>477131724218</t>
  </si>
  <si>
    <t>477133804703</t>
  </si>
  <si>
    <t>477201400019</t>
  </si>
  <si>
    <t>477203200035</t>
  </si>
  <si>
    <t>477203200255</t>
  </si>
  <si>
    <t>4775230</t>
  </si>
  <si>
    <t>4775515</t>
  </si>
  <si>
    <t>477901669078</t>
  </si>
  <si>
    <t>477901669082</t>
  </si>
  <si>
    <t>477901981021</t>
  </si>
  <si>
    <t>477902098363</t>
  </si>
  <si>
    <t>477902339972</t>
  </si>
  <si>
    <t>477902479197</t>
  </si>
  <si>
    <t>477902747389</t>
  </si>
  <si>
    <t>477902762754</t>
  </si>
  <si>
    <t>477902834545</t>
  </si>
  <si>
    <t>477902834566</t>
  </si>
  <si>
    <t>477902834575</t>
  </si>
  <si>
    <t>477903031088</t>
  </si>
  <si>
    <t>477903031141</t>
  </si>
  <si>
    <t>477903127354</t>
  </si>
  <si>
    <t>477903127697</t>
  </si>
  <si>
    <t>477903891034</t>
  </si>
  <si>
    <t>477903891052</t>
  </si>
  <si>
    <t>477904061115</t>
  </si>
  <si>
    <t>481135238428</t>
  </si>
  <si>
    <t>482307161349</t>
  </si>
  <si>
    <t>501225101143</t>
  </si>
  <si>
    <t>509987300322</t>
  </si>
  <si>
    <t>520136052121</t>
  </si>
  <si>
    <t>542501617167</t>
  </si>
  <si>
    <t>542501617191</t>
  </si>
  <si>
    <t>5625</t>
  </si>
  <si>
    <t>58113</t>
  </si>
  <si>
    <t>58180</t>
  </si>
  <si>
    <t>58453</t>
  </si>
  <si>
    <t>58656</t>
  </si>
  <si>
    <t>590109815050</t>
  </si>
  <si>
    <t>590113502381</t>
  </si>
  <si>
    <t>590139011210</t>
  </si>
  <si>
    <t>590146824793</t>
  </si>
  <si>
    <t>590231553583</t>
  </si>
  <si>
    <t>590271954036</t>
  </si>
  <si>
    <t>590451703122</t>
  </si>
  <si>
    <t>590503386999</t>
  </si>
  <si>
    <t>590518790527</t>
  </si>
  <si>
    <t>590519706966</t>
  </si>
  <si>
    <t>590519719092</t>
  </si>
  <si>
    <t>590571000732</t>
  </si>
  <si>
    <t>590571007006</t>
  </si>
  <si>
    <t>590607415616</t>
  </si>
  <si>
    <t>590676472023</t>
  </si>
  <si>
    <t>590762014548</t>
  </si>
  <si>
    <t>590769086871</t>
  </si>
  <si>
    <t>599734754416</t>
  </si>
  <si>
    <t>599954617593</t>
  </si>
  <si>
    <t>599956228041</t>
  </si>
  <si>
    <t>641150135090</t>
  </si>
  <si>
    <t>643330080113</t>
  </si>
  <si>
    <t>692173800981</t>
  </si>
  <si>
    <t>692632030014</t>
  </si>
  <si>
    <t>692632030017</t>
  </si>
  <si>
    <t>692802197003</t>
  </si>
  <si>
    <t>697286650288</t>
  </si>
  <si>
    <t>731053215238</t>
  </si>
  <si>
    <t>761303709600</t>
  </si>
  <si>
    <t>763005081574</t>
  </si>
  <si>
    <t>8005276</t>
  </si>
  <si>
    <t>800654003292</t>
  </si>
  <si>
    <t>8031089</t>
  </si>
  <si>
    <t>841011300106</t>
  </si>
  <si>
    <t>841324051041</t>
  </si>
  <si>
    <t>8419593</t>
  </si>
  <si>
    <t>844529005753</t>
  </si>
  <si>
    <t>858601505203</t>
  </si>
  <si>
    <t>859502534777</t>
  </si>
  <si>
    <t>859507262610</t>
  </si>
  <si>
    <t>868326407423</t>
  </si>
  <si>
    <t>869542480121</t>
  </si>
  <si>
    <t>871044748391</t>
  </si>
  <si>
    <t>871100051800</t>
  </si>
  <si>
    <t>871132732751</t>
  </si>
  <si>
    <t>871210086762</t>
  </si>
  <si>
    <t>871784715003</t>
  </si>
  <si>
    <t>8731139</t>
  </si>
  <si>
    <t>900137800479</t>
  </si>
  <si>
    <t>977139225399</t>
  </si>
  <si>
    <t>978609030697</t>
  </si>
  <si>
    <t>990184000000</t>
  </si>
  <si>
    <t>991912000000</t>
  </si>
  <si>
    <t>992122900000</t>
  </si>
  <si>
    <t>992140400000</t>
  </si>
  <si>
    <t>992165000000</t>
  </si>
  <si>
    <t>992196900000</t>
  </si>
  <si>
    <t>992232100000</t>
  </si>
  <si>
    <t>992270200000</t>
  </si>
  <si>
    <t>992284400000</t>
  </si>
  <si>
    <t>992286300000</t>
  </si>
  <si>
    <t>992368000000</t>
  </si>
  <si>
    <t>992368200000</t>
  </si>
  <si>
    <t>992368300000</t>
  </si>
  <si>
    <t>992563000000</t>
  </si>
  <si>
    <t>993107400000</t>
  </si>
  <si>
    <t>993144300000</t>
  </si>
  <si>
    <t>993152000000</t>
  </si>
  <si>
    <t>994215800000</t>
  </si>
  <si>
    <t>994235500000</t>
  </si>
  <si>
    <t>994244800000</t>
  </si>
  <si>
    <t>994249600000</t>
  </si>
  <si>
    <t>994249700000</t>
  </si>
  <si>
    <t>995182600000</t>
  </si>
  <si>
    <t>995270000000</t>
  </si>
  <si>
    <t>995280600000</t>
  </si>
  <si>
    <t>996116700000</t>
  </si>
  <si>
    <t>996116900000</t>
  </si>
  <si>
    <t>996118600000</t>
  </si>
  <si>
    <t>996118800000</t>
  </si>
  <si>
    <t>996119500000</t>
  </si>
  <si>
    <t>996213400000</t>
  </si>
  <si>
    <t>996219200000</t>
  </si>
  <si>
    <t>996251500000</t>
  </si>
  <si>
    <t>996314800000</t>
  </si>
  <si>
    <t>1122831</t>
  </si>
  <si>
    <t>1125911</t>
  </si>
  <si>
    <t>1129180</t>
  </si>
  <si>
    <t>1131146</t>
  </si>
  <si>
    <t>1134030</t>
  </si>
  <si>
    <t>1138412</t>
  </si>
  <si>
    <t>1143307</t>
  </si>
  <si>
    <t>1146063</t>
  </si>
  <si>
    <t>1146209</t>
  </si>
  <si>
    <t>1147869</t>
  </si>
  <si>
    <t>1149734</t>
  </si>
  <si>
    <t>1151168</t>
  </si>
  <si>
    <t>1154109</t>
  </si>
  <si>
    <t>1154639</t>
  </si>
  <si>
    <t>1154644</t>
  </si>
  <si>
    <t>1155663</t>
  </si>
  <si>
    <t>1157509</t>
  </si>
  <si>
    <t>1157736</t>
  </si>
  <si>
    <t>1157739</t>
  </si>
  <si>
    <t>1158103</t>
  </si>
  <si>
    <t>1158300</t>
  </si>
  <si>
    <t>1158355</t>
  </si>
  <si>
    <t>1158519</t>
  </si>
  <si>
    <t>1160103</t>
  </si>
  <si>
    <t>1161391</t>
  </si>
  <si>
    <t>1161590</t>
  </si>
  <si>
    <t>1162150</t>
  </si>
  <si>
    <t>1162153</t>
  </si>
  <si>
    <t>1162514</t>
  </si>
  <si>
    <t>1162647</t>
  </si>
  <si>
    <t>1162953</t>
  </si>
  <si>
    <t>1163015</t>
  </si>
  <si>
    <t>1163017</t>
  </si>
  <si>
    <t>1163707</t>
  </si>
  <si>
    <t>1164139</t>
  </si>
  <si>
    <t>1164153</t>
  </si>
  <si>
    <t>1164508</t>
  </si>
  <si>
    <t>1164555</t>
  </si>
  <si>
    <t>232875320000</t>
  </si>
  <si>
    <t>308612678848</t>
  </si>
  <si>
    <t>380003496656</t>
  </si>
  <si>
    <t>380020082938</t>
  </si>
  <si>
    <t>380023025303</t>
  </si>
  <si>
    <t>400532913807</t>
  </si>
  <si>
    <t>400658107146</t>
  </si>
  <si>
    <t>4011121</t>
  </si>
  <si>
    <t>404244812559</t>
  </si>
  <si>
    <t>405030092560</t>
  </si>
  <si>
    <t>406194701598</t>
  </si>
  <si>
    <t>460135101660</t>
  </si>
  <si>
    <t>460703743009</t>
  </si>
  <si>
    <t>468003691278</t>
  </si>
  <si>
    <t>468003691568</t>
  </si>
  <si>
    <t>468003691602</t>
  </si>
  <si>
    <t>471000751041</t>
  </si>
  <si>
    <t>474030271331</t>
  </si>
  <si>
    <t>475000781780</t>
  </si>
  <si>
    <t>475002400057</t>
  </si>
  <si>
    <t>475004230485</t>
  </si>
  <si>
    <t>475016300297</t>
  </si>
  <si>
    <t>475101335026</t>
  </si>
  <si>
    <t>475101917002</t>
  </si>
  <si>
    <t>477000100336</t>
  </si>
  <si>
    <t>477002348101</t>
  </si>
  <si>
    <t>477003322160</t>
  </si>
  <si>
    <t>477003322419</t>
  </si>
  <si>
    <t>477004723514</t>
  </si>
  <si>
    <t>477006819215</t>
  </si>
  <si>
    <t>477007544724</t>
  </si>
  <si>
    <t>477007544725</t>
  </si>
  <si>
    <t>477007544927</t>
  </si>
  <si>
    <t>477007545010</t>
  </si>
  <si>
    <t>477011917172</t>
  </si>
  <si>
    <t>477011920208</t>
  </si>
  <si>
    <t>477011920480</t>
  </si>
  <si>
    <t>477011920583</t>
  </si>
  <si>
    <t>477011920833</t>
  </si>
  <si>
    <t>477011920982</t>
  </si>
  <si>
    <t>477011921382</t>
  </si>
  <si>
    <t>477011921469</t>
  </si>
  <si>
    <t>477011921472</t>
  </si>
  <si>
    <t>477011921473</t>
  </si>
  <si>
    <t>477011921475</t>
  </si>
  <si>
    <t>477011921535</t>
  </si>
  <si>
    <t>477011921606</t>
  </si>
  <si>
    <t>477011921610</t>
  </si>
  <si>
    <t>477011921731</t>
  </si>
  <si>
    <t>477016319959</t>
  </si>
  <si>
    <t>477016383768</t>
  </si>
  <si>
    <t>477016622006</t>
  </si>
  <si>
    <t>477016746236</t>
  </si>
  <si>
    <t>477016810240</t>
  </si>
  <si>
    <t>477016814214</t>
  </si>
  <si>
    <t>477016815130</t>
  </si>
  <si>
    <t>477016833602</t>
  </si>
  <si>
    <t>477017910697</t>
  </si>
  <si>
    <t>477019007419</t>
  </si>
  <si>
    <t>477020704259</t>
  </si>
  <si>
    <t>477022136129</t>
  </si>
  <si>
    <t>477023705686</t>
  </si>
  <si>
    <t>477029939597</t>
  </si>
  <si>
    <t>477030123015</t>
  </si>
  <si>
    <t>477030123413</t>
  </si>
  <si>
    <t>477030123463</t>
  </si>
  <si>
    <t>477030123523</t>
  </si>
  <si>
    <t>477034922969</t>
  </si>
  <si>
    <t>477034923000</t>
  </si>
  <si>
    <t>477040522702</t>
  </si>
  <si>
    <t>477040522709</t>
  </si>
  <si>
    <t>477041209054</t>
  </si>
  <si>
    <t>477047722926</t>
  </si>
  <si>
    <t>477047722933</t>
  </si>
  <si>
    <t>477047722956</t>
  </si>
  <si>
    <t>477047722958</t>
  </si>
  <si>
    <t>477047723110</t>
  </si>
  <si>
    <t>477058320141</t>
  </si>
  <si>
    <t>477060917610</t>
  </si>
  <si>
    <t>477063519908</t>
  </si>
  <si>
    <t>477064448002</t>
  </si>
  <si>
    <t>477064448062</t>
  </si>
  <si>
    <t>477064448076</t>
  </si>
  <si>
    <t>477076630033</t>
  </si>
  <si>
    <t>477077700018</t>
  </si>
  <si>
    <t>477093019465</t>
  </si>
  <si>
    <t>477095944458</t>
  </si>
  <si>
    <t>477201400032</t>
  </si>
  <si>
    <t>4775225</t>
  </si>
  <si>
    <t>4775933</t>
  </si>
  <si>
    <t>477902031052</t>
  </si>
  <si>
    <t>477902820150</t>
  </si>
  <si>
    <t>477903031258</t>
  </si>
  <si>
    <t>477903031350</t>
  </si>
  <si>
    <t>477903031357</t>
  </si>
  <si>
    <t>477903031367</t>
  </si>
  <si>
    <t>477903031383</t>
  </si>
  <si>
    <t>477903031390</t>
  </si>
  <si>
    <t>477903127834</t>
  </si>
  <si>
    <t>477903970026</t>
  </si>
  <si>
    <t>477904022147</t>
  </si>
  <si>
    <t>481001401829</t>
  </si>
  <si>
    <t>5048091</t>
  </si>
  <si>
    <t>505382720690</t>
  </si>
  <si>
    <t>5332</t>
  </si>
  <si>
    <t>544900027539</t>
  </si>
  <si>
    <t>5559315</t>
  </si>
  <si>
    <t>5559376</t>
  </si>
  <si>
    <t>570729419656</t>
  </si>
  <si>
    <t>58039</t>
  </si>
  <si>
    <t>58451</t>
  </si>
  <si>
    <t>590095129394</t>
  </si>
  <si>
    <t>590113500073</t>
  </si>
  <si>
    <t>590113501484</t>
  </si>
  <si>
    <t>590113503322</t>
  </si>
  <si>
    <t>590345609119</t>
  </si>
  <si>
    <t>590393603374</t>
  </si>
  <si>
    <t>590519714126</t>
  </si>
  <si>
    <t>590519719013</t>
  </si>
  <si>
    <t>590519723414</t>
  </si>
  <si>
    <t>5905584</t>
  </si>
  <si>
    <t>590620586455</t>
  </si>
  <si>
    <t>590653401078</t>
  </si>
  <si>
    <t>590769083909</t>
  </si>
  <si>
    <t>590780888810</t>
  </si>
  <si>
    <t>599747634134</t>
  </si>
  <si>
    <t>599956611010</t>
  </si>
  <si>
    <t>692558211838</t>
  </si>
  <si>
    <t>731204001768</t>
  </si>
  <si>
    <t>732254038848</t>
  </si>
  <si>
    <t>761328722545</t>
  </si>
  <si>
    <t>761328747502</t>
  </si>
  <si>
    <t>770201848022</t>
  </si>
  <si>
    <t>801551000028</t>
  </si>
  <si>
    <t>841030020891</t>
  </si>
  <si>
    <t>843518595462</t>
  </si>
  <si>
    <t>871111729500</t>
  </si>
  <si>
    <t>871132740398</t>
  </si>
  <si>
    <t>871200003839</t>
  </si>
  <si>
    <t>871210086805</t>
  </si>
  <si>
    <t>871810491742</t>
  </si>
  <si>
    <t>871811760114</t>
  </si>
  <si>
    <t>872040033066</t>
  </si>
  <si>
    <t>906230013946</t>
  </si>
  <si>
    <t>955520260940</t>
  </si>
  <si>
    <t>978609030648</t>
  </si>
  <si>
    <t>978609030649</t>
  </si>
  <si>
    <t>978609030696</t>
  </si>
  <si>
    <t>991916500000</t>
  </si>
  <si>
    <t>991918000000</t>
  </si>
  <si>
    <t>992111000000</t>
  </si>
  <si>
    <t>992136800000</t>
  </si>
  <si>
    <t>992137200000</t>
  </si>
  <si>
    <t>992177700000</t>
  </si>
  <si>
    <t>992193400000</t>
  </si>
  <si>
    <t>992222700000</t>
  </si>
  <si>
    <t>992238300000</t>
  </si>
  <si>
    <t>992283700000</t>
  </si>
  <si>
    <t>992286100000</t>
  </si>
  <si>
    <t>992592300000</t>
  </si>
  <si>
    <t>993100300000</t>
  </si>
  <si>
    <t>993103300000</t>
  </si>
  <si>
    <t>993148000000</t>
  </si>
  <si>
    <t>993154000000</t>
  </si>
  <si>
    <t>994224900000</t>
  </si>
  <si>
    <t>994235300000</t>
  </si>
  <si>
    <t>994240600000</t>
  </si>
  <si>
    <t>994246100000</t>
  </si>
  <si>
    <t>995224400000</t>
  </si>
  <si>
    <t>995229300000</t>
  </si>
  <si>
    <t>995267000000</t>
  </si>
  <si>
    <t>996208800000</t>
  </si>
  <si>
    <t>996250400000</t>
  </si>
  <si>
    <t>233301070000</t>
  </si>
  <si>
    <t>235132000000</t>
  </si>
  <si>
    <t>249841760000</t>
  </si>
  <si>
    <t>249842700000</t>
  </si>
  <si>
    <t>259837300000</t>
  </si>
  <si>
    <t>259837400000</t>
  </si>
  <si>
    <t>308021604910</t>
  </si>
  <si>
    <t>31</t>
  </si>
  <si>
    <t>32</t>
  </si>
  <si>
    <t>33</t>
  </si>
  <si>
    <t>35</t>
  </si>
  <si>
    <t>380000510307</t>
  </si>
  <si>
    <t>380020045070</t>
  </si>
  <si>
    <t>400168630126</t>
  </si>
  <si>
    <t>4008417</t>
  </si>
  <si>
    <t>400990053526</t>
  </si>
  <si>
    <t>400990053532</t>
  </si>
  <si>
    <t>401180054451</t>
  </si>
  <si>
    <t>401450050682</t>
  </si>
  <si>
    <t>401450051043</t>
  </si>
  <si>
    <t>4014538</t>
  </si>
  <si>
    <t>404936600169</t>
  </si>
  <si>
    <t>405450011128</t>
  </si>
  <si>
    <t>426036347015</t>
  </si>
  <si>
    <t>460082319310</t>
  </si>
  <si>
    <t>460089360000</t>
  </si>
  <si>
    <t>460179802013</t>
  </si>
  <si>
    <t>460260600356</t>
  </si>
  <si>
    <t>460424801476</t>
  </si>
  <si>
    <t>460518000597</t>
  </si>
  <si>
    <t>4606578</t>
  </si>
  <si>
    <t>460703743626</t>
  </si>
  <si>
    <t>460703743635</t>
  </si>
  <si>
    <t>462000699715</t>
  </si>
  <si>
    <t>462372290005</t>
  </si>
  <si>
    <t>467001792705</t>
  </si>
  <si>
    <t>474005691357</t>
  </si>
  <si>
    <t>474009808008</t>
  </si>
  <si>
    <t>474009808053</t>
  </si>
  <si>
    <t>474012553121</t>
  </si>
  <si>
    <t>474222500460</t>
  </si>
  <si>
    <t>474323403601</t>
  </si>
  <si>
    <t>475003725220</t>
  </si>
  <si>
    <t>475004200024</t>
  </si>
  <si>
    <t>475004230033</t>
  </si>
  <si>
    <t>475004230483</t>
  </si>
  <si>
    <t>475004900173</t>
  </si>
  <si>
    <t>475100017894</t>
  </si>
  <si>
    <t>477003322256</t>
  </si>
  <si>
    <t>477003322435</t>
  </si>
  <si>
    <t>477003322514</t>
  </si>
  <si>
    <t>477003322807</t>
  </si>
  <si>
    <t>477005322207</t>
  </si>
  <si>
    <t>477006323018</t>
  </si>
  <si>
    <t>477006819806</t>
  </si>
  <si>
    <t>477007544986</t>
  </si>
  <si>
    <t>477007545005</t>
  </si>
  <si>
    <t>477008116723</t>
  </si>
  <si>
    <t>477008117215</t>
  </si>
  <si>
    <t>477008232187</t>
  </si>
  <si>
    <t>477008733061</t>
  </si>
  <si>
    <t>477011917144</t>
  </si>
  <si>
    <t>477011920218</t>
  </si>
  <si>
    <t>477011920314</t>
  </si>
  <si>
    <t>477011920625</t>
  </si>
  <si>
    <t>477011920749</t>
  </si>
  <si>
    <t>477011920782</t>
  </si>
  <si>
    <t>477011920839</t>
  </si>
  <si>
    <t>477011920853</t>
  </si>
  <si>
    <t>477011920882</t>
  </si>
  <si>
    <t>477011920981</t>
  </si>
  <si>
    <t>477011921020</t>
  </si>
  <si>
    <t>477011921159</t>
  </si>
  <si>
    <t>477011921438</t>
  </si>
  <si>
    <t>477011921561</t>
  </si>
  <si>
    <t>477011921562</t>
  </si>
  <si>
    <t>477011921570</t>
  </si>
  <si>
    <t>477011921611</t>
  </si>
  <si>
    <t>477011921659</t>
  </si>
  <si>
    <t>477011921710</t>
  </si>
  <si>
    <t>477011934019</t>
  </si>
  <si>
    <t>477012320205</t>
  </si>
  <si>
    <t>477014920855</t>
  </si>
  <si>
    <t>477014920985</t>
  </si>
  <si>
    <t>477017918266</t>
  </si>
  <si>
    <t>477019013630</t>
  </si>
  <si>
    <t>477019037215</t>
  </si>
  <si>
    <t>477020704868</t>
  </si>
  <si>
    <t>477021122212</t>
  </si>
  <si>
    <t>477023704214</t>
  </si>
  <si>
    <t>477023705553</t>
  </si>
  <si>
    <t>477024834238</t>
  </si>
  <si>
    <t>477024834999</t>
  </si>
  <si>
    <t>477026504142</t>
  </si>
  <si>
    <t>477026521196</t>
  </si>
  <si>
    <t>477026521198</t>
  </si>
  <si>
    <t>477026521207</t>
  </si>
  <si>
    <t>477027504142</t>
  </si>
  <si>
    <t>477029622794</t>
  </si>
  <si>
    <t>477029904224</t>
  </si>
  <si>
    <t>477029904638</t>
  </si>
  <si>
    <t>477029904675</t>
  </si>
  <si>
    <t>477029939413</t>
  </si>
  <si>
    <t>477030122917</t>
  </si>
  <si>
    <t>477030123078</t>
  </si>
  <si>
    <t>477030123205</t>
  </si>
  <si>
    <t>477030123318</t>
  </si>
  <si>
    <t>477030123329</t>
  </si>
  <si>
    <t>477034922408</t>
  </si>
  <si>
    <t>477034922749</t>
  </si>
  <si>
    <t>477034922905</t>
  </si>
  <si>
    <t>477035319210</t>
  </si>
  <si>
    <t>477036402246</t>
  </si>
  <si>
    <t>477040522698</t>
  </si>
  <si>
    <t>477040522704</t>
  </si>
  <si>
    <t>477041209077</t>
  </si>
  <si>
    <t>477041209266</t>
  </si>
  <si>
    <t>477047722776</t>
  </si>
  <si>
    <t>477047722793</t>
  </si>
  <si>
    <t>477047722995</t>
  </si>
  <si>
    <t>477047722996</t>
  </si>
  <si>
    <t>477047723000</t>
  </si>
  <si>
    <t>477047723005</t>
  </si>
  <si>
    <t>477047723136</t>
  </si>
  <si>
    <t>477049121696</t>
  </si>
  <si>
    <t>477049534842</t>
  </si>
  <si>
    <t>477051312089</t>
  </si>
  <si>
    <t>477053504776</t>
  </si>
  <si>
    <t>477054519552</t>
  </si>
  <si>
    <t>477054519724</t>
  </si>
  <si>
    <t>477056439228</t>
  </si>
  <si>
    <t>477056991356</t>
  </si>
  <si>
    <t>477056991483</t>
  </si>
  <si>
    <t>477058320907</t>
  </si>
  <si>
    <t>477059322146</t>
  </si>
  <si>
    <t>477059322278</t>
  </si>
  <si>
    <t>477060916133</t>
  </si>
  <si>
    <t>477063400011</t>
  </si>
  <si>
    <t>477063519849</t>
  </si>
  <si>
    <t>477063519872</t>
  </si>
  <si>
    <t>477063519950</t>
  </si>
  <si>
    <t>477085521202</t>
  </si>
  <si>
    <t>477105782060</t>
  </si>
  <si>
    <t>477109622281</t>
  </si>
  <si>
    <t>477113423103</t>
  </si>
  <si>
    <t>477118316122</t>
  </si>
  <si>
    <t>477130627318</t>
  </si>
  <si>
    <t>477152210000</t>
  </si>
  <si>
    <t>477158330029</t>
  </si>
  <si>
    <t>477163231301</t>
  </si>
  <si>
    <t>477163231418</t>
  </si>
  <si>
    <t>477164512237</t>
  </si>
  <si>
    <t>4778086</t>
  </si>
  <si>
    <t>477901698012</t>
  </si>
  <si>
    <t>477902020072</t>
  </si>
  <si>
    <t>477902020073</t>
  </si>
  <si>
    <t>477902081213</t>
  </si>
  <si>
    <t>477902267020</t>
  </si>
  <si>
    <t>477902339995</t>
  </si>
  <si>
    <t>477902479282</t>
  </si>
  <si>
    <t>477902479283</t>
  </si>
  <si>
    <t>477902834579</t>
  </si>
  <si>
    <t>477902834583</t>
  </si>
  <si>
    <t>477903018039</t>
  </si>
  <si>
    <t>477903113004</t>
  </si>
  <si>
    <t>477903417020</t>
  </si>
  <si>
    <t>477903923010</t>
  </si>
  <si>
    <t>477904060092</t>
  </si>
  <si>
    <t>477904324165</t>
  </si>
  <si>
    <t>482000230392</t>
  </si>
  <si>
    <t>482000368902</t>
  </si>
  <si>
    <t>482000647176</t>
  </si>
  <si>
    <t>482000647645</t>
  </si>
  <si>
    <t>482001625412</t>
  </si>
  <si>
    <t>482002670128</t>
  </si>
  <si>
    <t>482004848804</t>
  </si>
  <si>
    <t>482306310851</t>
  </si>
  <si>
    <t>482306311305</t>
  </si>
  <si>
    <t>482306311412</t>
  </si>
  <si>
    <t>482308822069</t>
  </si>
  <si>
    <t>489119902537</t>
  </si>
  <si>
    <t>500039405496</t>
  </si>
  <si>
    <t>505456301604</t>
  </si>
  <si>
    <t>5301</t>
  </si>
  <si>
    <t>5303</t>
  </si>
  <si>
    <t>5313</t>
  </si>
  <si>
    <t>5314</t>
  </si>
  <si>
    <t>5317</t>
  </si>
  <si>
    <t>5322</t>
  </si>
  <si>
    <t>5328</t>
  </si>
  <si>
    <t>5329</t>
  </si>
  <si>
    <t>5331</t>
  </si>
  <si>
    <t>5333</t>
  </si>
  <si>
    <t>5393</t>
  </si>
  <si>
    <t>5395</t>
  </si>
  <si>
    <t>5409</t>
  </si>
  <si>
    <t>541022825362</t>
  </si>
  <si>
    <t>5416</t>
  </si>
  <si>
    <t>5423</t>
  </si>
  <si>
    <t>5635</t>
  </si>
  <si>
    <t>58129</t>
  </si>
  <si>
    <t>58217</t>
  </si>
  <si>
    <t>58237</t>
  </si>
  <si>
    <t>58645</t>
  </si>
  <si>
    <t>58707</t>
  </si>
  <si>
    <t>58709</t>
  </si>
  <si>
    <t>590020000415</t>
  </si>
  <si>
    <t>590025909706</t>
  </si>
  <si>
    <t>590035200404</t>
  </si>
  <si>
    <t>590062706631</t>
  </si>
  <si>
    <t>590064304114</t>
  </si>
  <si>
    <t>590095102850</t>
  </si>
  <si>
    <t>590102890318</t>
  </si>
  <si>
    <t>590113501513</t>
  </si>
  <si>
    <t>590176198833</t>
  </si>
  <si>
    <t>590194707543</t>
  </si>
  <si>
    <t>590260515503</t>
  </si>
  <si>
    <t>590406033119</t>
  </si>
  <si>
    <t>590412356977</t>
  </si>
  <si>
    <t>590503384211</t>
  </si>
  <si>
    <t>590754924306</t>
  </si>
  <si>
    <t>590769083227</t>
  </si>
  <si>
    <t>590769086526</t>
  </si>
  <si>
    <t>590780888802</t>
  </si>
  <si>
    <t>590821335979</t>
  </si>
  <si>
    <t>590821338153</t>
  </si>
  <si>
    <t>599881272371</t>
  </si>
  <si>
    <t>599909791858</t>
  </si>
  <si>
    <t>693192910812</t>
  </si>
  <si>
    <t>703851390840</t>
  </si>
  <si>
    <t>704611006371</t>
  </si>
  <si>
    <t>731079008873</t>
  </si>
  <si>
    <t>731131100697</t>
  </si>
  <si>
    <t>761303684236</t>
  </si>
  <si>
    <t>761303698803</t>
  </si>
  <si>
    <t>762221008746</t>
  </si>
  <si>
    <t>800007001991</t>
  </si>
  <si>
    <t>800057730752</t>
  </si>
  <si>
    <t>800165133586</t>
  </si>
  <si>
    <t>800227064659</t>
  </si>
  <si>
    <t>830018178674</t>
  </si>
  <si>
    <t>841030035602</t>
  </si>
  <si>
    <t>841086200037</t>
  </si>
  <si>
    <t>841097103418</t>
  </si>
  <si>
    <t>841317828280</t>
  </si>
  <si>
    <t>859387000260</t>
  </si>
  <si>
    <t>859400430145</t>
  </si>
  <si>
    <t>869185808125</t>
  </si>
  <si>
    <t>871111720850</t>
  </si>
  <si>
    <t>871111724360</t>
  </si>
  <si>
    <t>900532387131</t>
  </si>
  <si>
    <t>9043550</t>
  </si>
  <si>
    <t>9044601</t>
  </si>
  <si>
    <t>905322252800</t>
  </si>
  <si>
    <t>906230013903</t>
  </si>
  <si>
    <t>977164838001</t>
  </si>
  <si>
    <t>977182298201</t>
  </si>
  <si>
    <t>977253869500</t>
  </si>
  <si>
    <t>991840200000</t>
  </si>
  <si>
    <t>991878200000</t>
  </si>
  <si>
    <t>991918100000</t>
  </si>
  <si>
    <t>992100800000</t>
  </si>
  <si>
    <t>992100900000</t>
  </si>
  <si>
    <t>992101700000</t>
  </si>
  <si>
    <t>992103100000</t>
  </si>
  <si>
    <t>992108000000</t>
  </si>
  <si>
    <t>992111200000</t>
  </si>
  <si>
    <t>992123400000</t>
  </si>
  <si>
    <t>992132700000</t>
  </si>
  <si>
    <t>992141500000</t>
  </si>
  <si>
    <t>992146800000</t>
  </si>
  <si>
    <t>992149600000</t>
  </si>
  <si>
    <t>992151100000</t>
  </si>
  <si>
    <t>992181800000</t>
  </si>
  <si>
    <t>992187000000</t>
  </si>
  <si>
    <t>992191000000</t>
  </si>
  <si>
    <t>992198500000</t>
  </si>
  <si>
    <t>992284000000</t>
  </si>
  <si>
    <t>992524700000</t>
  </si>
  <si>
    <t>992587300000</t>
  </si>
  <si>
    <t>992604700000</t>
  </si>
  <si>
    <t>992604900000</t>
  </si>
  <si>
    <t>993103400000</t>
  </si>
  <si>
    <t>993106700000</t>
  </si>
  <si>
    <t>993113000000</t>
  </si>
  <si>
    <t>994225000000</t>
  </si>
  <si>
    <t>994247500000</t>
  </si>
  <si>
    <t>995206300000</t>
  </si>
  <si>
    <t>995235300000</t>
  </si>
  <si>
    <t>995262600000</t>
  </si>
  <si>
    <t>995270100000</t>
  </si>
  <si>
    <t>995280500000</t>
  </si>
  <si>
    <t>995286000000</t>
  </si>
  <si>
    <t>996118300000</t>
  </si>
  <si>
    <t>996234500000</t>
  </si>
  <si>
    <t>996245800000</t>
  </si>
  <si>
    <t>1122593</t>
  </si>
  <si>
    <t>1129489</t>
  </si>
  <si>
    <t>1138373</t>
  </si>
  <si>
    <t>1142706</t>
  </si>
  <si>
    <t>1143302</t>
  </si>
  <si>
    <t>1143303</t>
  </si>
  <si>
    <t>1143305</t>
  </si>
  <si>
    <t>1145950</t>
  </si>
  <si>
    <t>1146186</t>
  </si>
  <si>
    <t>1147034</t>
  </si>
  <si>
    <t>1148655</t>
  </si>
  <si>
    <t>1149593</t>
  </si>
  <si>
    <t>1150772</t>
  </si>
  <si>
    <t>1150773</t>
  </si>
  <si>
    <t>1150807</t>
  </si>
  <si>
    <t>1153658</t>
  </si>
  <si>
    <t>1154102</t>
  </si>
  <si>
    <t>1154551</t>
  </si>
  <si>
    <t>1157366</t>
  </si>
  <si>
    <t>1157756</t>
  </si>
  <si>
    <t>1158061</t>
  </si>
  <si>
    <t>1158120</t>
  </si>
  <si>
    <t>1159889</t>
  </si>
  <si>
    <t>1160049</t>
  </si>
  <si>
    <t>1160093</t>
  </si>
  <si>
    <t>1160929</t>
  </si>
  <si>
    <t>1160987</t>
  </si>
  <si>
    <t>1162112</t>
  </si>
  <si>
    <t>1162140</t>
  </si>
  <si>
    <t>1162212</t>
  </si>
  <si>
    <t>1162299</t>
  </si>
  <si>
    <t>1162374</t>
  </si>
  <si>
    <t>1162707</t>
  </si>
  <si>
    <t>1163014</t>
  </si>
  <si>
    <t>1163016</t>
  </si>
  <si>
    <t>14000</t>
  </si>
  <si>
    <t>14001</t>
  </si>
  <si>
    <t>230286010000</t>
  </si>
  <si>
    <t>230286580000</t>
  </si>
  <si>
    <t>253399000000</t>
  </si>
  <si>
    <t>253472300000</t>
  </si>
  <si>
    <t>259859000000</t>
  </si>
  <si>
    <t>380020082527</t>
  </si>
  <si>
    <t>400327362258</t>
  </si>
  <si>
    <t>400467502999</t>
  </si>
  <si>
    <t>4009958</t>
  </si>
  <si>
    <t>401450051795</t>
  </si>
  <si>
    <t>4033845</t>
  </si>
  <si>
    <t>460406007109</t>
  </si>
  <si>
    <t>460700304364</t>
  </si>
  <si>
    <t>474018801759</t>
  </si>
  <si>
    <t>474111600001</t>
  </si>
  <si>
    <t>474413601132</t>
  </si>
  <si>
    <t>475002400112</t>
  </si>
  <si>
    <t>475002589792</t>
  </si>
  <si>
    <t>475077801182</t>
  </si>
  <si>
    <t>475077801207</t>
  </si>
  <si>
    <t>477000133553</t>
  </si>
  <si>
    <t>477004723630</t>
  </si>
  <si>
    <t>477007819322</t>
  </si>
  <si>
    <t>477007819323</t>
  </si>
  <si>
    <t>477007819636</t>
  </si>
  <si>
    <t>477011920457</t>
  </si>
  <si>
    <t>477011920832</t>
  </si>
  <si>
    <t>477011920888</t>
  </si>
  <si>
    <t>477011920968</t>
  </si>
  <si>
    <t>477011921083</t>
  </si>
  <si>
    <t>477011921669</t>
  </si>
  <si>
    <t>477016319548</t>
  </si>
  <si>
    <t>477016319931</t>
  </si>
  <si>
    <t>477016320123</t>
  </si>
  <si>
    <t>477016815128</t>
  </si>
  <si>
    <t>477018421610</t>
  </si>
  <si>
    <t>477020704260</t>
  </si>
  <si>
    <t>477021122111</t>
  </si>
  <si>
    <t>477027448534</t>
  </si>
  <si>
    <t>477029622930</t>
  </si>
  <si>
    <t>477029904203</t>
  </si>
  <si>
    <t>477029939837</t>
  </si>
  <si>
    <t>477030123445</t>
  </si>
  <si>
    <t>477034922739</t>
  </si>
  <si>
    <t>477034922746</t>
  </si>
  <si>
    <t>477036402249</t>
  </si>
  <si>
    <t>477040522715</t>
  </si>
  <si>
    <t>477047104308</t>
  </si>
  <si>
    <t>477047104672</t>
  </si>
  <si>
    <t>477047722811</t>
  </si>
  <si>
    <t>477049534147</t>
  </si>
  <si>
    <t>477050217220</t>
  </si>
  <si>
    <t>477056439221</t>
  </si>
  <si>
    <t>477057720137</t>
  </si>
  <si>
    <t>477058320129</t>
  </si>
  <si>
    <t>477058322005</t>
  </si>
  <si>
    <t>477060917240</t>
  </si>
  <si>
    <t>477064448227</t>
  </si>
  <si>
    <t>477087516427</t>
  </si>
  <si>
    <t>477103348611</t>
  </si>
  <si>
    <t>477164819759</t>
  </si>
  <si>
    <t>477164819760</t>
  </si>
  <si>
    <t>477902081052</t>
  </si>
  <si>
    <t>477902243197</t>
  </si>
  <si>
    <t>477902479288</t>
  </si>
  <si>
    <t>477902706280</t>
  </si>
  <si>
    <t>477902760102</t>
  </si>
  <si>
    <t>477902834574</t>
  </si>
  <si>
    <t>477903127254</t>
  </si>
  <si>
    <t>477903259013</t>
  </si>
  <si>
    <t>481006706135</t>
  </si>
  <si>
    <t>481011201243</t>
  </si>
  <si>
    <t>482018274287</t>
  </si>
  <si>
    <t>482307164833</t>
  </si>
  <si>
    <t>482308822708</t>
  </si>
  <si>
    <t>489119904211</t>
  </si>
  <si>
    <t>521300877064</t>
  </si>
  <si>
    <t>570677310500</t>
  </si>
  <si>
    <t>58003</t>
  </si>
  <si>
    <t>58060</t>
  </si>
  <si>
    <t>58111</t>
  </si>
  <si>
    <t>58243</t>
  </si>
  <si>
    <t>590010201146</t>
  </si>
  <si>
    <t>590010202540</t>
  </si>
  <si>
    <t>590025907123</t>
  </si>
  <si>
    <t>590047701584</t>
  </si>
  <si>
    <t>590095102730</t>
  </si>
  <si>
    <t>590113500048</t>
  </si>
  <si>
    <t>590389563851</t>
  </si>
  <si>
    <t>590570411305</t>
  </si>
  <si>
    <t>590671929330</t>
  </si>
  <si>
    <t>590737711089</t>
  </si>
  <si>
    <t>590754274104</t>
  </si>
  <si>
    <t>590762018256</t>
  </si>
  <si>
    <t>590769085470</t>
  </si>
  <si>
    <t>641847411810</t>
  </si>
  <si>
    <t>643330030069</t>
  </si>
  <si>
    <t>643330080023</t>
  </si>
  <si>
    <t>691908017553</t>
  </si>
  <si>
    <t>692558210493</t>
  </si>
  <si>
    <t>761272020866</t>
  </si>
  <si>
    <t>800661245130</t>
  </si>
  <si>
    <t>805219477015</t>
  </si>
  <si>
    <t>805439301025</t>
  </si>
  <si>
    <t>8065951</t>
  </si>
  <si>
    <t>841011300001</t>
  </si>
  <si>
    <t>841324060933</t>
  </si>
  <si>
    <t>842338902176</t>
  </si>
  <si>
    <t>858601505184</t>
  </si>
  <si>
    <t>859389373730</t>
  </si>
  <si>
    <t>859402125015</t>
  </si>
  <si>
    <t>859518493740</t>
  </si>
  <si>
    <t>869185700129</t>
  </si>
  <si>
    <t>871111720800</t>
  </si>
  <si>
    <t>900010086657</t>
  </si>
  <si>
    <t>900137820068</t>
  </si>
  <si>
    <t>955520260668</t>
  </si>
  <si>
    <t>977139226802</t>
  </si>
  <si>
    <t>977160687600</t>
  </si>
  <si>
    <t>977182298600</t>
  </si>
  <si>
    <t>977202915200</t>
  </si>
  <si>
    <t>990131200000</t>
  </si>
  <si>
    <t>991841100000</t>
  </si>
  <si>
    <t>991926000000</t>
  </si>
  <si>
    <t>992106500000</t>
  </si>
  <si>
    <t>992136900000</t>
  </si>
  <si>
    <t>992146400000</t>
  </si>
  <si>
    <t>992149300000</t>
  </si>
  <si>
    <t>992187300000</t>
  </si>
  <si>
    <t>992192600000</t>
  </si>
  <si>
    <t>992495600000</t>
  </si>
  <si>
    <t>992587200000</t>
  </si>
  <si>
    <t>992914000000</t>
  </si>
  <si>
    <t>993100400000</t>
  </si>
  <si>
    <t>993103600000</t>
  </si>
  <si>
    <t>993104100000</t>
  </si>
  <si>
    <t>993118700000</t>
  </si>
  <si>
    <t>993136000000</t>
  </si>
  <si>
    <t>993146800000</t>
  </si>
  <si>
    <t>994233500000</t>
  </si>
  <si>
    <t>995255400000</t>
  </si>
  <si>
    <t>996118200000</t>
  </si>
  <si>
    <t>996119600000</t>
  </si>
  <si>
    <t>996219700000</t>
  </si>
  <si>
    <t>996249000000</t>
  </si>
  <si>
    <t>1</t>
  </si>
  <si>
    <t>1111738</t>
  </si>
  <si>
    <t>1118379</t>
  </si>
  <si>
    <t>1129154</t>
  </si>
  <si>
    <t>1129752</t>
  </si>
  <si>
    <t>1129837</t>
  </si>
  <si>
    <t>1131494</t>
  </si>
  <si>
    <t>1134126</t>
  </si>
  <si>
    <t>1136645</t>
  </si>
  <si>
    <t>1136698</t>
  </si>
  <si>
    <t>1141608</t>
  </si>
  <si>
    <t>1143364</t>
  </si>
  <si>
    <t>1143368</t>
  </si>
  <si>
    <t>1143385</t>
  </si>
  <si>
    <t>1145041</t>
  </si>
  <si>
    <t>1145515</t>
  </si>
  <si>
    <t>1145860</t>
  </si>
  <si>
    <t>1145988</t>
  </si>
  <si>
    <t>1146117</t>
  </si>
  <si>
    <t>1146206</t>
  </si>
  <si>
    <t>1146208</t>
  </si>
  <si>
    <t>1146244</t>
  </si>
  <si>
    <t>1147440</t>
  </si>
  <si>
    <t>1147447</t>
  </si>
  <si>
    <t>1147497</t>
  </si>
  <si>
    <t>1148071</t>
  </si>
  <si>
    <t>1150784</t>
  </si>
  <si>
    <t>1150786</t>
  </si>
  <si>
    <t>1150791</t>
  </si>
  <si>
    <t>1150796</t>
  </si>
  <si>
    <t>1154179</t>
  </si>
  <si>
    <t>1154821</t>
  </si>
  <si>
    <t>1158516</t>
  </si>
  <si>
    <t>1160092</t>
  </si>
  <si>
    <t>1160352</t>
  </si>
  <si>
    <t>1160358</t>
  </si>
  <si>
    <t>1160927</t>
  </si>
  <si>
    <t>1161340</t>
  </si>
  <si>
    <t>1161476</t>
  </si>
  <si>
    <t>1162110</t>
  </si>
  <si>
    <t>1162131</t>
  </si>
  <si>
    <t>1162144</t>
  </si>
  <si>
    <t>1162407</t>
  </si>
  <si>
    <t>1162537</t>
  </si>
  <si>
    <t>1162613</t>
  </si>
  <si>
    <t>1162833</t>
  </si>
  <si>
    <t>1162934</t>
  </si>
  <si>
    <t>1163018</t>
  </si>
  <si>
    <t>1163120</t>
  </si>
  <si>
    <t>1163328</t>
  </si>
  <si>
    <t>232864400000</t>
  </si>
  <si>
    <t>249841500000</t>
  </si>
  <si>
    <t>249842830000</t>
  </si>
  <si>
    <t>253693500000</t>
  </si>
  <si>
    <t>255100300000</t>
  </si>
  <si>
    <t>255394600000</t>
  </si>
  <si>
    <t>259549100000</t>
  </si>
  <si>
    <t>259751800000</t>
  </si>
  <si>
    <t>376004504022</t>
  </si>
  <si>
    <t>380002049139</t>
  </si>
  <si>
    <t>400327362269</t>
  </si>
  <si>
    <t>400327365218</t>
  </si>
  <si>
    <t>400467510005</t>
  </si>
  <si>
    <t>400467511897</t>
  </si>
  <si>
    <t>406194703945</t>
  </si>
  <si>
    <t>406194703989</t>
  </si>
  <si>
    <t>406327600499</t>
  </si>
  <si>
    <t>425145873321</t>
  </si>
  <si>
    <t>460054501203</t>
  </si>
  <si>
    <t>460054583337</t>
  </si>
  <si>
    <t>460300831345</t>
  </si>
  <si>
    <t>460703526099</t>
  </si>
  <si>
    <t>466001121470</t>
  </si>
  <si>
    <t>474012563611</t>
  </si>
  <si>
    <t>474120000384</t>
  </si>
  <si>
    <t>475077801101</t>
  </si>
  <si>
    <t>477003322585</t>
  </si>
  <si>
    <t>477004722005</t>
  </si>
  <si>
    <t>477004723541</t>
  </si>
  <si>
    <t>477006323093</t>
  </si>
  <si>
    <t>477008116594</t>
  </si>
  <si>
    <t>477008209864</t>
  </si>
  <si>
    <t>477008232189</t>
  </si>
  <si>
    <t>477010725294</t>
  </si>
  <si>
    <t>477011920485</t>
  </si>
  <si>
    <t>477011920883</t>
  </si>
  <si>
    <t>477011920923</t>
  </si>
  <si>
    <t>477011921355</t>
  </si>
  <si>
    <t>477016320114</t>
  </si>
  <si>
    <t>477016813693</t>
  </si>
  <si>
    <t>477017912513</t>
  </si>
  <si>
    <t>477017912542</t>
  </si>
  <si>
    <t>477018423301</t>
  </si>
  <si>
    <t>477023705546</t>
  </si>
  <si>
    <t>477028521393</t>
  </si>
  <si>
    <t>477030123034</t>
  </si>
  <si>
    <t>477041600284</t>
  </si>
  <si>
    <t>477045923941</t>
  </si>
  <si>
    <t>477051312439</t>
  </si>
  <si>
    <t>477053934117</t>
  </si>
  <si>
    <t>477054519207</t>
  </si>
  <si>
    <t>477055122520</t>
  </si>
  <si>
    <t>477056439109</t>
  </si>
  <si>
    <t>477059322343</t>
  </si>
  <si>
    <t>477060916009</t>
  </si>
  <si>
    <t>477064448003</t>
  </si>
  <si>
    <t>477064458708</t>
  </si>
  <si>
    <t>477077008110</t>
  </si>
  <si>
    <t>477095944355</t>
  </si>
  <si>
    <t>477130627323</t>
  </si>
  <si>
    <t>477901874013</t>
  </si>
  <si>
    <t>477902397129</t>
  </si>
  <si>
    <t>477902397248</t>
  </si>
  <si>
    <t>477902435014</t>
  </si>
  <si>
    <t>477902559031</t>
  </si>
  <si>
    <t>477903031100</t>
  </si>
  <si>
    <t>477903206020</t>
  </si>
  <si>
    <t>477903259016</t>
  </si>
  <si>
    <t>477903812050</t>
  </si>
  <si>
    <t>477903826037</t>
  </si>
  <si>
    <t>482000647138</t>
  </si>
  <si>
    <t>482000647203</t>
  </si>
  <si>
    <t>482000647205</t>
  </si>
  <si>
    <t>482306311343</t>
  </si>
  <si>
    <t>482308821814</t>
  </si>
  <si>
    <t>482308822379</t>
  </si>
  <si>
    <t>482308822552</t>
  </si>
  <si>
    <t>58142</t>
  </si>
  <si>
    <t>58643</t>
  </si>
  <si>
    <t>590023867930</t>
  </si>
  <si>
    <t>590025909824</t>
  </si>
  <si>
    <t>590025909826</t>
  </si>
  <si>
    <t>590039400914</t>
  </si>
  <si>
    <t>590074601463</t>
  </si>
  <si>
    <t>590075101165</t>
  </si>
  <si>
    <t>590109819001</t>
  </si>
  <si>
    <t>590127610228</t>
  </si>
  <si>
    <t>590128958145</t>
  </si>
  <si>
    <t>590323527096</t>
  </si>
  <si>
    <t>590393601453</t>
  </si>
  <si>
    <t>590754920942</t>
  </si>
  <si>
    <t>590766608022</t>
  </si>
  <si>
    <t>590769083612</t>
  </si>
  <si>
    <t>643330080189</t>
  </si>
  <si>
    <t>692558213947</t>
  </si>
  <si>
    <t>732254111226</t>
  </si>
  <si>
    <t>750101310136</t>
  </si>
  <si>
    <t>761303709618</t>
  </si>
  <si>
    <t>800117003177</t>
  </si>
  <si>
    <t>800214001362</t>
  </si>
  <si>
    <t>801178000950</t>
  </si>
  <si>
    <t>830018157301</t>
  </si>
  <si>
    <t>841214757016</t>
  </si>
  <si>
    <t>841223709005</t>
  </si>
  <si>
    <t>859292004591</t>
  </si>
  <si>
    <t>871111731720</t>
  </si>
  <si>
    <t>871132740248</t>
  </si>
  <si>
    <t>871478957482</t>
  </si>
  <si>
    <t>890181001025</t>
  </si>
  <si>
    <t>890181002245</t>
  </si>
  <si>
    <t>900010136826</t>
  </si>
  <si>
    <t>977139275409</t>
  </si>
  <si>
    <t>977164808803</t>
  </si>
  <si>
    <t>977164812005</t>
  </si>
  <si>
    <t>978609030716</t>
  </si>
  <si>
    <t>978609961560</t>
  </si>
  <si>
    <t>991911100000</t>
  </si>
  <si>
    <t>992107600000</t>
  </si>
  <si>
    <t>992110500000</t>
  </si>
  <si>
    <t>992132000000</t>
  </si>
  <si>
    <t>992149100000</t>
  </si>
  <si>
    <t>992149700000</t>
  </si>
  <si>
    <t>992170000000</t>
  </si>
  <si>
    <t>992176300000</t>
  </si>
  <si>
    <t>992179300000</t>
  </si>
  <si>
    <t>992184200000</t>
  </si>
  <si>
    <t>992188800000</t>
  </si>
  <si>
    <t>992191600000</t>
  </si>
  <si>
    <t>992191800000</t>
  </si>
  <si>
    <t>992224600000</t>
  </si>
  <si>
    <t>992471700000</t>
  </si>
  <si>
    <t>992604800000</t>
  </si>
  <si>
    <t>993100100000</t>
  </si>
  <si>
    <t>993102300000</t>
  </si>
  <si>
    <t>993105300000</t>
  </si>
  <si>
    <t>993118800000</t>
  </si>
  <si>
    <t>994235600000</t>
  </si>
  <si>
    <t>994250400000</t>
  </si>
  <si>
    <t>995267700000</t>
  </si>
  <si>
    <t>996115500000</t>
  </si>
  <si>
    <t>996156600000</t>
  </si>
  <si>
    <t>996222600000</t>
  </si>
  <si>
    <t>996223000000</t>
  </si>
  <si>
    <t>996250800000</t>
  </si>
  <si>
    <t>996315100000</t>
  </si>
  <si>
    <t>1116988</t>
  </si>
  <si>
    <t>1120554</t>
  </si>
  <si>
    <t>1126423</t>
  </si>
  <si>
    <t>1126428</t>
  </si>
  <si>
    <t>1127361</t>
  </si>
  <si>
    <t>1129152</t>
  </si>
  <si>
    <t>1131816</t>
  </si>
  <si>
    <t>1138351</t>
  </si>
  <si>
    <t>1142073</t>
  </si>
  <si>
    <t>1144119</t>
  </si>
  <si>
    <t>1146309</t>
  </si>
  <si>
    <t>1149912</t>
  </si>
  <si>
    <t>1149949</t>
  </si>
  <si>
    <t>1150421</t>
  </si>
  <si>
    <t>1150768</t>
  </si>
  <si>
    <t>1154101</t>
  </si>
  <si>
    <t>1154172</t>
  </si>
  <si>
    <t>1154203</t>
  </si>
  <si>
    <t>1156532</t>
  </si>
  <si>
    <t>1159799</t>
  </si>
  <si>
    <t>1159820</t>
  </si>
  <si>
    <t>1159937</t>
  </si>
  <si>
    <t>1160109</t>
  </si>
  <si>
    <t>1160381</t>
  </si>
  <si>
    <t>1160719</t>
  </si>
  <si>
    <t>1160744</t>
  </si>
  <si>
    <t>1160870</t>
  </si>
  <si>
    <t>1161380</t>
  </si>
  <si>
    <t>1162026</t>
  </si>
  <si>
    <t>1162111</t>
  </si>
  <si>
    <t>1162128</t>
  </si>
  <si>
    <t>1162147</t>
  </si>
  <si>
    <t>1164418</t>
  </si>
  <si>
    <t>206808100000</t>
  </si>
  <si>
    <t>230287180000</t>
  </si>
  <si>
    <t>235270100000</t>
  </si>
  <si>
    <t>235451890000</t>
  </si>
  <si>
    <t>235487820000</t>
  </si>
  <si>
    <t>383895201826</t>
  </si>
  <si>
    <t>400467504289</t>
  </si>
  <si>
    <t>400689435840</t>
  </si>
  <si>
    <t>401126119019</t>
  </si>
  <si>
    <t>4014585</t>
  </si>
  <si>
    <t>4101545</t>
  </si>
  <si>
    <t>468003691491</t>
  </si>
  <si>
    <t>474001976962</t>
  </si>
  <si>
    <t>474057200078</t>
  </si>
  <si>
    <t>475002100002</t>
  </si>
  <si>
    <t>475004230440</t>
  </si>
  <si>
    <t>475004230554</t>
  </si>
  <si>
    <t>475103169003</t>
  </si>
  <si>
    <t>475103169004</t>
  </si>
  <si>
    <t>475205200370</t>
  </si>
  <si>
    <t>477000133640</t>
  </si>
  <si>
    <t>477007544825</t>
  </si>
  <si>
    <t>477007819253</t>
  </si>
  <si>
    <t>477008116680</t>
  </si>
  <si>
    <t>477008231887</t>
  </si>
  <si>
    <t>477008232148</t>
  </si>
  <si>
    <t>477011917166</t>
  </si>
  <si>
    <t>477011920527</t>
  </si>
  <si>
    <t>477014920315</t>
  </si>
  <si>
    <t>477016383550</t>
  </si>
  <si>
    <t>477019004286</t>
  </si>
  <si>
    <t>477019004294</t>
  </si>
  <si>
    <t>477023704359</t>
  </si>
  <si>
    <t>477023704402</t>
  </si>
  <si>
    <t>477023705048</t>
  </si>
  <si>
    <t>477023705501</t>
  </si>
  <si>
    <t>477023705510</t>
  </si>
  <si>
    <t>477025017501</t>
  </si>
  <si>
    <t>477029939937</t>
  </si>
  <si>
    <t>477030122691</t>
  </si>
  <si>
    <t>477030122975</t>
  </si>
  <si>
    <t>477030123503</t>
  </si>
  <si>
    <t>477030123537</t>
  </si>
  <si>
    <t>477030816582</t>
  </si>
  <si>
    <t>477034922857</t>
  </si>
  <si>
    <t>477036939041</t>
  </si>
  <si>
    <t>477039522773</t>
  </si>
  <si>
    <t>477040522726</t>
  </si>
  <si>
    <t>477041634112</t>
  </si>
  <si>
    <t>477047722775</t>
  </si>
  <si>
    <t>477047722783</t>
  </si>
  <si>
    <t>477047722928</t>
  </si>
  <si>
    <t>477048616312</t>
  </si>
  <si>
    <t>477051311571</t>
  </si>
  <si>
    <t>477053619304</t>
  </si>
  <si>
    <t>477056991372</t>
  </si>
  <si>
    <t>477072413050</t>
  </si>
  <si>
    <t>477073741307</t>
  </si>
  <si>
    <t>477098400046</t>
  </si>
  <si>
    <t>477120319343</t>
  </si>
  <si>
    <t>477130627333</t>
  </si>
  <si>
    <t>477130627399</t>
  </si>
  <si>
    <t>477212200706</t>
  </si>
  <si>
    <t>477902435011</t>
  </si>
  <si>
    <t>477902479287</t>
  </si>
  <si>
    <t>477902479312</t>
  </si>
  <si>
    <t>477902479346</t>
  </si>
  <si>
    <t>477902684038</t>
  </si>
  <si>
    <t>477903159010</t>
  </si>
  <si>
    <t>477903826034</t>
  </si>
  <si>
    <t>477904060035</t>
  </si>
  <si>
    <t>482000135280</t>
  </si>
  <si>
    <t>482013947741</t>
  </si>
  <si>
    <t>501023296485</t>
  </si>
  <si>
    <t>502905355003</t>
  </si>
  <si>
    <t>542501617171</t>
  </si>
  <si>
    <t>570767271812</t>
  </si>
  <si>
    <t>58190</t>
  </si>
  <si>
    <t>58691</t>
  </si>
  <si>
    <t>590065751140</t>
  </si>
  <si>
    <t>590109816400</t>
  </si>
  <si>
    <t>590113500033</t>
  </si>
  <si>
    <t>590176198221</t>
  </si>
  <si>
    <t>590242508153</t>
  </si>
  <si>
    <t>590284683439</t>
  </si>
  <si>
    <t>5902939</t>
  </si>
  <si>
    <t>590503380002</t>
  </si>
  <si>
    <t>590620586149</t>
  </si>
  <si>
    <t>590754920576</t>
  </si>
  <si>
    <t>590769083305</t>
  </si>
  <si>
    <t>68389983886</t>
  </si>
  <si>
    <t>692558210490</t>
  </si>
  <si>
    <t>692759315360</t>
  </si>
  <si>
    <t>692802197203</t>
  </si>
  <si>
    <t>703428000186</t>
  </si>
  <si>
    <t>731010070300</t>
  </si>
  <si>
    <t>761303358014</t>
  </si>
  <si>
    <t>761303358581</t>
  </si>
  <si>
    <t>761303377424</t>
  </si>
  <si>
    <t>761303377653</t>
  </si>
  <si>
    <t>761303531739</t>
  </si>
  <si>
    <t>800267000146</t>
  </si>
  <si>
    <t>859019111287</t>
  </si>
  <si>
    <t>859019114519</t>
  </si>
  <si>
    <t>859518494116</t>
  </si>
  <si>
    <t>868049584271</t>
  </si>
  <si>
    <t>869052951723</t>
  </si>
  <si>
    <t>869542480122</t>
  </si>
  <si>
    <t>869797503609</t>
  </si>
  <si>
    <t>871090838121</t>
  </si>
  <si>
    <t>890181019034</t>
  </si>
  <si>
    <t>9042409</t>
  </si>
  <si>
    <t>977202996505</t>
  </si>
  <si>
    <t>978609030698</t>
  </si>
  <si>
    <t>991854800000</t>
  </si>
  <si>
    <t>991855100000</t>
  </si>
  <si>
    <t>991883600000</t>
  </si>
  <si>
    <t>991913100000</t>
  </si>
  <si>
    <t>991920200000</t>
  </si>
  <si>
    <t>992106700000</t>
  </si>
  <si>
    <t>992114600000</t>
  </si>
  <si>
    <t>992196800000</t>
  </si>
  <si>
    <t>992199600000</t>
  </si>
  <si>
    <t>992201500000</t>
  </si>
  <si>
    <t>992368600000</t>
  </si>
  <si>
    <t>992521300000</t>
  </si>
  <si>
    <t>993135500000</t>
  </si>
  <si>
    <t>993148500000</t>
  </si>
  <si>
    <t>995255000000</t>
  </si>
  <si>
    <t>995257300000</t>
  </si>
  <si>
    <t>995257500000</t>
  </si>
  <si>
    <t>995265100000</t>
  </si>
  <si>
    <t>995268000000</t>
  </si>
  <si>
    <t>995273300000</t>
  </si>
  <si>
    <t>995281500000</t>
  </si>
  <si>
    <t>1115086</t>
  </si>
  <si>
    <t>1140673</t>
  </si>
  <si>
    <t>1141609</t>
  </si>
  <si>
    <t>1154550</t>
  </si>
  <si>
    <t>1155086</t>
  </si>
  <si>
    <t>1156187</t>
  </si>
  <si>
    <t>1158825</t>
  </si>
  <si>
    <t>1158990</t>
  </si>
  <si>
    <t>1159412</t>
  </si>
  <si>
    <t>1159583</t>
  </si>
  <si>
    <t>1161388</t>
  </si>
  <si>
    <t>1161617</t>
  </si>
  <si>
    <t>1162149</t>
  </si>
  <si>
    <t>1162233</t>
  </si>
  <si>
    <t>1162533</t>
  </si>
  <si>
    <t>230274100000</t>
  </si>
  <si>
    <t>233308510000</t>
  </si>
  <si>
    <t>235266660000</t>
  </si>
  <si>
    <t>235757500000</t>
  </si>
  <si>
    <t>301780024348</t>
  </si>
  <si>
    <t>400800504201</t>
  </si>
  <si>
    <t>468003691294</t>
  </si>
  <si>
    <t>474001901697</t>
  </si>
  <si>
    <t>474204100059</t>
  </si>
  <si>
    <t>475100017310</t>
  </si>
  <si>
    <t>475100017312</t>
  </si>
  <si>
    <t>477006819848</t>
  </si>
  <si>
    <t>477006819991</t>
  </si>
  <si>
    <t>477011917158</t>
  </si>
  <si>
    <t>477011920313</t>
  </si>
  <si>
    <t>477011920783</t>
  </si>
  <si>
    <t>477011921002</t>
  </si>
  <si>
    <t>477011921612</t>
  </si>
  <si>
    <t>477011934026</t>
  </si>
  <si>
    <t>477012320637</t>
  </si>
  <si>
    <t>477019003611</t>
  </si>
  <si>
    <t>477034922752</t>
  </si>
  <si>
    <t>477034922986</t>
  </si>
  <si>
    <t>477043201221</t>
  </si>
  <si>
    <t>477047104680</t>
  </si>
  <si>
    <t>477049534187</t>
  </si>
  <si>
    <t>477050019235</t>
  </si>
  <si>
    <t>477060917144</t>
  </si>
  <si>
    <t>477133804701</t>
  </si>
  <si>
    <t>477902479195</t>
  </si>
  <si>
    <t>477903310146</t>
  </si>
  <si>
    <t>481098100105</t>
  </si>
  <si>
    <t>482000230393</t>
  </si>
  <si>
    <t>482000368618</t>
  </si>
  <si>
    <t>5402</t>
  </si>
  <si>
    <t>5601</t>
  </si>
  <si>
    <t>58055</t>
  </si>
  <si>
    <t>58089</t>
  </si>
  <si>
    <t>58138</t>
  </si>
  <si>
    <t>58172</t>
  </si>
  <si>
    <t>590673331102</t>
  </si>
  <si>
    <t>590769083249</t>
  </si>
  <si>
    <t>590831173201</t>
  </si>
  <si>
    <t>643330080022</t>
  </si>
  <si>
    <t>761303342828</t>
  </si>
  <si>
    <t>761303853885</t>
  </si>
  <si>
    <t>800109009307</t>
  </si>
  <si>
    <t>803402812600</t>
  </si>
  <si>
    <t>841002105004</t>
  </si>
  <si>
    <t>868049584339</t>
  </si>
  <si>
    <t>869052951725</t>
  </si>
  <si>
    <t>871090845862</t>
  </si>
  <si>
    <t>871132735479</t>
  </si>
  <si>
    <t>991816500000</t>
  </si>
  <si>
    <t>991819100000</t>
  </si>
  <si>
    <t>991845700000</t>
  </si>
  <si>
    <t>991860000000</t>
  </si>
  <si>
    <t>991860900000</t>
  </si>
  <si>
    <t>991900200000</t>
  </si>
  <si>
    <t>991904100000</t>
  </si>
  <si>
    <t>991908100000</t>
  </si>
  <si>
    <t>991908200000</t>
  </si>
  <si>
    <t>991908300000</t>
  </si>
  <si>
    <t>991911000000</t>
  </si>
  <si>
    <t>991915100000</t>
  </si>
  <si>
    <t>991916100000</t>
  </si>
  <si>
    <t>991916600000</t>
  </si>
  <si>
    <t>991920000000</t>
  </si>
  <si>
    <t>991921900000</t>
  </si>
  <si>
    <t>991922100000</t>
  </si>
  <si>
    <t>991922300000</t>
  </si>
  <si>
    <t>991922600000</t>
  </si>
  <si>
    <t>991923200000</t>
  </si>
  <si>
    <t>991923300000</t>
  </si>
  <si>
    <t>991930000000</t>
  </si>
  <si>
    <t>992104100000</t>
  </si>
  <si>
    <t>992106000000</t>
  </si>
  <si>
    <t>992138900000</t>
  </si>
  <si>
    <t>992183600000</t>
  </si>
  <si>
    <t>992189800000</t>
  </si>
  <si>
    <t>992202500000</t>
  </si>
  <si>
    <t>992203600000</t>
  </si>
  <si>
    <t>992229400000</t>
  </si>
  <si>
    <t>992270500000</t>
  </si>
  <si>
    <t>992285100000</t>
  </si>
  <si>
    <t>992371300000</t>
  </si>
  <si>
    <t>992372500000</t>
  </si>
  <si>
    <t>992477200000</t>
  </si>
  <si>
    <t>993118900000</t>
  </si>
  <si>
    <t>994248900000</t>
  </si>
  <si>
    <t>995207900000</t>
  </si>
  <si>
    <t>996150100000</t>
  </si>
  <si>
    <t>1145996</t>
  </si>
  <si>
    <t>1149084</t>
  </si>
  <si>
    <t>1151898</t>
  </si>
  <si>
    <t>1152011</t>
  </si>
  <si>
    <t>1153521</t>
  </si>
  <si>
    <t>1154511</t>
  </si>
  <si>
    <t>1160367</t>
  </si>
  <si>
    <t>1160399</t>
  </si>
  <si>
    <t>1161352</t>
  </si>
  <si>
    <t>1161390</t>
  </si>
  <si>
    <t>1161873</t>
  </si>
  <si>
    <t>1161996</t>
  </si>
  <si>
    <t>1162091</t>
  </si>
  <si>
    <t>1162092</t>
  </si>
  <si>
    <t>1162095</t>
  </si>
  <si>
    <t>235754390000</t>
  </si>
  <si>
    <t>253607500000</t>
  </si>
  <si>
    <t>259001500000</t>
  </si>
  <si>
    <t>4033864</t>
  </si>
  <si>
    <t>477007819226</t>
  </si>
  <si>
    <t>477011920729</t>
  </si>
  <si>
    <t>477011921623</t>
  </si>
  <si>
    <t>477016383466</t>
  </si>
  <si>
    <t>477055234023</t>
  </si>
  <si>
    <t>477098400033</t>
  </si>
  <si>
    <t>477108520309</t>
  </si>
  <si>
    <t>590025909682</t>
  </si>
  <si>
    <t>590519714057</t>
  </si>
  <si>
    <t>590676472380</t>
  </si>
  <si>
    <t>590676472381</t>
  </si>
  <si>
    <t>590780888915</t>
  </si>
  <si>
    <t>991911200000</t>
  </si>
  <si>
    <t>991915000000</t>
  </si>
  <si>
    <t>991921100000</t>
  </si>
  <si>
    <t>991921600000</t>
  </si>
  <si>
    <t>991922500000</t>
  </si>
  <si>
    <t>992105000000</t>
  </si>
  <si>
    <t>992139600000</t>
  </si>
  <si>
    <t>992145400000</t>
  </si>
  <si>
    <t>992188700000</t>
  </si>
  <si>
    <t>992271800000</t>
  </si>
  <si>
    <t>992634000000</t>
  </si>
  <si>
    <t>993101000000</t>
  </si>
  <si>
    <t>995231200000</t>
  </si>
  <si>
    <t>1125135</t>
  </si>
  <si>
    <t>1128428</t>
  </si>
  <si>
    <t>1135125</t>
  </si>
  <si>
    <t>1136112</t>
  </si>
  <si>
    <t>1142391</t>
  </si>
  <si>
    <t>1142817</t>
  </si>
  <si>
    <t>1142970</t>
  </si>
  <si>
    <t>1145852</t>
  </si>
  <si>
    <t>1145983</t>
  </si>
  <si>
    <t>1146090</t>
  </si>
  <si>
    <t>1147439</t>
  </si>
  <si>
    <t>1151370</t>
  </si>
  <si>
    <t>1152128</t>
  </si>
  <si>
    <t>1152561</t>
  </si>
  <si>
    <t>1153520</t>
  </si>
  <si>
    <t>1156832</t>
  </si>
  <si>
    <t>1157750</t>
  </si>
  <si>
    <t>1158146</t>
  </si>
  <si>
    <t>1158658</t>
  </si>
  <si>
    <t>1159658</t>
  </si>
  <si>
    <t>1160027</t>
  </si>
  <si>
    <t>1160379</t>
  </si>
  <si>
    <t>1161370</t>
  </si>
  <si>
    <t>1162126</t>
  </si>
  <si>
    <t>1162381</t>
  </si>
  <si>
    <t>1163093</t>
  </si>
  <si>
    <t>14</t>
  </si>
  <si>
    <t>231259100000</t>
  </si>
  <si>
    <t>301</t>
  </si>
  <si>
    <t>474005609259</t>
  </si>
  <si>
    <t>475000779094</t>
  </si>
  <si>
    <t>475002420155</t>
  </si>
  <si>
    <t>475100017793</t>
  </si>
  <si>
    <t>475102329240</t>
  </si>
  <si>
    <t>475203800062</t>
  </si>
  <si>
    <t>477011917135</t>
  </si>
  <si>
    <t>477011920887</t>
  </si>
  <si>
    <t>477011920948</t>
  </si>
  <si>
    <t>477012320756</t>
  </si>
  <si>
    <t>477017381433</t>
  </si>
  <si>
    <t>477022104215</t>
  </si>
  <si>
    <t>477024834670</t>
  </si>
  <si>
    <t>477029939598</t>
  </si>
  <si>
    <t>477034923006</t>
  </si>
  <si>
    <t>477054519222</t>
  </si>
  <si>
    <t>477056439222</t>
  </si>
  <si>
    <t>477113423081</t>
  </si>
  <si>
    <t>477120319345</t>
  </si>
  <si>
    <t>477132529036</t>
  </si>
  <si>
    <t>477903031504</t>
  </si>
  <si>
    <t>481472300018</t>
  </si>
  <si>
    <t>482306311366</t>
  </si>
  <si>
    <t>506033563622</t>
  </si>
  <si>
    <t>58038</t>
  </si>
  <si>
    <t>58082</t>
  </si>
  <si>
    <t>58146</t>
  </si>
  <si>
    <t>58155</t>
  </si>
  <si>
    <t>58210</t>
  </si>
  <si>
    <t>590043792451</t>
  </si>
  <si>
    <t>800271315399</t>
  </si>
  <si>
    <t>869185800110</t>
  </si>
  <si>
    <t>871100051803</t>
  </si>
  <si>
    <t>992129700000</t>
  </si>
  <si>
    <t>992148600000</t>
  </si>
  <si>
    <t>992644000000</t>
  </si>
  <si>
    <t>993101500000</t>
  </si>
  <si>
    <t>993103500000</t>
  </si>
  <si>
    <t>994212000000</t>
  </si>
  <si>
    <t>995235400000</t>
  </si>
  <si>
    <t>991922400000</t>
  </si>
  <si>
    <t>991844400000</t>
  </si>
  <si>
    <t>992105600000</t>
  </si>
  <si>
    <t>991817800000</t>
  </si>
  <si>
    <t>992181300000</t>
  </si>
  <si>
    <t>992167000000</t>
  </si>
  <si>
    <t>992113200000</t>
  </si>
  <si>
    <t>992191300000</t>
  </si>
  <si>
    <t>1119179</t>
  </si>
  <si>
    <t>1136128</t>
  </si>
  <si>
    <t>1142259</t>
  </si>
  <si>
    <t>1150061</t>
  </si>
  <si>
    <t>1157733</t>
  </si>
  <si>
    <t>1159409</t>
  </si>
  <si>
    <t>1160366</t>
  </si>
  <si>
    <t>1160372</t>
  </si>
  <si>
    <t>1160374</t>
  </si>
  <si>
    <t>1160401</t>
  </si>
  <si>
    <t>1161090</t>
  </si>
  <si>
    <t>1161383</t>
  </si>
  <si>
    <t>1161638</t>
  </si>
  <si>
    <t>1162086</t>
  </si>
  <si>
    <t>1162142</t>
  </si>
  <si>
    <t>22677318479</t>
  </si>
  <si>
    <t>230283510000</t>
  </si>
  <si>
    <t>235759160000</t>
  </si>
  <si>
    <t>253716800000</t>
  </si>
  <si>
    <t>257932800000</t>
  </si>
  <si>
    <t>259896200000</t>
  </si>
  <si>
    <t>380003495799</t>
  </si>
  <si>
    <t>400467506424</t>
  </si>
  <si>
    <t>404244832365</t>
  </si>
  <si>
    <t>462000699709</t>
  </si>
  <si>
    <t>477007544722</t>
  </si>
  <si>
    <t>477011917155</t>
  </si>
  <si>
    <t>477011920626</t>
  </si>
  <si>
    <t>477017382018</t>
  </si>
  <si>
    <t>477025020004</t>
  </si>
  <si>
    <t>477029622736</t>
  </si>
  <si>
    <t>477034922407</t>
  </si>
  <si>
    <t>477036408068</t>
  </si>
  <si>
    <t>477060902605</t>
  </si>
  <si>
    <t>477060916846</t>
  </si>
  <si>
    <t>477076690112</t>
  </si>
  <si>
    <t>477120319344</t>
  </si>
  <si>
    <t>477124982484</t>
  </si>
  <si>
    <t>4771515</t>
  </si>
  <si>
    <t>477163407063</t>
  </si>
  <si>
    <t>477901669093</t>
  </si>
  <si>
    <t>477903512021</t>
  </si>
  <si>
    <t>482306311388</t>
  </si>
  <si>
    <t>58057</t>
  </si>
  <si>
    <t>590062705693</t>
  </si>
  <si>
    <t>590503387850</t>
  </si>
  <si>
    <t>590519797979</t>
  </si>
  <si>
    <t>590571000273</t>
  </si>
  <si>
    <t>590619010217</t>
  </si>
  <si>
    <t>643330080110</t>
  </si>
  <si>
    <t>692173800636</t>
  </si>
  <si>
    <t>830018184740</t>
  </si>
  <si>
    <t>871111732150</t>
  </si>
  <si>
    <t>871200003803</t>
  </si>
  <si>
    <t>890472000005</t>
  </si>
  <si>
    <t>992121200000</t>
  </si>
  <si>
    <t>992149500000</t>
  </si>
  <si>
    <t>992179400000</t>
  </si>
  <si>
    <t>992369800000</t>
  </si>
  <si>
    <t>993100500000</t>
  </si>
  <si>
    <t>993102700000</t>
  </si>
  <si>
    <t>995161900000</t>
  </si>
  <si>
    <t>996165500000</t>
  </si>
  <si>
    <t>996207000000</t>
  </si>
  <si>
    <t>996222200000</t>
  </si>
  <si>
    <t>996316300000</t>
  </si>
  <si>
    <t>992188200000</t>
  </si>
  <si>
    <t>1142367</t>
  </si>
  <si>
    <t>1162557</t>
  </si>
  <si>
    <t>2111</t>
  </si>
  <si>
    <t>477011920307</t>
  </si>
  <si>
    <t>477011921593</t>
  </si>
  <si>
    <t>599956228038</t>
  </si>
  <si>
    <t>761303578187</t>
  </si>
  <si>
    <t>800293680200</t>
  </si>
  <si>
    <t>841097103417</t>
  </si>
  <si>
    <t>869052952208</t>
  </si>
  <si>
    <t>871479346852</t>
  </si>
  <si>
    <t>871479368836</t>
  </si>
  <si>
    <t>992176900000</t>
  </si>
  <si>
    <t>992263500000</t>
  </si>
  <si>
    <t>993106400000</t>
  </si>
  <si>
    <t>994209800000</t>
  </si>
  <si>
    <t>995244400000</t>
  </si>
  <si>
    <t>477057721366</t>
  </si>
  <si>
    <t>992243000000</t>
  </si>
  <si>
    <t>113</t>
  </si>
  <si>
    <t>1157743</t>
  </si>
  <si>
    <t>1158643</t>
  </si>
  <si>
    <t>28</t>
  </si>
  <si>
    <t>400689427580</t>
  </si>
  <si>
    <t>477004723513</t>
  </si>
  <si>
    <t>477011920216</t>
  </si>
  <si>
    <t>477029622731</t>
  </si>
  <si>
    <t>477059322362</t>
  </si>
  <si>
    <t>477103347110</t>
  </si>
  <si>
    <t>477131724241</t>
  </si>
  <si>
    <t>5643</t>
  </si>
  <si>
    <t>590176198225</t>
  </si>
  <si>
    <t>590451722173</t>
  </si>
  <si>
    <t>694213890042</t>
  </si>
  <si>
    <t>871111725460</t>
  </si>
  <si>
    <t>992104600000</t>
  </si>
  <si>
    <t>992228000000</t>
  </si>
  <si>
    <t>992271100000</t>
  </si>
  <si>
    <t>993126600000</t>
  </si>
  <si>
    <t>995223900000</t>
  </si>
  <si>
    <t>995249900000</t>
  </si>
  <si>
    <t>1143365</t>
  </si>
  <si>
    <t>1161116</t>
  </si>
  <si>
    <t>1162228</t>
  </si>
  <si>
    <t>1162825</t>
  </si>
  <si>
    <t>477011304926</t>
  </si>
  <si>
    <t>477034922355</t>
  </si>
  <si>
    <t>477056439104</t>
  </si>
  <si>
    <t>477072412034</t>
  </si>
  <si>
    <t>477073751512</t>
  </si>
  <si>
    <t>477135220082</t>
  </si>
  <si>
    <t>477903031346</t>
  </si>
  <si>
    <t>477904384023</t>
  </si>
  <si>
    <t>5503</t>
  </si>
  <si>
    <t>590109820100</t>
  </si>
  <si>
    <t>692558210732</t>
  </si>
  <si>
    <t>871111743400</t>
  </si>
  <si>
    <t>992183700000</t>
  </si>
  <si>
    <t>995244600000</t>
  </si>
  <si>
    <t>995274500000</t>
  </si>
  <si>
    <t>992114700000</t>
  </si>
  <si>
    <t>992123200000</t>
  </si>
  <si>
    <t>992132800000</t>
  </si>
  <si>
    <t>992136100000</t>
  </si>
  <si>
    <t>992182800000</t>
  </si>
  <si>
    <t>991845500000</t>
  </si>
  <si>
    <t>992102500000</t>
  </si>
  <si>
    <t>992131100000</t>
  </si>
  <si>
    <t>992152000000</t>
  </si>
  <si>
    <t>992231100000</t>
  </si>
  <si>
    <t>991919000000</t>
  </si>
  <si>
    <t>992147600000</t>
  </si>
  <si>
    <t>992200200000</t>
  </si>
  <si>
    <t>barcode</t>
  </si>
  <si>
    <t>filecnt</t>
  </si>
  <si>
    <t>18002</t>
  </si>
  <si>
    <t>18003</t>
  </si>
  <si>
    <t>18009</t>
  </si>
  <si>
    <t>18040</t>
  </si>
  <si>
    <t>18044</t>
  </si>
  <si>
    <t>18062</t>
  </si>
  <si>
    <t>18080</t>
  </si>
  <si>
    <t>18100</t>
  </si>
  <si>
    <t>18164</t>
  </si>
  <si>
    <t>18166</t>
  </si>
  <si>
    <t>18169</t>
  </si>
  <si>
    <t>18174</t>
  </si>
  <si>
    <t>18175</t>
  </si>
  <si>
    <t>18193</t>
  </si>
  <si>
    <t>18210</t>
  </si>
  <si>
    <t>18213</t>
  </si>
  <si>
    <t>18230</t>
  </si>
  <si>
    <t>18252</t>
  </si>
  <si>
    <t>18272</t>
  </si>
  <si>
    <t>18292</t>
  </si>
  <si>
    <t>18293</t>
  </si>
  <si>
    <t>18294</t>
  </si>
  <si>
    <t>18320</t>
  </si>
  <si>
    <t>18360</t>
  </si>
  <si>
    <t>18362</t>
  </si>
  <si>
    <t>18380</t>
  </si>
  <si>
    <t>18403</t>
  </si>
  <si>
    <t>18408</t>
  </si>
  <si>
    <t>18440</t>
  </si>
  <si>
    <t>18442</t>
  </si>
  <si>
    <t>18457</t>
  </si>
  <si>
    <t>18465</t>
  </si>
  <si>
    <t>18500</t>
  </si>
  <si>
    <t>18506</t>
  </si>
  <si>
    <t>18540</t>
  </si>
  <si>
    <t>18545</t>
  </si>
  <si>
    <t>18560</t>
  </si>
  <si>
    <t>18562</t>
  </si>
  <si>
    <t>18563</t>
  </si>
  <si>
    <t>18570</t>
  </si>
  <si>
    <t>18573</t>
  </si>
  <si>
    <t>18577</t>
  </si>
  <si>
    <t>18589</t>
  </si>
  <si>
    <t>18600</t>
  </si>
  <si>
    <t>18602</t>
  </si>
  <si>
    <t>18603</t>
  </si>
  <si>
    <t>18609</t>
  </si>
  <si>
    <t>18617</t>
  </si>
  <si>
    <t>18633</t>
  </si>
  <si>
    <t>18635</t>
  </si>
  <si>
    <t>18670</t>
  </si>
  <si>
    <t>18674</t>
  </si>
  <si>
    <t>18675</t>
  </si>
  <si>
    <t>18677</t>
  </si>
  <si>
    <t>18680</t>
  </si>
  <si>
    <t>18681</t>
  </si>
  <si>
    <t>18682</t>
  </si>
  <si>
    <t>18692</t>
  </si>
  <si>
    <t>18696</t>
  </si>
  <si>
    <t>18698</t>
  </si>
  <si>
    <t>18699</t>
  </si>
  <si>
    <t>18710</t>
  </si>
  <si>
    <t>18715</t>
  </si>
  <si>
    <t>18730</t>
  </si>
  <si>
    <t>18770</t>
  </si>
  <si>
    <t>18780</t>
  </si>
  <si>
    <t>18790</t>
  </si>
  <si>
    <t>18822</t>
  </si>
  <si>
    <t>18823</t>
  </si>
  <si>
    <t>18825</t>
  </si>
  <si>
    <t>18840</t>
  </si>
  <si>
    <t>18843</t>
  </si>
  <si>
    <t>19002</t>
  </si>
  <si>
    <t>19020</t>
  </si>
  <si>
    <t>19041</t>
  </si>
  <si>
    <t>19061</t>
  </si>
  <si>
    <t>19081</t>
  </si>
  <si>
    <t>19082</t>
  </si>
  <si>
    <t>19083</t>
  </si>
  <si>
    <t>19110</t>
  </si>
  <si>
    <t>19120</t>
  </si>
  <si>
    <t>19151</t>
  </si>
  <si>
    <t>19161</t>
  </si>
  <si>
    <t>19164</t>
  </si>
  <si>
    <t>19166</t>
  </si>
  <si>
    <t>19180</t>
  </si>
  <si>
    <t>19200</t>
  </si>
  <si>
    <t>19202</t>
  </si>
  <si>
    <t>19219</t>
  </si>
  <si>
    <t>19220</t>
  </si>
  <si>
    <t>19221</t>
  </si>
  <si>
    <t>19223</t>
  </si>
  <si>
    <t>19226</t>
  </si>
  <si>
    <t>19232</t>
  </si>
  <si>
    <t>19300</t>
  </si>
  <si>
    <t>19370</t>
  </si>
  <si>
    <t>21005</t>
  </si>
  <si>
    <t>21009</t>
  </si>
  <si>
    <t>21013</t>
  </si>
  <si>
    <t>21016</t>
  </si>
  <si>
    <t>21017</t>
  </si>
  <si>
    <t>21021</t>
  </si>
  <si>
    <t>21024</t>
  </si>
  <si>
    <t>21026</t>
  </si>
  <si>
    <t>21033</t>
  </si>
  <si>
    <t>21034</t>
  </si>
  <si>
    <t>21040</t>
  </si>
  <si>
    <t>21042</t>
  </si>
  <si>
    <t>21058</t>
  </si>
  <si>
    <t>21059</t>
  </si>
  <si>
    <t>21066</t>
  </si>
  <si>
    <t>21087</t>
  </si>
  <si>
    <t>21088</t>
  </si>
  <si>
    <t>21090</t>
  </si>
  <si>
    <t>21092</t>
  </si>
  <si>
    <t>21093</t>
  </si>
  <si>
    <t>21097</t>
  </si>
  <si>
    <t>21098</t>
  </si>
  <si>
    <t>21104</t>
  </si>
  <si>
    <t>21109</t>
  </si>
  <si>
    <t>21112</t>
  </si>
  <si>
    <t>21126</t>
  </si>
  <si>
    <t>21133</t>
  </si>
  <si>
    <t>21134</t>
  </si>
  <si>
    <t>21183</t>
  </si>
  <si>
    <t>21198</t>
  </si>
  <si>
    <t>21231</t>
  </si>
  <si>
    <t>21237</t>
  </si>
  <si>
    <t>21310</t>
  </si>
  <si>
    <t>21317</t>
  </si>
  <si>
    <t>21369</t>
  </si>
  <si>
    <t>21377</t>
  </si>
  <si>
    <t>21388</t>
  </si>
  <si>
    <t>21394</t>
  </si>
  <si>
    <t>21398</t>
  </si>
  <si>
    <t>21415</t>
  </si>
  <si>
    <t>21424</t>
  </si>
  <si>
    <t>21425</t>
  </si>
  <si>
    <t>21443</t>
  </si>
  <si>
    <t>21455</t>
  </si>
  <si>
    <t>21459</t>
  </si>
  <si>
    <t>21475</t>
  </si>
  <si>
    <t>21482</t>
  </si>
  <si>
    <t>21484</t>
  </si>
  <si>
    <t>21513</t>
  </si>
  <si>
    <t>21528</t>
  </si>
  <si>
    <t>21529</t>
  </si>
  <si>
    <t>21690</t>
  </si>
  <si>
    <t>21720</t>
  </si>
  <si>
    <t>21730</t>
  </si>
  <si>
    <t>21740</t>
  </si>
  <si>
    <t>21752</t>
  </si>
  <si>
    <t>21754</t>
  </si>
  <si>
    <t>21761</t>
  </si>
  <si>
    <t>21762</t>
  </si>
  <si>
    <t>21764</t>
  </si>
  <si>
    <t>21767</t>
  </si>
  <si>
    <t>21772</t>
  </si>
  <si>
    <t>21773</t>
  </si>
  <si>
    <t>21788</t>
  </si>
  <si>
    <t>21801</t>
  </si>
  <si>
    <t>21808</t>
  </si>
  <si>
    <t>21824</t>
  </si>
  <si>
    <t>21825</t>
  </si>
  <si>
    <t>21826</t>
  </si>
  <si>
    <t>21829</t>
  </si>
  <si>
    <t>21832</t>
  </si>
  <si>
    <t>21857</t>
  </si>
  <si>
    <t>21858</t>
  </si>
  <si>
    <t>21867</t>
  </si>
  <si>
    <t>21869</t>
  </si>
  <si>
    <t>21893</t>
  </si>
  <si>
    <t>21917</t>
  </si>
  <si>
    <t>21920</t>
  </si>
  <si>
    <t>21922</t>
  </si>
  <si>
    <t>21947</t>
  </si>
  <si>
    <t>21948</t>
  </si>
  <si>
    <t>21957</t>
  </si>
  <si>
    <t>21960</t>
  </si>
  <si>
    <t>21962</t>
  </si>
  <si>
    <t>21965</t>
  </si>
  <si>
    <t>21972</t>
  </si>
  <si>
    <t>21973</t>
  </si>
  <si>
    <t>21974</t>
  </si>
  <si>
    <t>21987</t>
  </si>
  <si>
    <t>21992</t>
  </si>
  <si>
    <t>21993</t>
  </si>
  <si>
    <t>21998</t>
  </si>
  <si>
    <t>21999</t>
  </si>
  <si>
    <t>22015</t>
  </si>
  <si>
    <t>22056</t>
  </si>
  <si>
    <t>22628</t>
  </si>
  <si>
    <t>22629</t>
  </si>
  <si>
    <t>23683</t>
  </si>
  <si>
    <t>orig cnt</t>
  </si>
  <si>
    <t>new cnt</t>
  </si>
  <si>
    <t>mean</t>
  </si>
  <si>
    <t>orig&lt;=1K</t>
  </si>
  <si>
    <t>new&lt;=1K</t>
  </si>
  <si>
    <t>starts 99</t>
  </si>
  <si>
    <t>uzsatas</t>
  </si>
  <si>
    <t>1000 or less</t>
  </si>
  <si>
    <t>mean:</t>
  </si>
  <si>
    <t>thr:</t>
  </si>
  <si>
    <t>&gt;thr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</si>
</sst>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ileCnts_S3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ileCnts_orig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ileCnts_S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0"/>
  <sheetViews>
    <sheetView topLeftCell="A3882" workbookViewId="0">
      <selection activeCell="G3117" sqref="G3117:G3900"/>
    </sheetView>
  </sheetViews>
  <sheetFormatPr defaultRowHeight="15" x14ac:dyDescent="0.25"/>
  <cols>
    <col min="1" max="1" width="13.140625" bestFit="1" customWidth="1"/>
    <col min="2" max="2" width="7" bestFit="1" customWidth="1"/>
  </cols>
  <sheetData>
    <row r="1" spans="1:2" x14ac:dyDescent="0.25">
      <c r="A1" t="s">
        <v>3899</v>
      </c>
      <c r="B1" t="s">
        <v>3900</v>
      </c>
    </row>
    <row r="2" spans="1:2" x14ac:dyDescent="0.25">
      <c r="A2" s="1" t="s">
        <v>3168</v>
      </c>
      <c r="B2">
        <v>2</v>
      </c>
    </row>
    <row r="3" spans="1:2" x14ac:dyDescent="0.25">
      <c r="A3" s="1" t="s">
        <v>1885</v>
      </c>
      <c r="B3">
        <v>21</v>
      </c>
    </row>
    <row r="4" spans="1:2" x14ac:dyDescent="0.25">
      <c r="A4" s="1" t="s">
        <v>3169</v>
      </c>
      <c r="B4">
        <v>1</v>
      </c>
    </row>
    <row r="5" spans="1:2" x14ac:dyDescent="0.25">
      <c r="A5" s="1" t="s">
        <v>3531</v>
      </c>
      <c r="B5">
        <v>1</v>
      </c>
    </row>
    <row r="6" spans="1:2" x14ac:dyDescent="0.25">
      <c r="A6" s="1" t="s">
        <v>3363</v>
      </c>
      <c r="B6">
        <v>1</v>
      </c>
    </row>
    <row r="7" spans="1:2" x14ac:dyDescent="0.25">
      <c r="A7" s="1" t="s">
        <v>849</v>
      </c>
      <c r="B7">
        <v>2</v>
      </c>
    </row>
    <row r="8" spans="1:2" x14ac:dyDescent="0.25">
      <c r="A8" s="1" t="s">
        <v>3170</v>
      </c>
      <c r="B8">
        <v>1</v>
      </c>
    </row>
    <row r="9" spans="1:2" x14ac:dyDescent="0.25">
      <c r="A9" s="1" t="s">
        <v>203</v>
      </c>
      <c r="B9">
        <v>5</v>
      </c>
    </row>
    <row r="10" spans="1:2" x14ac:dyDescent="0.25">
      <c r="A10" s="1" t="s">
        <v>3759</v>
      </c>
      <c r="B10">
        <v>1</v>
      </c>
    </row>
    <row r="11" spans="1:2" x14ac:dyDescent="0.25">
      <c r="A11" s="1" t="s">
        <v>204</v>
      </c>
      <c r="B11">
        <v>1</v>
      </c>
    </row>
    <row r="12" spans="1:2" x14ac:dyDescent="0.25">
      <c r="A12" s="1" t="s">
        <v>3364</v>
      </c>
      <c r="B12">
        <v>1</v>
      </c>
    </row>
    <row r="13" spans="1:2" x14ac:dyDescent="0.25">
      <c r="A13" s="1" t="s">
        <v>2217</v>
      </c>
      <c r="B13">
        <v>1</v>
      </c>
    </row>
    <row r="14" spans="1:2" x14ac:dyDescent="0.25">
      <c r="A14" s="1" t="s">
        <v>2218</v>
      </c>
      <c r="B14">
        <v>3</v>
      </c>
    </row>
    <row r="15" spans="1:2" x14ac:dyDescent="0.25">
      <c r="A15" s="1" t="s">
        <v>850</v>
      </c>
      <c r="B15">
        <v>6</v>
      </c>
    </row>
    <row r="16" spans="1:2" x14ac:dyDescent="0.25">
      <c r="A16" s="1" t="s">
        <v>2986</v>
      </c>
      <c r="B16">
        <v>1</v>
      </c>
    </row>
    <row r="17" spans="1:2" x14ac:dyDescent="0.25">
      <c r="A17" s="1" t="s">
        <v>2479</v>
      </c>
      <c r="B17">
        <v>1</v>
      </c>
    </row>
    <row r="18" spans="1:2" x14ac:dyDescent="0.25">
      <c r="A18" s="1" t="s">
        <v>851</v>
      </c>
      <c r="B18">
        <v>12</v>
      </c>
    </row>
    <row r="19" spans="1:2" x14ac:dyDescent="0.25">
      <c r="A19" s="1" t="s">
        <v>3682</v>
      </c>
      <c r="B19">
        <v>1</v>
      </c>
    </row>
    <row r="20" spans="1:2" x14ac:dyDescent="0.25">
      <c r="A20" s="1" t="s">
        <v>2480</v>
      </c>
      <c r="B20">
        <v>1</v>
      </c>
    </row>
    <row r="21" spans="1:2" x14ac:dyDescent="0.25">
      <c r="A21" s="1" t="s">
        <v>3365</v>
      </c>
      <c r="B21">
        <v>1</v>
      </c>
    </row>
    <row r="22" spans="1:2" x14ac:dyDescent="0.25">
      <c r="A22" s="1" t="s">
        <v>3366</v>
      </c>
      <c r="B22">
        <v>1</v>
      </c>
    </row>
    <row r="23" spans="1:2" x14ac:dyDescent="0.25">
      <c r="A23" s="1" t="s">
        <v>3367</v>
      </c>
      <c r="B23">
        <v>2</v>
      </c>
    </row>
    <row r="24" spans="1:2" x14ac:dyDescent="0.25">
      <c r="A24" s="1" t="s">
        <v>205</v>
      </c>
      <c r="B24">
        <v>2</v>
      </c>
    </row>
    <row r="25" spans="1:2" x14ac:dyDescent="0.25">
      <c r="A25" s="1" t="s">
        <v>0</v>
      </c>
      <c r="B25">
        <v>1</v>
      </c>
    </row>
    <row r="26" spans="1:2" x14ac:dyDescent="0.25">
      <c r="A26" s="1" t="s">
        <v>3683</v>
      </c>
      <c r="B26">
        <v>1</v>
      </c>
    </row>
    <row r="27" spans="1:2" x14ac:dyDescent="0.25">
      <c r="A27" s="1" t="s">
        <v>3368</v>
      </c>
      <c r="B27">
        <v>1</v>
      </c>
    </row>
    <row r="28" spans="1:2" x14ac:dyDescent="0.25">
      <c r="A28" s="1" t="s">
        <v>3171</v>
      </c>
      <c r="B28">
        <v>1</v>
      </c>
    </row>
    <row r="29" spans="1:2" x14ac:dyDescent="0.25">
      <c r="A29" s="1" t="s">
        <v>2481</v>
      </c>
      <c r="B29">
        <v>2</v>
      </c>
    </row>
    <row r="30" spans="1:2" x14ac:dyDescent="0.25">
      <c r="A30" s="1" t="s">
        <v>852</v>
      </c>
      <c r="B30">
        <v>2</v>
      </c>
    </row>
    <row r="31" spans="1:2" x14ac:dyDescent="0.25">
      <c r="A31" s="1" t="s">
        <v>1</v>
      </c>
      <c r="B31">
        <v>1</v>
      </c>
    </row>
    <row r="32" spans="1:2" x14ac:dyDescent="0.25">
      <c r="A32" s="1" t="s">
        <v>2987</v>
      </c>
      <c r="B32">
        <v>1</v>
      </c>
    </row>
    <row r="33" spans="1:2" x14ac:dyDescent="0.25">
      <c r="A33" s="1" t="s">
        <v>1886</v>
      </c>
      <c r="B33">
        <v>2</v>
      </c>
    </row>
    <row r="34" spans="1:2" x14ac:dyDescent="0.25">
      <c r="A34" s="1" t="s">
        <v>3172</v>
      </c>
      <c r="B34">
        <v>4</v>
      </c>
    </row>
    <row r="35" spans="1:2" x14ac:dyDescent="0.25">
      <c r="A35" s="1" t="s">
        <v>853</v>
      </c>
      <c r="B35">
        <v>11</v>
      </c>
    </row>
    <row r="36" spans="1:2" x14ac:dyDescent="0.25">
      <c r="A36" s="1" t="s">
        <v>206</v>
      </c>
      <c r="B36">
        <v>22</v>
      </c>
    </row>
    <row r="37" spans="1:2" x14ac:dyDescent="0.25">
      <c r="A37" s="1" t="s">
        <v>854</v>
      </c>
      <c r="B37">
        <v>1</v>
      </c>
    </row>
    <row r="38" spans="1:2" x14ac:dyDescent="0.25">
      <c r="A38" s="1" t="s">
        <v>3173</v>
      </c>
      <c r="B38">
        <v>1</v>
      </c>
    </row>
    <row r="39" spans="1:2" x14ac:dyDescent="0.25">
      <c r="A39" s="1" t="s">
        <v>3845</v>
      </c>
      <c r="B39">
        <v>1</v>
      </c>
    </row>
    <row r="40" spans="1:2" x14ac:dyDescent="0.25">
      <c r="A40" s="1" t="s">
        <v>2482</v>
      </c>
      <c r="B40">
        <v>1</v>
      </c>
    </row>
    <row r="41" spans="1:2" x14ac:dyDescent="0.25">
      <c r="A41" s="1" t="s">
        <v>1887</v>
      </c>
      <c r="B41">
        <v>3</v>
      </c>
    </row>
    <row r="42" spans="1:2" x14ac:dyDescent="0.25">
      <c r="A42" s="1" t="s">
        <v>3174</v>
      </c>
      <c r="B42">
        <v>2</v>
      </c>
    </row>
    <row r="43" spans="1:2" x14ac:dyDescent="0.25">
      <c r="A43" s="1" t="s">
        <v>1888</v>
      </c>
      <c r="B43">
        <v>1</v>
      </c>
    </row>
    <row r="44" spans="1:2" x14ac:dyDescent="0.25">
      <c r="A44" s="1" t="s">
        <v>855</v>
      </c>
      <c r="B44">
        <v>1</v>
      </c>
    </row>
    <row r="45" spans="1:2" x14ac:dyDescent="0.25">
      <c r="A45" s="1" t="s">
        <v>3369</v>
      </c>
      <c r="B45">
        <v>1</v>
      </c>
    </row>
    <row r="46" spans="1:2" x14ac:dyDescent="0.25">
      <c r="A46" s="1" t="s">
        <v>1889</v>
      </c>
      <c r="B46">
        <v>2</v>
      </c>
    </row>
    <row r="47" spans="1:2" x14ac:dyDescent="0.25">
      <c r="A47" s="1" t="s">
        <v>856</v>
      </c>
      <c r="B47">
        <v>4</v>
      </c>
    </row>
    <row r="48" spans="1:2" x14ac:dyDescent="0.25">
      <c r="A48" s="1" t="s">
        <v>2219</v>
      </c>
      <c r="B48">
        <v>1</v>
      </c>
    </row>
    <row r="49" spans="1:2" x14ac:dyDescent="0.25">
      <c r="A49" s="1" t="s">
        <v>1377</v>
      </c>
      <c r="B49">
        <v>1</v>
      </c>
    </row>
    <row r="50" spans="1:2" x14ac:dyDescent="0.25">
      <c r="A50" s="1" t="s">
        <v>207</v>
      </c>
      <c r="B50">
        <v>2</v>
      </c>
    </row>
    <row r="51" spans="1:2" x14ac:dyDescent="0.25">
      <c r="A51" s="1" t="s">
        <v>1378</v>
      </c>
      <c r="B51">
        <v>20</v>
      </c>
    </row>
    <row r="52" spans="1:2" x14ac:dyDescent="0.25">
      <c r="A52" s="1" t="s">
        <v>857</v>
      </c>
      <c r="B52">
        <v>9</v>
      </c>
    </row>
    <row r="53" spans="1:2" x14ac:dyDescent="0.25">
      <c r="A53" s="1" t="s">
        <v>1379</v>
      </c>
      <c r="B53">
        <v>9</v>
      </c>
    </row>
    <row r="54" spans="1:2" x14ac:dyDescent="0.25">
      <c r="A54" s="1" t="s">
        <v>1380</v>
      </c>
      <c r="B54">
        <v>6</v>
      </c>
    </row>
    <row r="55" spans="1:2" x14ac:dyDescent="0.25">
      <c r="A55" s="1" t="s">
        <v>208</v>
      </c>
      <c r="B55">
        <v>66</v>
      </c>
    </row>
    <row r="56" spans="1:2" x14ac:dyDescent="0.25">
      <c r="A56" s="1" t="s">
        <v>2483</v>
      </c>
      <c r="B56">
        <v>1</v>
      </c>
    </row>
    <row r="57" spans="1:2" x14ac:dyDescent="0.25">
      <c r="A57" s="1" t="s">
        <v>3175</v>
      </c>
      <c r="B57">
        <v>1</v>
      </c>
    </row>
    <row r="58" spans="1:2" x14ac:dyDescent="0.25">
      <c r="A58" s="1" t="s">
        <v>1890</v>
      </c>
      <c r="B58">
        <v>2</v>
      </c>
    </row>
    <row r="59" spans="1:2" x14ac:dyDescent="0.25">
      <c r="A59" s="1" t="s">
        <v>2</v>
      </c>
      <c r="B59">
        <v>47</v>
      </c>
    </row>
    <row r="60" spans="1:2" x14ac:dyDescent="0.25">
      <c r="A60" s="1" t="s">
        <v>858</v>
      </c>
      <c r="B60">
        <v>6</v>
      </c>
    </row>
    <row r="61" spans="1:2" x14ac:dyDescent="0.25">
      <c r="A61" s="1" t="s">
        <v>3684</v>
      </c>
      <c r="B61">
        <v>1</v>
      </c>
    </row>
    <row r="62" spans="1:2" x14ac:dyDescent="0.25">
      <c r="A62" s="1" t="s">
        <v>859</v>
      </c>
      <c r="B62">
        <v>1</v>
      </c>
    </row>
    <row r="63" spans="1:2" x14ac:dyDescent="0.25">
      <c r="A63" s="1" t="s">
        <v>2220</v>
      </c>
      <c r="B63">
        <v>1</v>
      </c>
    </row>
    <row r="64" spans="1:2" x14ac:dyDescent="0.25">
      <c r="A64" s="1" t="s">
        <v>1381</v>
      </c>
      <c r="B64">
        <v>1</v>
      </c>
    </row>
    <row r="65" spans="1:2" x14ac:dyDescent="0.25">
      <c r="A65" s="1" t="s">
        <v>3685</v>
      </c>
      <c r="B65">
        <v>1</v>
      </c>
    </row>
    <row r="66" spans="1:2" x14ac:dyDescent="0.25">
      <c r="A66" s="1" t="s">
        <v>3</v>
      </c>
      <c r="B66">
        <v>297</v>
      </c>
    </row>
    <row r="67" spans="1:2" x14ac:dyDescent="0.25">
      <c r="A67" s="1" t="s">
        <v>3760</v>
      </c>
      <c r="B67">
        <v>1</v>
      </c>
    </row>
    <row r="68" spans="1:2" x14ac:dyDescent="0.25">
      <c r="A68" s="1" t="s">
        <v>3176</v>
      </c>
      <c r="B68">
        <v>2</v>
      </c>
    </row>
    <row r="69" spans="1:2" x14ac:dyDescent="0.25">
      <c r="A69" s="1" t="s">
        <v>3177</v>
      </c>
      <c r="B69">
        <v>1</v>
      </c>
    </row>
    <row r="70" spans="1:2" x14ac:dyDescent="0.25">
      <c r="A70" s="1" t="s">
        <v>860</v>
      </c>
      <c r="B70">
        <v>38</v>
      </c>
    </row>
    <row r="71" spans="1:2" x14ac:dyDescent="0.25">
      <c r="A71" s="1" t="s">
        <v>861</v>
      </c>
      <c r="B71">
        <v>4</v>
      </c>
    </row>
    <row r="72" spans="1:2" x14ac:dyDescent="0.25">
      <c r="A72" s="1" t="s">
        <v>1891</v>
      </c>
      <c r="B72">
        <v>2</v>
      </c>
    </row>
    <row r="73" spans="1:2" x14ac:dyDescent="0.25">
      <c r="A73" s="1" t="s">
        <v>862</v>
      </c>
      <c r="B73">
        <v>14</v>
      </c>
    </row>
    <row r="74" spans="1:2" x14ac:dyDescent="0.25">
      <c r="A74" s="1" t="s">
        <v>863</v>
      </c>
      <c r="B74">
        <v>2</v>
      </c>
    </row>
    <row r="75" spans="1:2" x14ac:dyDescent="0.25">
      <c r="A75" s="1" t="s">
        <v>3370</v>
      </c>
      <c r="B75">
        <v>1</v>
      </c>
    </row>
    <row r="76" spans="1:2" x14ac:dyDescent="0.25">
      <c r="A76" s="1" t="s">
        <v>2988</v>
      </c>
      <c r="B76">
        <v>1</v>
      </c>
    </row>
    <row r="77" spans="1:2" x14ac:dyDescent="0.25">
      <c r="A77" s="1" t="s">
        <v>2484</v>
      </c>
      <c r="B77">
        <v>1</v>
      </c>
    </row>
    <row r="78" spans="1:2" x14ac:dyDescent="0.25">
      <c r="A78" s="1" t="s">
        <v>209</v>
      </c>
      <c r="B78">
        <v>18</v>
      </c>
    </row>
    <row r="79" spans="1:2" x14ac:dyDescent="0.25">
      <c r="A79" s="1" t="s">
        <v>1892</v>
      </c>
      <c r="B79">
        <v>1</v>
      </c>
    </row>
    <row r="80" spans="1:2" x14ac:dyDescent="0.25">
      <c r="A80" s="1" t="s">
        <v>1893</v>
      </c>
      <c r="B80">
        <v>1</v>
      </c>
    </row>
    <row r="81" spans="1:2" x14ac:dyDescent="0.25">
      <c r="A81" s="1" t="s">
        <v>3532</v>
      </c>
      <c r="B81">
        <v>1</v>
      </c>
    </row>
    <row r="82" spans="1:2" x14ac:dyDescent="0.25">
      <c r="A82" s="1" t="s">
        <v>2221</v>
      </c>
      <c r="B82">
        <v>1</v>
      </c>
    </row>
    <row r="83" spans="1:2" x14ac:dyDescent="0.25">
      <c r="A83" s="1" t="s">
        <v>3178</v>
      </c>
      <c r="B83">
        <v>1</v>
      </c>
    </row>
    <row r="84" spans="1:2" x14ac:dyDescent="0.25">
      <c r="A84" s="1" t="s">
        <v>3533</v>
      </c>
      <c r="B84">
        <v>2</v>
      </c>
    </row>
    <row r="85" spans="1:2" x14ac:dyDescent="0.25">
      <c r="A85" s="1" t="s">
        <v>210</v>
      </c>
      <c r="B85">
        <v>4</v>
      </c>
    </row>
    <row r="86" spans="1:2" x14ac:dyDescent="0.25">
      <c r="A86" s="1" t="s">
        <v>3371</v>
      </c>
      <c r="B86">
        <v>2</v>
      </c>
    </row>
    <row r="87" spans="1:2" x14ac:dyDescent="0.25">
      <c r="A87" s="1" t="s">
        <v>1382</v>
      </c>
      <c r="B87">
        <v>1</v>
      </c>
    </row>
    <row r="88" spans="1:2" x14ac:dyDescent="0.25">
      <c r="A88" s="1" t="s">
        <v>3761</v>
      </c>
      <c r="B88">
        <v>1</v>
      </c>
    </row>
    <row r="89" spans="1:2" x14ac:dyDescent="0.25">
      <c r="A89" s="1" t="s">
        <v>3826</v>
      </c>
      <c r="B89">
        <v>1</v>
      </c>
    </row>
    <row r="90" spans="1:2" x14ac:dyDescent="0.25">
      <c r="A90" s="1" t="s">
        <v>3686</v>
      </c>
      <c r="B90">
        <v>1</v>
      </c>
    </row>
    <row r="91" spans="1:2" x14ac:dyDescent="0.25">
      <c r="A91" s="1" t="s">
        <v>864</v>
      </c>
      <c r="B91">
        <v>5</v>
      </c>
    </row>
    <row r="92" spans="1:2" x14ac:dyDescent="0.25">
      <c r="A92" s="1" t="s">
        <v>1894</v>
      </c>
      <c r="B92">
        <v>1</v>
      </c>
    </row>
    <row r="93" spans="1:2" x14ac:dyDescent="0.25">
      <c r="A93" s="1" t="s">
        <v>1383</v>
      </c>
      <c r="B93">
        <v>16</v>
      </c>
    </row>
    <row r="94" spans="1:2" x14ac:dyDescent="0.25">
      <c r="A94" s="1" t="s">
        <v>211</v>
      </c>
      <c r="B94">
        <v>19</v>
      </c>
    </row>
    <row r="95" spans="1:2" x14ac:dyDescent="0.25">
      <c r="A95" s="1" t="s">
        <v>2989</v>
      </c>
      <c r="B95">
        <v>1</v>
      </c>
    </row>
    <row r="96" spans="1:2" x14ac:dyDescent="0.25">
      <c r="A96" s="1" t="s">
        <v>865</v>
      </c>
      <c r="B96">
        <v>1</v>
      </c>
    </row>
    <row r="97" spans="1:2" x14ac:dyDescent="0.25">
      <c r="A97" s="1" t="s">
        <v>866</v>
      </c>
      <c r="B97">
        <v>2</v>
      </c>
    </row>
    <row r="98" spans="1:2" x14ac:dyDescent="0.25">
      <c r="A98" s="1" t="s">
        <v>867</v>
      </c>
      <c r="B98">
        <v>1</v>
      </c>
    </row>
    <row r="99" spans="1:2" x14ac:dyDescent="0.25">
      <c r="A99" s="1" t="s">
        <v>1895</v>
      </c>
      <c r="B99">
        <v>1</v>
      </c>
    </row>
    <row r="100" spans="1:2" x14ac:dyDescent="0.25">
      <c r="A100" s="1" t="s">
        <v>3687</v>
      </c>
      <c r="B100">
        <v>1</v>
      </c>
    </row>
    <row r="101" spans="1:2" x14ac:dyDescent="0.25">
      <c r="A101" s="1" t="s">
        <v>868</v>
      </c>
      <c r="B101">
        <v>4</v>
      </c>
    </row>
    <row r="102" spans="1:2" x14ac:dyDescent="0.25">
      <c r="A102" s="1" t="s">
        <v>869</v>
      </c>
      <c r="B102">
        <v>1</v>
      </c>
    </row>
    <row r="103" spans="1:2" x14ac:dyDescent="0.25">
      <c r="A103" s="1" t="s">
        <v>1896</v>
      </c>
      <c r="B103">
        <v>1</v>
      </c>
    </row>
    <row r="104" spans="1:2" x14ac:dyDescent="0.25">
      <c r="A104" s="1" t="s">
        <v>870</v>
      </c>
      <c r="B104">
        <v>1</v>
      </c>
    </row>
    <row r="105" spans="1:2" x14ac:dyDescent="0.25">
      <c r="A105" s="1" t="s">
        <v>3688</v>
      </c>
      <c r="B105">
        <v>1</v>
      </c>
    </row>
    <row r="106" spans="1:2" x14ac:dyDescent="0.25">
      <c r="A106" s="1" t="s">
        <v>2990</v>
      </c>
      <c r="B106">
        <v>13</v>
      </c>
    </row>
    <row r="107" spans="1:2" x14ac:dyDescent="0.25">
      <c r="A107" s="1" t="s">
        <v>2991</v>
      </c>
      <c r="B107">
        <v>7</v>
      </c>
    </row>
    <row r="108" spans="1:2" x14ac:dyDescent="0.25">
      <c r="A108" s="1" t="s">
        <v>871</v>
      </c>
      <c r="B108">
        <v>41</v>
      </c>
    </row>
    <row r="109" spans="1:2" x14ac:dyDescent="0.25">
      <c r="A109" s="1" t="s">
        <v>2992</v>
      </c>
      <c r="B109">
        <v>5</v>
      </c>
    </row>
    <row r="110" spans="1:2" x14ac:dyDescent="0.25">
      <c r="A110" s="1" t="s">
        <v>2485</v>
      </c>
      <c r="B110">
        <v>4</v>
      </c>
    </row>
    <row r="111" spans="1:2" x14ac:dyDescent="0.25">
      <c r="A111" s="1" t="s">
        <v>872</v>
      </c>
      <c r="B111">
        <v>3</v>
      </c>
    </row>
    <row r="112" spans="1:2" x14ac:dyDescent="0.25">
      <c r="A112" s="1" t="s">
        <v>3179</v>
      </c>
      <c r="B112">
        <v>1</v>
      </c>
    </row>
    <row r="113" spans="1:2" x14ac:dyDescent="0.25">
      <c r="A113" s="1" t="s">
        <v>3867</v>
      </c>
      <c r="B113">
        <v>1</v>
      </c>
    </row>
    <row r="114" spans="1:2" x14ac:dyDescent="0.25">
      <c r="A114" s="1" t="s">
        <v>1384</v>
      </c>
      <c r="B114">
        <v>1</v>
      </c>
    </row>
    <row r="115" spans="1:2" x14ac:dyDescent="0.25">
      <c r="A115" s="1" t="s">
        <v>3180</v>
      </c>
      <c r="B115">
        <v>1</v>
      </c>
    </row>
    <row r="116" spans="1:2" x14ac:dyDescent="0.25">
      <c r="A116" s="1" t="s">
        <v>3181</v>
      </c>
      <c r="B116">
        <v>1</v>
      </c>
    </row>
    <row r="117" spans="1:2" x14ac:dyDescent="0.25">
      <c r="A117" s="1" t="s">
        <v>1897</v>
      </c>
      <c r="B117">
        <v>2</v>
      </c>
    </row>
    <row r="118" spans="1:2" x14ac:dyDescent="0.25">
      <c r="A118" s="1" t="s">
        <v>3372</v>
      </c>
      <c r="B118">
        <v>1</v>
      </c>
    </row>
    <row r="119" spans="1:2" x14ac:dyDescent="0.25">
      <c r="A119" s="1" t="s">
        <v>1898</v>
      </c>
      <c r="B119">
        <v>1</v>
      </c>
    </row>
    <row r="120" spans="1:2" x14ac:dyDescent="0.25">
      <c r="A120" s="1" t="s">
        <v>1385</v>
      </c>
      <c r="B120">
        <v>1</v>
      </c>
    </row>
    <row r="121" spans="1:2" x14ac:dyDescent="0.25">
      <c r="A121" s="1" t="s">
        <v>1386</v>
      </c>
      <c r="B121">
        <v>1</v>
      </c>
    </row>
    <row r="122" spans="1:2" x14ac:dyDescent="0.25">
      <c r="A122" s="1" t="s">
        <v>1387</v>
      </c>
      <c r="B122">
        <v>1</v>
      </c>
    </row>
    <row r="123" spans="1:2" x14ac:dyDescent="0.25">
      <c r="A123" s="1" t="s">
        <v>1388</v>
      </c>
      <c r="B123">
        <v>1</v>
      </c>
    </row>
    <row r="124" spans="1:2" x14ac:dyDescent="0.25">
      <c r="A124" s="1" t="s">
        <v>1389</v>
      </c>
      <c r="B124">
        <v>1</v>
      </c>
    </row>
    <row r="125" spans="1:2" x14ac:dyDescent="0.25">
      <c r="A125" s="1" t="s">
        <v>212</v>
      </c>
      <c r="B125">
        <v>1</v>
      </c>
    </row>
    <row r="126" spans="1:2" x14ac:dyDescent="0.25">
      <c r="A126" s="1" t="s">
        <v>1390</v>
      </c>
      <c r="B126">
        <v>1</v>
      </c>
    </row>
    <row r="127" spans="1:2" x14ac:dyDescent="0.25">
      <c r="A127" s="1" t="s">
        <v>1899</v>
      </c>
      <c r="B127">
        <v>1</v>
      </c>
    </row>
    <row r="128" spans="1:2" x14ac:dyDescent="0.25">
      <c r="A128" s="1" t="s">
        <v>213</v>
      </c>
      <c r="B128">
        <v>3</v>
      </c>
    </row>
    <row r="129" spans="1:2" x14ac:dyDescent="0.25">
      <c r="A129" s="1" t="s">
        <v>873</v>
      </c>
      <c r="B129">
        <v>1</v>
      </c>
    </row>
    <row r="130" spans="1:2" x14ac:dyDescent="0.25">
      <c r="A130" s="1" t="s">
        <v>3182</v>
      </c>
      <c r="B130">
        <v>2</v>
      </c>
    </row>
    <row r="131" spans="1:2" x14ac:dyDescent="0.25">
      <c r="A131" s="1" t="s">
        <v>3183</v>
      </c>
      <c r="B131">
        <v>2</v>
      </c>
    </row>
    <row r="132" spans="1:2" x14ac:dyDescent="0.25">
      <c r="A132" s="1" t="s">
        <v>1900</v>
      </c>
      <c r="B132">
        <v>2</v>
      </c>
    </row>
    <row r="133" spans="1:2" x14ac:dyDescent="0.25">
      <c r="A133" s="1" t="s">
        <v>874</v>
      </c>
      <c r="B133">
        <v>2</v>
      </c>
    </row>
    <row r="134" spans="1:2" x14ac:dyDescent="0.25">
      <c r="A134" s="1" t="s">
        <v>2222</v>
      </c>
      <c r="B134">
        <v>2</v>
      </c>
    </row>
    <row r="135" spans="1:2" x14ac:dyDescent="0.25">
      <c r="A135" s="1" t="s">
        <v>3689</v>
      </c>
      <c r="B135">
        <v>1</v>
      </c>
    </row>
    <row r="136" spans="1:2" x14ac:dyDescent="0.25">
      <c r="A136" s="1" t="s">
        <v>3184</v>
      </c>
      <c r="B136">
        <v>1</v>
      </c>
    </row>
    <row r="137" spans="1:2" x14ac:dyDescent="0.25">
      <c r="A137" s="1" t="s">
        <v>875</v>
      </c>
      <c r="B137">
        <v>3</v>
      </c>
    </row>
    <row r="138" spans="1:2" x14ac:dyDescent="0.25">
      <c r="A138" s="1" t="s">
        <v>214</v>
      </c>
      <c r="B138">
        <v>3</v>
      </c>
    </row>
    <row r="139" spans="1:2" x14ac:dyDescent="0.25">
      <c r="A139" s="1" t="s">
        <v>1901</v>
      </c>
      <c r="B139">
        <v>2</v>
      </c>
    </row>
    <row r="140" spans="1:2" x14ac:dyDescent="0.25">
      <c r="A140" s="1" t="s">
        <v>2993</v>
      </c>
      <c r="B140">
        <v>1</v>
      </c>
    </row>
    <row r="141" spans="1:2" x14ac:dyDescent="0.25">
      <c r="A141" s="1" t="s">
        <v>3690</v>
      </c>
      <c r="B141">
        <v>1</v>
      </c>
    </row>
    <row r="142" spans="1:2" x14ac:dyDescent="0.25">
      <c r="A142" s="1" t="s">
        <v>876</v>
      </c>
      <c r="B142">
        <v>1</v>
      </c>
    </row>
    <row r="143" spans="1:2" x14ac:dyDescent="0.25">
      <c r="A143" s="1" t="s">
        <v>215</v>
      </c>
      <c r="B143">
        <v>2</v>
      </c>
    </row>
    <row r="144" spans="1:2" x14ac:dyDescent="0.25">
      <c r="A144" s="1" t="s">
        <v>3185</v>
      </c>
      <c r="B144">
        <v>1</v>
      </c>
    </row>
    <row r="145" spans="1:2" x14ac:dyDescent="0.25">
      <c r="A145" s="1" t="s">
        <v>216</v>
      </c>
      <c r="B145">
        <v>3</v>
      </c>
    </row>
    <row r="146" spans="1:2" x14ac:dyDescent="0.25">
      <c r="A146" s="1" t="s">
        <v>217</v>
      </c>
      <c r="B146">
        <v>12</v>
      </c>
    </row>
    <row r="147" spans="1:2" x14ac:dyDescent="0.25">
      <c r="A147" s="1" t="s">
        <v>3638</v>
      </c>
      <c r="B147">
        <v>1</v>
      </c>
    </row>
    <row r="148" spans="1:2" x14ac:dyDescent="0.25">
      <c r="A148" s="1" t="s">
        <v>2223</v>
      </c>
      <c r="B148">
        <v>1</v>
      </c>
    </row>
    <row r="149" spans="1:2" x14ac:dyDescent="0.25">
      <c r="A149" s="1" t="s">
        <v>877</v>
      </c>
      <c r="B149">
        <v>1</v>
      </c>
    </row>
    <row r="150" spans="1:2" x14ac:dyDescent="0.25">
      <c r="A150" s="1" t="s">
        <v>1902</v>
      </c>
      <c r="B150">
        <v>1</v>
      </c>
    </row>
    <row r="151" spans="1:2" x14ac:dyDescent="0.25">
      <c r="A151" s="1" t="s">
        <v>878</v>
      </c>
      <c r="B151">
        <v>1</v>
      </c>
    </row>
    <row r="152" spans="1:2" x14ac:dyDescent="0.25">
      <c r="A152" s="1" t="s">
        <v>2486</v>
      </c>
      <c r="B152">
        <v>1</v>
      </c>
    </row>
    <row r="153" spans="1:2" x14ac:dyDescent="0.25">
      <c r="A153" s="1" t="s">
        <v>3691</v>
      </c>
      <c r="B153">
        <v>1</v>
      </c>
    </row>
    <row r="154" spans="1:2" x14ac:dyDescent="0.25">
      <c r="A154" s="1" t="s">
        <v>3186</v>
      </c>
      <c r="B154">
        <v>1</v>
      </c>
    </row>
    <row r="155" spans="1:2" x14ac:dyDescent="0.25">
      <c r="A155" s="1" t="s">
        <v>218</v>
      </c>
      <c r="B155">
        <v>5</v>
      </c>
    </row>
    <row r="156" spans="1:2" x14ac:dyDescent="0.25">
      <c r="A156" s="1" t="s">
        <v>879</v>
      </c>
      <c r="B156">
        <v>2</v>
      </c>
    </row>
    <row r="157" spans="1:2" x14ac:dyDescent="0.25">
      <c r="A157" s="1" t="s">
        <v>219</v>
      </c>
      <c r="B157">
        <v>13</v>
      </c>
    </row>
    <row r="158" spans="1:2" x14ac:dyDescent="0.25">
      <c r="A158" s="1" t="s">
        <v>2994</v>
      </c>
      <c r="B158">
        <v>1</v>
      </c>
    </row>
    <row r="159" spans="1:2" x14ac:dyDescent="0.25">
      <c r="A159" s="1" t="s">
        <v>880</v>
      </c>
      <c r="B159">
        <v>7</v>
      </c>
    </row>
    <row r="160" spans="1:2" x14ac:dyDescent="0.25">
      <c r="A160" s="1" t="s">
        <v>881</v>
      </c>
      <c r="B160">
        <v>1</v>
      </c>
    </row>
    <row r="161" spans="1:2" x14ac:dyDescent="0.25">
      <c r="A161" s="1" t="s">
        <v>3187</v>
      </c>
      <c r="B161">
        <v>2</v>
      </c>
    </row>
    <row r="162" spans="1:2" x14ac:dyDescent="0.25">
      <c r="A162" s="1" t="s">
        <v>3188</v>
      </c>
      <c r="B162">
        <v>1</v>
      </c>
    </row>
    <row r="163" spans="1:2" x14ac:dyDescent="0.25">
      <c r="A163" s="1" t="s">
        <v>2487</v>
      </c>
      <c r="B163">
        <v>1</v>
      </c>
    </row>
    <row r="164" spans="1:2" x14ac:dyDescent="0.25">
      <c r="A164" s="1" t="s">
        <v>3189</v>
      </c>
      <c r="B164">
        <v>1</v>
      </c>
    </row>
    <row r="165" spans="1:2" x14ac:dyDescent="0.25">
      <c r="A165" s="1" t="s">
        <v>1391</v>
      </c>
      <c r="B165">
        <v>1</v>
      </c>
    </row>
    <row r="166" spans="1:2" x14ac:dyDescent="0.25">
      <c r="A166" s="1" t="s">
        <v>882</v>
      </c>
      <c r="B166">
        <v>1</v>
      </c>
    </row>
    <row r="167" spans="1:2" x14ac:dyDescent="0.25">
      <c r="A167" s="1" t="s">
        <v>1392</v>
      </c>
      <c r="B167">
        <v>2</v>
      </c>
    </row>
    <row r="168" spans="1:2" x14ac:dyDescent="0.25">
      <c r="A168" s="1" t="s">
        <v>1903</v>
      </c>
      <c r="B168">
        <v>1</v>
      </c>
    </row>
    <row r="169" spans="1:2" x14ac:dyDescent="0.25">
      <c r="A169" s="1" t="s">
        <v>220</v>
      </c>
      <c r="B169">
        <v>1</v>
      </c>
    </row>
    <row r="170" spans="1:2" x14ac:dyDescent="0.25">
      <c r="A170" s="1" t="s">
        <v>1904</v>
      </c>
      <c r="B170">
        <v>1</v>
      </c>
    </row>
    <row r="171" spans="1:2" x14ac:dyDescent="0.25">
      <c r="A171" s="1" t="s">
        <v>3373</v>
      </c>
      <c r="B171">
        <v>1</v>
      </c>
    </row>
    <row r="172" spans="1:2" x14ac:dyDescent="0.25">
      <c r="A172" s="1" t="s">
        <v>883</v>
      </c>
      <c r="B172">
        <v>1</v>
      </c>
    </row>
    <row r="173" spans="1:2" x14ac:dyDescent="0.25">
      <c r="A173" s="1" t="s">
        <v>884</v>
      </c>
      <c r="B173">
        <v>1</v>
      </c>
    </row>
    <row r="174" spans="1:2" x14ac:dyDescent="0.25">
      <c r="A174" s="1" t="s">
        <v>221</v>
      </c>
      <c r="B174">
        <v>1</v>
      </c>
    </row>
    <row r="175" spans="1:2" x14ac:dyDescent="0.25">
      <c r="A175" s="1" t="s">
        <v>885</v>
      </c>
      <c r="B175">
        <v>4</v>
      </c>
    </row>
    <row r="176" spans="1:2" x14ac:dyDescent="0.25">
      <c r="A176" s="1" t="s">
        <v>2224</v>
      </c>
      <c r="B176">
        <v>1</v>
      </c>
    </row>
    <row r="177" spans="1:2" x14ac:dyDescent="0.25">
      <c r="A177" s="1" t="s">
        <v>222</v>
      </c>
      <c r="B177">
        <v>3</v>
      </c>
    </row>
    <row r="178" spans="1:2" x14ac:dyDescent="0.25">
      <c r="A178" s="1" t="s">
        <v>886</v>
      </c>
      <c r="B178">
        <v>1</v>
      </c>
    </row>
    <row r="179" spans="1:2" x14ac:dyDescent="0.25">
      <c r="A179" s="1" t="s">
        <v>1905</v>
      </c>
      <c r="B179">
        <v>3</v>
      </c>
    </row>
    <row r="180" spans="1:2" x14ac:dyDescent="0.25">
      <c r="A180" s="1" t="s">
        <v>223</v>
      </c>
      <c r="B180">
        <v>2</v>
      </c>
    </row>
    <row r="181" spans="1:2" x14ac:dyDescent="0.25">
      <c r="A181" s="1" t="s">
        <v>887</v>
      </c>
      <c r="B181">
        <v>2</v>
      </c>
    </row>
    <row r="182" spans="1:2" x14ac:dyDescent="0.25">
      <c r="A182" s="1" t="s">
        <v>2995</v>
      </c>
      <c r="B182">
        <v>1</v>
      </c>
    </row>
    <row r="183" spans="1:2" x14ac:dyDescent="0.25">
      <c r="A183" s="1" t="s">
        <v>1906</v>
      </c>
      <c r="B183">
        <v>1</v>
      </c>
    </row>
    <row r="184" spans="1:2" x14ac:dyDescent="0.25">
      <c r="A184" s="1" t="s">
        <v>3692</v>
      </c>
      <c r="B184">
        <v>2</v>
      </c>
    </row>
    <row r="185" spans="1:2" x14ac:dyDescent="0.25">
      <c r="A185" s="1" t="s">
        <v>3190</v>
      </c>
      <c r="B185">
        <v>1</v>
      </c>
    </row>
    <row r="186" spans="1:2" x14ac:dyDescent="0.25">
      <c r="A186" s="1" t="s">
        <v>1393</v>
      </c>
      <c r="B186">
        <v>6</v>
      </c>
    </row>
    <row r="187" spans="1:2" x14ac:dyDescent="0.25">
      <c r="A187" s="1" t="s">
        <v>3191</v>
      </c>
      <c r="B187">
        <v>3</v>
      </c>
    </row>
    <row r="188" spans="1:2" x14ac:dyDescent="0.25">
      <c r="A188" s="1" t="s">
        <v>3192</v>
      </c>
      <c r="B188">
        <v>1</v>
      </c>
    </row>
    <row r="189" spans="1:2" x14ac:dyDescent="0.25">
      <c r="A189" s="1" t="s">
        <v>1394</v>
      </c>
      <c r="B189">
        <v>1</v>
      </c>
    </row>
    <row r="190" spans="1:2" x14ac:dyDescent="0.25">
      <c r="A190" s="1" t="s">
        <v>224</v>
      </c>
      <c r="B190">
        <v>1</v>
      </c>
    </row>
    <row r="191" spans="1:2" x14ac:dyDescent="0.25">
      <c r="A191" s="1" t="s">
        <v>2488</v>
      </c>
      <c r="B191">
        <v>1</v>
      </c>
    </row>
    <row r="192" spans="1:2" x14ac:dyDescent="0.25">
      <c r="A192" s="1" t="s">
        <v>3193</v>
      </c>
      <c r="B192">
        <v>1</v>
      </c>
    </row>
    <row r="193" spans="1:2" x14ac:dyDescent="0.25">
      <c r="A193" s="1" t="s">
        <v>4</v>
      </c>
      <c r="B193">
        <v>3</v>
      </c>
    </row>
    <row r="194" spans="1:2" x14ac:dyDescent="0.25">
      <c r="A194" s="1" t="s">
        <v>2996</v>
      </c>
      <c r="B194">
        <v>1</v>
      </c>
    </row>
    <row r="195" spans="1:2" x14ac:dyDescent="0.25">
      <c r="A195" s="1" t="s">
        <v>2225</v>
      </c>
      <c r="B195">
        <v>1</v>
      </c>
    </row>
    <row r="196" spans="1:2" x14ac:dyDescent="0.25">
      <c r="A196" s="1" t="s">
        <v>1907</v>
      </c>
      <c r="B196">
        <v>1</v>
      </c>
    </row>
    <row r="197" spans="1:2" x14ac:dyDescent="0.25">
      <c r="A197" s="1" t="s">
        <v>1908</v>
      </c>
      <c r="B197">
        <v>2</v>
      </c>
    </row>
    <row r="198" spans="1:2" x14ac:dyDescent="0.25">
      <c r="A198" s="1" t="s">
        <v>1909</v>
      </c>
      <c r="B198">
        <v>1</v>
      </c>
    </row>
    <row r="199" spans="1:2" x14ac:dyDescent="0.25">
      <c r="A199" s="1" t="s">
        <v>225</v>
      </c>
      <c r="B199">
        <v>3</v>
      </c>
    </row>
    <row r="200" spans="1:2" x14ac:dyDescent="0.25">
      <c r="A200" s="1" t="s">
        <v>226</v>
      </c>
      <c r="B200">
        <v>2</v>
      </c>
    </row>
    <row r="201" spans="1:2" x14ac:dyDescent="0.25">
      <c r="A201" s="1" t="s">
        <v>1910</v>
      </c>
      <c r="B201">
        <v>2</v>
      </c>
    </row>
    <row r="202" spans="1:2" x14ac:dyDescent="0.25">
      <c r="A202" s="1" t="s">
        <v>3639</v>
      </c>
      <c r="B202">
        <v>2</v>
      </c>
    </row>
    <row r="203" spans="1:2" x14ac:dyDescent="0.25">
      <c r="A203" s="1" t="s">
        <v>1911</v>
      </c>
      <c r="B203">
        <v>1</v>
      </c>
    </row>
    <row r="204" spans="1:2" x14ac:dyDescent="0.25">
      <c r="A204" s="1" t="s">
        <v>1395</v>
      </c>
      <c r="B204">
        <v>7</v>
      </c>
    </row>
    <row r="205" spans="1:2" x14ac:dyDescent="0.25">
      <c r="A205" s="1" t="s">
        <v>1396</v>
      </c>
      <c r="B205">
        <v>1</v>
      </c>
    </row>
    <row r="206" spans="1:2" x14ac:dyDescent="0.25">
      <c r="A206" s="1" t="s">
        <v>2997</v>
      </c>
      <c r="B206">
        <v>1</v>
      </c>
    </row>
    <row r="207" spans="1:2" x14ac:dyDescent="0.25">
      <c r="A207" s="1" t="s">
        <v>1397</v>
      </c>
      <c r="B207">
        <v>5</v>
      </c>
    </row>
    <row r="208" spans="1:2" x14ac:dyDescent="0.25">
      <c r="A208" s="1" t="s">
        <v>1912</v>
      </c>
      <c r="B208">
        <v>1</v>
      </c>
    </row>
    <row r="209" spans="1:2" x14ac:dyDescent="0.25">
      <c r="A209" s="1" t="s">
        <v>1398</v>
      </c>
      <c r="B209">
        <v>1</v>
      </c>
    </row>
    <row r="210" spans="1:2" x14ac:dyDescent="0.25">
      <c r="A210" s="1" t="s">
        <v>2489</v>
      </c>
      <c r="B210">
        <v>5</v>
      </c>
    </row>
    <row r="211" spans="1:2" x14ac:dyDescent="0.25">
      <c r="A211" s="1" t="s">
        <v>3374</v>
      </c>
      <c r="B211">
        <v>1</v>
      </c>
    </row>
    <row r="212" spans="1:2" x14ac:dyDescent="0.25">
      <c r="A212" s="1" t="s">
        <v>3375</v>
      </c>
      <c r="B212">
        <v>1</v>
      </c>
    </row>
    <row r="213" spans="1:2" x14ac:dyDescent="0.25">
      <c r="A213" s="1" t="s">
        <v>3762</v>
      </c>
      <c r="B213">
        <v>1</v>
      </c>
    </row>
    <row r="214" spans="1:2" x14ac:dyDescent="0.25">
      <c r="A214" s="1" t="s">
        <v>888</v>
      </c>
      <c r="B214">
        <v>7</v>
      </c>
    </row>
    <row r="215" spans="1:2" x14ac:dyDescent="0.25">
      <c r="A215" s="1" t="s">
        <v>889</v>
      </c>
      <c r="B215">
        <v>2</v>
      </c>
    </row>
    <row r="216" spans="1:2" x14ac:dyDescent="0.25">
      <c r="A216" s="1" t="s">
        <v>2226</v>
      </c>
      <c r="B216">
        <v>1</v>
      </c>
    </row>
    <row r="217" spans="1:2" x14ac:dyDescent="0.25">
      <c r="A217" s="1" t="s">
        <v>890</v>
      </c>
      <c r="B217">
        <v>2</v>
      </c>
    </row>
    <row r="218" spans="1:2" x14ac:dyDescent="0.25">
      <c r="A218" s="1" t="s">
        <v>3376</v>
      </c>
      <c r="B218">
        <v>2</v>
      </c>
    </row>
    <row r="219" spans="1:2" x14ac:dyDescent="0.25">
      <c r="A219" s="1" t="s">
        <v>891</v>
      </c>
      <c r="B219">
        <v>5</v>
      </c>
    </row>
    <row r="220" spans="1:2" x14ac:dyDescent="0.25">
      <c r="A220" s="1" t="s">
        <v>227</v>
      </c>
      <c r="B220">
        <v>1</v>
      </c>
    </row>
    <row r="221" spans="1:2" x14ac:dyDescent="0.25">
      <c r="A221" s="1" t="s">
        <v>1913</v>
      </c>
      <c r="B221">
        <v>2</v>
      </c>
    </row>
    <row r="222" spans="1:2" x14ac:dyDescent="0.25">
      <c r="A222" s="1" t="s">
        <v>1914</v>
      </c>
      <c r="B222">
        <v>2</v>
      </c>
    </row>
    <row r="223" spans="1:2" x14ac:dyDescent="0.25">
      <c r="A223" s="1" t="s">
        <v>1399</v>
      </c>
      <c r="B223">
        <v>1</v>
      </c>
    </row>
    <row r="224" spans="1:2" x14ac:dyDescent="0.25">
      <c r="A224" s="1" t="s">
        <v>3377</v>
      </c>
      <c r="B224">
        <v>1</v>
      </c>
    </row>
    <row r="225" spans="1:2" x14ac:dyDescent="0.25">
      <c r="A225" s="1" t="s">
        <v>2998</v>
      </c>
      <c r="B225">
        <v>4</v>
      </c>
    </row>
    <row r="226" spans="1:2" x14ac:dyDescent="0.25">
      <c r="A226" s="1" t="s">
        <v>2999</v>
      </c>
      <c r="B226">
        <v>3</v>
      </c>
    </row>
    <row r="227" spans="1:2" x14ac:dyDescent="0.25">
      <c r="A227" s="1" t="s">
        <v>2227</v>
      </c>
      <c r="B227">
        <v>1</v>
      </c>
    </row>
    <row r="228" spans="1:2" x14ac:dyDescent="0.25">
      <c r="A228" s="1" t="s">
        <v>1400</v>
      </c>
      <c r="B228">
        <v>2</v>
      </c>
    </row>
    <row r="229" spans="1:2" x14ac:dyDescent="0.25">
      <c r="A229" s="1" t="s">
        <v>3194</v>
      </c>
      <c r="B229">
        <v>1</v>
      </c>
    </row>
    <row r="230" spans="1:2" x14ac:dyDescent="0.25">
      <c r="A230" s="1" t="s">
        <v>3195</v>
      </c>
      <c r="B230">
        <v>1</v>
      </c>
    </row>
    <row r="231" spans="1:2" x14ac:dyDescent="0.25">
      <c r="A231" s="1" t="s">
        <v>3196</v>
      </c>
      <c r="B231">
        <v>1</v>
      </c>
    </row>
    <row r="232" spans="1:2" x14ac:dyDescent="0.25">
      <c r="A232" s="1" t="s">
        <v>3197</v>
      </c>
      <c r="B232">
        <v>1</v>
      </c>
    </row>
    <row r="233" spans="1:2" x14ac:dyDescent="0.25">
      <c r="A233" s="1" t="s">
        <v>892</v>
      </c>
      <c r="B233">
        <v>1</v>
      </c>
    </row>
    <row r="234" spans="1:2" x14ac:dyDescent="0.25">
      <c r="A234" s="1" t="s">
        <v>3000</v>
      </c>
      <c r="B234">
        <v>2</v>
      </c>
    </row>
    <row r="235" spans="1:2" x14ac:dyDescent="0.25">
      <c r="A235" s="1" t="s">
        <v>893</v>
      </c>
      <c r="B235">
        <v>2</v>
      </c>
    </row>
    <row r="236" spans="1:2" x14ac:dyDescent="0.25">
      <c r="A236" s="1" t="s">
        <v>1915</v>
      </c>
      <c r="B236">
        <v>2</v>
      </c>
    </row>
    <row r="237" spans="1:2" x14ac:dyDescent="0.25">
      <c r="A237" s="1" t="s">
        <v>2490</v>
      </c>
      <c r="B237">
        <v>1</v>
      </c>
    </row>
    <row r="238" spans="1:2" x14ac:dyDescent="0.25">
      <c r="A238" s="1" t="s">
        <v>3693</v>
      </c>
      <c r="B238">
        <v>1</v>
      </c>
    </row>
    <row r="239" spans="1:2" x14ac:dyDescent="0.25">
      <c r="A239" s="1" t="s">
        <v>3640</v>
      </c>
      <c r="B239">
        <v>3</v>
      </c>
    </row>
    <row r="240" spans="1:2" x14ac:dyDescent="0.25">
      <c r="A240" s="1" t="s">
        <v>894</v>
      </c>
      <c r="B240">
        <v>1</v>
      </c>
    </row>
    <row r="241" spans="1:2" x14ac:dyDescent="0.25">
      <c r="A241" s="1" t="s">
        <v>895</v>
      </c>
      <c r="B241">
        <v>1</v>
      </c>
    </row>
    <row r="242" spans="1:2" x14ac:dyDescent="0.25">
      <c r="A242" s="1" t="s">
        <v>1401</v>
      </c>
      <c r="B242">
        <v>1</v>
      </c>
    </row>
    <row r="243" spans="1:2" x14ac:dyDescent="0.25">
      <c r="A243" s="1" t="s">
        <v>3641</v>
      </c>
      <c r="B243">
        <v>6</v>
      </c>
    </row>
    <row r="244" spans="1:2" x14ac:dyDescent="0.25">
      <c r="A244" s="1" t="s">
        <v>3694</v>
      </c>
      <c r="B244">
        <v>1</v>
      </c>
    </row>
    <row r="245" spans="1:2" x14ac:dyDescent="0.25">
      <c r="A245" s="1" t="s">
        <v>1402</v>
      </c>
      <c r="B245">
        <v>2</v>
      </c>
    </row>
    <row r="246" spans="1:2" x14ac:dyDescent="0.25">
      <c r="A246" s="1" t="s">
        <v>896</v>
      </c>
      <c r="B246">
        <v>3</v>
      </c>
    </row>
    <row r="247" spans="1:2" x14ac:dyDescent="0.25">
      <c r="A247" s="1" t="s">
        <v>3695</v>
      </c>
      <c r="B247">
        <v>1</v>
      </c>
    </row>
    <row r="248" spans="1:2" x14ac:dyDescent="0.25">
      <c r="A248" s="1" t="s">
        <v>1916</v>
      </c>
      <c r="B248">
        <v>2</v>
      </c>
    </row>
    <row r="249" spans="1:2" x14ac:dyDescent="0.25">
      <c r="A249" s="1" t="s">
        <v>1917</v>
      </c>
      <c r="B249">
        <v>1</v>
      </c>
    </row>
    <row r="250" spans="1:2" x14ac:dyDescent="0.25">
      <c r="A250" s="1" t="s">
        <v>1918</v>
      </c>
      <c r="B250">
        <v>1</v>
      </c>
    </row>
    <row r="251" spans="1:2" x14ac:dyDescent="0.25">
      <c r="A251" s="1" t="s">
        <v>228</v>
      </c>
      <c r="B251">
        <v>1</v>
      </c>
    </row>
    <row r="252" spans="1:2" x14ac:dyDescent="0.25">
      <c r="A252" s="1" t="s">
        <v>1403</v>
      </c>
      <c r="B252">
        <v>4</v>
      </c>
    </row>
    <row r="253" spans="1:2" x14ac:dyDescent="0.25">
      <c r="A253" s="1" t="s">
        <v>897</v>
      </c>
      <c r="B253">
        <v>3</v>
      </c>
    </row>
    <row r="254" spans="1:2" x14ac:dyDescent="0.25">
      <c r="A254" s="1" t="s">
        <v>1919</v>
      </c>
      <c r="B254">
        <v>1</v>
      </c>
    </row>
    <row r="255" spans="1:2" x14ac:dyDescent="0.25">
      <c r="A255" s="1" t="s">
        <v>1404</v>
      </c>
      <c r="B255">
        <v>1</v>
      </c>
    </row>
    <row r="256" spans="1:2" x14ac:dyDescent="0.25">
      <c r="A256" s="1" t="s">
        <v>3696</v>
      </c>
      <c r="B256">
        <v>1</v>
      </c>
    </row>
    <row r="257" spans="1:2" x14ac:dyDescent="0.25">
      <c r="A257" s="1" t="s">
        <v>3642</v>
      </c>
      <c r="B257">
        <v>1</v>
      </c>
    </row>
    <row r="258" spans="1:2" x14ac:dyDescent="0.25">
      <c r="A258" s="1" t="s">
        <v>3001</v>
      </c>
      <c r="B258">
        <v>1</v>
      </c>
    </row>
    <row r="259" spans="1:2" x14ac:dyDescent="0.25">
      <c r="A259" s="1" t="s">
        <v>898</v>
      </c>
      <c r="B259">
        <v>2</v>
      </c>
    </row>
    <row r="260" spans="1:2" x14ac:dyDescent="0.25">
      <c r="A260" s="1" t="s">
        <v>229</v>
      </c>
      <c r="B260">
        <v>11</v>
      </c>
    </row>
    <row r="261" spans="1:2" x14ac:dyDescent="0.25">
      <c r="A261" s="1" t="s">
        <v>1405</v>
      </c>
      <c r="B261">
        <v>1</v>
      </c>
    </row>
    <row r="262" spans="1:2" x14ac:dyDescent="0.25">
      <c r="A262" s="1" t="s">
        <v>3378</v>
      </c>
      <c r="B262">
        <v>2</v>
      </c>
    </row>
    <row r="263" spans="1:2" x14ac:dyDescent="0.25">
      <c r="A263" s="1" t="s">
        <v>3002</v>
      </c>
      <c r="B263">
        <v>1</v>
      </c>
    </row>
    <row r="264" spans="1:2" x14ac:dyDescent="0.25">
      <c r="A264" s="1" t="s">
        <v>2491</v>
      </c>
      <c r="B264">
        <v>1</v>
      </c>
    </row>
    <row r="265" spans="1:2" x14ac:dyDescent="0.25">
      <c r="A265" s="1" t="s">
        <v>899</v>
      </c>
      <c r="B265">
        <v>2</v>
      </c>
    </row>
    <row r="266" spans="1:2" x14ac:dyDescent="0.25">
      <c r="A266" s="1" t="s">
        <v>900</v>
      </c>
      <c r="B266">
        <v>1</v>
      </c>
    </row>
    <row r="267" spans="1:2" x14ac:dyDescent="0.25">
      <c r="A267" s="1" t="s">
        <v>1406</v>
      </c>
      <c r="B267">
        <v>2</v>
      </c>
    </row>
    <row r="268" spans="1:2" x14ac:dyDescent="0.25">
      <c r="A268" s="1" t="s">
        <v>3379</v>
      </c>
      <c r="B268">
        <v>1</v>
      </c>
    </row>
    <row r="269" spans="1:2" x14ac:dyDescent="0.25">
      <c r="A269" s="1" t="s">
        <v>3198</v>
      </c>
      <c r="B269">
        <v>1</v>
      </c>
    </row>
    <row r="270" spans="1:2" x14ac:dyDescent="0.25">
      <c r="A270" s="1" t="s">
        <v>1407</v>
      </c>
      <c r="B270">
        <v>1</v>
      </c>
    </row>
    <row r="271" spans="1:2" x14ac:dyDescent="0.25">
      <c r="A271" s="1" t="s">
        <v>901</v>
      </c>
      <c r="B271">
        <v>1</v>
      </c>
    </row>
    <row r="272" spans="1:2" x14ac:dyDescent="0.25">
      <c r="A272" s="1" t="s">
        <v>1408</v>
      </c>
      <c r="B272">
        <v>1</v>
      </c>
    </row>
    <row r="273" spans="1:2" x14ac:dyDescent="0.25">
      <c r="A273" s="1" t="s">
        <v>902</v>
      </c>
      <c r="B273">
        <v>1</v>
      </c>
    </row>
    <row r="274" spans="1:2" x14ac:dyDescent="0.25">
      <c r="A274" s="1" t="s">
        <v>230</v>
      </c>
      <c r="B274">
        <v>1</v>
      </c>
    </row>
    <row r="275" spans="1:2" x14ac:dyDescent="0.25">
      <c r="A275" s="1" t="s">
        <v>1920</v>
      </c>
      <c r="B275">
        <v>3</v>
      </c>
    </row>
    <row r="276" spans="1:2" x14ac:dyDescent="0.25">
      <c r="A276" s="1" t="s">
        <v>3380</v>
      </c>
      <c r="B276">
        <v>1</v>
      </c>
    </row>
    <row r="277" spans="1:2" x14ac:dyDescent="0.25">
      <c r="A277" s="1" t="s">
        <v>1921</v>
      </c>
      <c r="B277">
        <v>2</v>
      </c>
    </row>
    <row r="278" spans="1:2" x14ac:dyDescent="0.25">
      <c r="A278" s="1" t="s">
        <v>1922</v>
      </c>
      <c r="B278">
        <v>1</v>
      </c>
    </row>
    <row r="279" spans="1:2" x14ac:dyDescent="0.25">
      <c r="A279" s="1" t="s">
        <v>3643</v>
      </c>
      <c r="B279">
        <v>1</v>
      </c>
    </row>
    <row r="280" spans="1:2" x14ac:dyDescent="0.25">
      <c r="A280" s="1" t="s">
        <v>3534</v>
      </c>
      <c r="B280">
        <v>1</v>
      </c>
    </row>
    <row r="281" spans="1:2" x14ac:dyDescent="0.25">
      <c r="A281" s="1" t="s">
        <v>3003</v>
      </c>
      <c r="B281">
        <v>1</v>
      </c>
    </row>
    <row r="282" spans="1:2" x14ac:dyDescent="0.25">
      <c r="A282" s="1" t="s">
        <v>231</v>
      </c>
      <c r="B282">
        <v>1</v>
      </c>
    </row>
    <row r="283" spans="1:2" x14ac:dyDescent="0.25">
      <c r="A283" s="1" t="s">
        <v>903</v>
      </c>
      <c r="B283">
        <v>1</v>
      </c>
    </row>
    <row r="284" spans="1:2" x14ac:dyDescent="0.25">
      <c r="A284" s="1" t="s">
        <v>904</v>
      </c>
      <c r="B284">
        <v>2</v>
      </c>
    </row>
    <row r="285" spans="1:2" x14ac:dyDescent="0.25">
      <c r="A285" s="1" t="s">
        <v>2492</v>
      </c>
      <c r="B285">
        <v>1</v>
      </c>
    </row>
    <row r="286" spans="1:2" x14ac:dyDescent="0.25">
      <c r="A286" s="1" t="s">
        <v>2493</v>
      </c>
      <c r="B286">
        <v>2</v>
      </c>
    </row>
    <row r="287" spans="1:2" x14ac:dyDescent="0.25">
      <c r="A287" s="1" t="s">
        <v>3199</v>
      </c>
      <c r="B287">
        <v>1</v>
      </c>
    </row>
    <row r="288" spans="1:2" x14ac:dyDescent="0.25">
      <c r="A288" s="1" t="s">
        <v>3535</v>
      </c>
      <c r="B288">
        <v>1</v>
      </c>
    </row>
    <row r="289" spans="1:2" x14ac:dyDescent="0.25">
      <c r="A289" s="1" t="s">
        <v>2228</v>
      </c>
      <c r="B289">
        <v>1</v>
      </c>
    </row>
    <row r="290" spans="1:2" x14ac:dyDescent="0.25">
      <c r="A290" s="1" t="s">
        <v>1923</v>
      </c>
      <c r="B290">
        <v>1</v>
      </c>
    </row>
    <row r="291" spans="1:2" x14ac:dyDescent="0.25">
      <c r="A291" s="1" t="s">
        <v>2229</v>
      </c>
      <c r="B291">
        <v>1</v>
      </c>
    </row>
    <row r="292" spans="1:2" x14ac:dyDescent="0.25">
      <c r="A292" s="1" t="s">
        <v>2494</v>
      </c>
      <c r="B292">
        <v>1</v>
      </c>
    </row>
    <row r="293" spans="1:2" x14ac:dyDescent="0.25">
      <c r="A293" s="1" t="s">
        <v>2230</v>
      </c>
      <c r="B293">
        <v>1</v>
      </c>
    </row>
    <row r="294" spans="1:2" x14ac:dyDescent="0.25">
      <c r="A294" s="1" t="s">
        <v>1409</v>
      </c>
      <c r="B294">
        <v>1</v>
      </c>
    </row>
    <row r="295" spans="1:2" x14ac:dyDescent="0.25">
      <c r="A295" s="1" t="s">
        <v>905</v>
      </c>
      <c r="B295">
        <v>1</v>
      </c>
    </row>
    <row r="296" spans="1:2" x14ac:dyDescent="0.25">
      <c r="A296" s="1" t="s">
        <v>2231</v>
      </c>
      <c r="B296">
        <v>6</v>
      </c>
    </row>
    <row r="297" spans="1:2" x14ac:dyDescent="0.25">
      <c r="A297" s="1" t="s">
        <v>3536</v>
      </c>
      <c r="B297">
        <v>3</v>
      </c>
    </row>
    <row r="298" spans="1:2" x14ac:dyDescent="0.25">
      <c r="A298" s="1" t="s">
        <v>3381</v>
      </c>
      <c r="B298">
        <v>1</v>
      </c>
    </row>
    <row r="299" spans="1:2" x14ac:dyDescent="0.25">
      <c r="A299" s="1" t="s">
        <v>3697</v>
      </c>
      <c r="B299">
        <v>1</v>
      </c>
    </row>
    <row r="300" spans="1:2" x14ac:dyDescent="0.25">
      <c r="A300" s="1" t="s">
        <v>5</v>
      </c>
      <c r="B300">
        <v>3</v>
      </c>
    </row>
    <row r="301" spans="1:2" x14ac:dyDescent="0.25">
      <c r="A301" s="1" t="s">
        <v>1410</v>
      </c>
      <c r="B301">
        <v>4</v>
      </c>
    </row>
    <row r="302" spans="1:2" x14ac:dyDescent="0.25">
      <c r="A302" s="1" t="s">
        <v>232</v>
      </c>
      <c r="B302">
        <v>1</v>
      </c>
    </row>
    <row r="303" spans="1:2" x14ac:dyDescent="0.25">
      <c r="A303" s="1" t="s">
        <v>233</v>
      </c>
      <c r="B303">
        <v>1</v>
      </c>
    </row>
    <row r="304" spans="1:2" x14ac:dyDescent="0.25">
      <c r="A304" s="1" t="s">
        <v>1924</v>
      </c>
      <c r="B304">
        <v>1</v>
      </c>
    </row>
    <row r="305" spans="1:2" x14ac:dyDescent="0.25">
      <c r="A305" s="1" t="s">
        <v>3004</v>
      </c>
      <c r="B305">
        <v>3</v>
      </c>
    </row>
    <row r="306" spans="1:2" x14ac:dyDescent="0.25">
      <c r="A306" s="1" t="s">
        <v>2495</v>
      </c>
      <c r="B306">
        <v>2</v>
      </c>
    </row>
    <row r="307" spans="1:2" x14ac:dyDescent="0.25">
      <c r="A307" s="1" t="s">
        <v>2232</v>
      </c>
      <c r="B307">
        <v>1</v>
      </c>
    </row>
    <row r="308" spans="1:2" x14ac:dyDescent="0.25">
      <c r="A308" s="1" t="s">
        <v>906</v>
      </c>
      <c r="B308">
        <v>8</v>
      </c>
    </row>
    <row r="309" spans="1:2" x14ac:dyDescent="0.25">
      <c r="A309" s="1" t="s">
        <v>1411</v>
      </c>
      <c r="B309">
        <v>18</v>
      </c>
    </row>
    <row r="310" spans="1:2" x14ac:dyDescent="0.25">
      <c r="A310" s="1" t="s">
        <v>1412</v>
      </c>
      <c r="B310">
        <v>1</v>
      </c>
    </row>
    <row r="311" spans="1:2" x14ac:dyDescent="0.25">
      <c r="A311" s="1" t="s">
        <v>3763</v>
      </c>
      <c r="B311">
        <v>2</v>
      </c>
    </row>
    <row r="312" spans="1:2" x14ac:dyDescent="0.25">
      <c r="A312" s="1" t="s">
        <v>2496</v>
      </c>
      <c r="B312">
        <v>1</v>
      </c>
    </row>
    <row r="313" spans="1:2" x14ac:dyDescent="0.25">
      <c r="A313" s="1" t="s">
        <v>2497</v>
      </c>
      <c r="B313">
        <v>1</v>
      </c>
    </row>
    <row r="314" spans="1:2" x14ac:dyDescent="0.25">
      <c r="A314" s="1" t="s">
        <v>3846</v>
      </c>
      <c r="B314">
        <v>1</v>
      </c>
    </row>
    <row r="315" spans="1:2" x14ac:dyDescent="0.25">
      <c r="A315" s="1" t="s">
        <v>3698</v>
      </c>
      <c r="B315">
        <v>1</v>
      </c>
    </row>
    <row r="316" spans="1:2" x14ac:dyDescent="0.25">
      <c r="A316" s="1" t="s">
        <v>3005</v>
      </c>
      <c r="B316">
        <v>1</v>
      </c>
    </row>
    <row r="317" spans="1:2" x14ac:dyDescent="0.25">
      <c r="A317" s="1" t="s">
        <v>1413</v>
      </c>
      <c r="B317">
        <v>1</v>
      </c>
    </row>
    <row r="318" spans="1:2" x14ac:dyDescent="0.25">
      <c r="A318" s="1" t="s">
        <v>907</v>
      </c>
      <c r="B318">
        <v>3</v>
      </c>
    </row>
    <row r="319" spans="1:2" x14ac:dyDescent="0.25">
      <c r="A319" s="1" t="s">
        <v>1414</v>
      </c>
      <c r="B319">
        <v>6</v>
      </c>
    </row>
    <row r="320" spans="1:2" x14ac:dyDescent="0.25">
      <c r="A320" s="1" t="s">
        <v>1415</v>
      </c>
      <c r="B320">
        <v>1</v>
      </c>
    </row>
    <row r="321" spans="1:2" x14ac:dyDescent="0.25">
      <c r="A321" s="1" t="s">
        <v>234</v>
      </c>
      <c r="B321">
        <v>2</v>
      </c>
    </row>
    <row r="322" spans="1:2" x14ac:dyDescent="0.25">
      <c r="A322" s="1" t="s">
        <v>3006</v>
      </c>
      <c r="B322">
        <v>12</v>
      </c>
    </row>
    <row r="323" spans="1:2" x14ac:dyDescent="0.25">
      <c r="A323" s="1" t="s">
        <v>2498</v>
      </c>
      <c r="B323">
        <v>1</v>
      </c>
    </row>
    <row r="324" spans="1:2" x14ac:dyDescent="0.25">
      <c r="A324" s="1" t="s">
        <v>3007</v>
      </c>
      <c r="B324">
        <v>1</v>
      </c>
    </row>
    <row r="325" spans="1:2" x14ac:dyDescent="0.25">
      <c r="A325" s="1" t="s">
        <v>2233</v>
      </c>
      <c r="B325">
        <v>1</v>
      </c>
    </row>
    <row r="326" spans="1:2" x14ac:dyDescent="0.25">
      <c r="A326" s="1" t="s">
        <v>3699</v>
      </c>
      <c r="B326">
        <v>2</v>
      </c>
    </row>
    <row r="327" spans="1:2" x14ac:dyDescent="0.25">
      <c r="A327" s="1" t="s">
        <v>908</v>
      </c>
      <c r="B327">
        <v>1</v>
      </c>
    </row>
    <row r="328" spans="1:2" x14ac:dyDescent="0.25">
      <c r="A328" s="1" t="s">
        <v>2499</v>
      </c>
      <c r="B328">
        <v>2</v>
      </c>
    </row>
    <row r="329" spans="1:2" x14ac:dyDescent="0.25">
      <c r="A329" s="1" t="s">
        <v>1416</v>
      </c>
      <c r="B329">
        <v>2</v>
      </c>
    </row>
    <row r="330" spans="1:2" x14ac:dyDescent="0.25">
      <c r="A330" s="1" t="s">
        <v>2500</v>
      </c>
      <c r="B330">
        <v>3</v>
      </c>
    </row>
    <row r="331" spans="1:2" x14ac:dyDescent="0.25">
      <c r="A331" s="1" t="s">
        <v>909</v>
      </c>
      <c r="B331">
        <v>1</v>
      </c>
    </row>
    <row r="332" spans="1:2" x14ac:dyDescent="0.25">
      <c r="A332" s="1" t="s">
        <v>1417</v>
      </c>
      <c r="B332">
        <v>2</v>
      </c>
    </row>
    <row r="333" spans="1:2" x14ac:dyDescent="0.25">
      <c r="A333" s="1" t="s">
        <v>3200</v>
      </c>
      <c r="B333">
        <v>2</v>
      </c>
    </row>
    <row r="334" spans="1:2" x14ac:dyDescent="0.25">
      <c r="A334" s="1" t="s">
        <v>2501</v>
      </c>
      <c r="B334">
        <v>2</v>
      </c>
    </row>
    <row r="335" spans="1:2" x14ac:dyDescent="0.25">
      <c r="A335" s="1" t="s">
        <v>910</v>
      </c>
      <c r="B335">
        <v>1</v>
      </c>
    </row>
    <row r="336" spans="1:2" x14ac:dyDescent="0.25">
      <c r="A336" s="1" t="s">
        <v>1418</v>
      </c>
      <c r="B336">
        <v>2</v>
      </c>
    </row>
    <row r="337" spans="1:2" x14ac:dyDescent="0.25">
      <c r="A337" s="1" t="s">
        <v>1419</v>
      </c>
      <c r="B337">
        <v>2</v>
      </c>
    </row>
    <row r="338" spans="1:2" x14ac:dyDescent="0.25">
      <c r="A338" s="1" t="s">
        <v>3847</v>
      </c>
      <c r="B338">
        <v>1</v>
      </c>
    </row>
    <row r="339" spans="1:2" x14ac:dyDescent="0.25">
      <c r="A339" s="1" t="s">
        <v>3700</v>
      </c>
      <c r="B339">
        <v>1</v>
      </c>
    </row>
    <row r="340" spans="1:2" x14ac:dyDescent="0.25">
      <c r="A340" s="1" t="s">
        <v>911</v>
      </c>
      <c r="B340">
        <v>1</v>
      </c>
    </row>
    <row r="341" spans="1:2" x14ac:dyDescent="0.25">
      <c r="A341" s="1" t="s">
        <v>912</v>
      </c>
      <c r="B341">
        <v>1</v>
      </c>
    </row>
    <row r="342" spans="1:2" x14ac:dyDescent="0.25">
      <c r="A342" s="1" t="s">
        <v>3537</v>
      </c>
      <c r="B342">
        <v>1</v>
      </c>
    </row>
    <row r="343" spans="1:2" x14ac:dyDescent="0.25">
      <c r="A343" s="1" t="s">
        <v>2234</v>
      </c>
      <c r="B343">
        <v>2</v>
      </c>
    </row>
    <row r="344" spans="1:2" x14ac:dyDescent="0.25">
      <c r="A344" s="1" t="s">
        <v>913</v>
      </c>
      <c r="B344">
        <v>3</v>
      </c>
    </row>
    <row r="345" spans="1:2" x14ac:dyDescent="0.25">
      <c r="A345" s="1" t="s">
        <v>1420</v>
      </c>
      <c r="B345">
        <v>1</v>
      </c>
    </row>
    <row r="346" spans="1:2" x14ac:dyDescent="0.25">
      <c r="A346" s="1" t="s">
        <v>3538</v>
      </c>
      <c r="B346">
        <v>5</v>
      </c>
    </row>
    <row r="347" spans="1:2" x14ac:dyDescent="0.25">
      <c r="A347" s="1" t="s">
        <v>2235</v>
      </c>
      <c r="B347">
        <v>1</v>
      </c>
    </row>
    <row r="348" spans="1:2" x14ac:dyDescent="0.25">
      <c r="A348" s="1" t="s">
        <v>235</v>
      </c>
      <c r="B348">
        <v>3</v>
      </c>
    </row>
    <row r="349" spans="1:2" x14ac:dyDescent="0.25">
      <c r="A349" s="1" t="s">
        <v>914</v>
      </c>
      <c r="B349">
        <v>3</v>
      </c>
    </row>
    <row r="350" spans="1:2" x14ac:dyDescent="0.25">
      <c r="A350" s="1" t="s">
        <v>3764</v>
      </c>
      <c r="B350">
        <v>1</v>
      </c>
    </row>
    <row r="351" spans="1:2" x14ac:dyDescent="0.25">
      <c r="A351" s="1" t="s">
        <v>3539</v>
      </c>
      <c r="B351">
        <v>1</v>
      </c>
    </row>
    <row r="352" spans="1:2" x14ac:dyDescent="0.25">
      <c r="A352" s="1" t="s">
        <v>3540</v>
      </c>
      <c r="B352">
        <v>1</v>
      </c>
    </row>
    <row r="353" spans="1:2" x14ac:dyDescent="0.25">
      <c r="A353" s="1" t="s">
        <v>915</v>
      </c>
      <c r="B353">
        <v>5</v>
      </c>
    </row>
    <row r="354" spans="1:2" x14ac:dyDescent="0.25">
      <c r="A354" s="1" t="s">
        <v>3701</v>
      </c>
      <c r="B354">
        <v>1</v>
      </c>
    </row>
    <row r="355" spans="1:2" x14ac:dyDescent="0.25">
      <c r="A355" s="1" t="s">
        <v>3382</v>
      </c>
      <c r="B355">
        <v>1</v>
      </c>
    </row>
    <row r="356" spans="1:2" x14ac:dyDescent="0.25">
      <c r="A356" s="1" t="s">
        <v>3383</v>
      </c>
      <c r="B356">
        <v>1</v>
      </c>
    </row>
    <row r="357" spans="1:2" x14ac:dyDescent="0.25">
      <c r="A357" s="1" t="s">
        <v>3008</v>
      </c>
      <c r="B357">
        <v>1</v>
      </c>
    </row>
    <row r="358" spans="1:2" x14ac:dyDescent="0.25">
      <c r="A358" s="1" t="s">
        <v>3384</v>
      </c>
      <c r="B358">
        <v>1</v>
      </c>
    </row>
    <row r="359" spans="1:2" x14ac:dyDescent="0.25">
      <c r="A359" s="1" t="s">
        <v>3702</v>
      </c>
      <c r="B359">
        <v>1</v>
      </c>
    </row>
    <row r="360" spans="1:2" x14ac:dyDescent="0.25">
      <c r="A360" s="1" t="s">
        <v>3009</v>
      </c>
      <c r="B360">
        <v>1</v>
      </c>
    </row>
    <row r="361" spans="1:2" x14ac:dyDescent="0.25">
      <c r="A361" s="1" t="s">
        <v>3201</v>
      </c>
      <c r="B361">
        <v>1</v>
      </c>
    </row>
    <row r="362" spans="1:2" x14ac:dyDescent="0.25">
      <c r="A362" s="1" t="s">
        <v>3010</v>
      </c>
      <c r="B362">
        <v>3</v>
      </c>
    </row>
    <row r="363" spans="1:2" x14ac:dyDescent="0.25">
      <c r="A363" s="1" t="s">
        <v>2502</v>
      </c>
      <c r="B363">
        <v>2</v>
      </c>
    </row>
    <row r="364" spans="1:2" x14ac:dyDescent="0.25">
      <c r="A364" s="1" t="s">
        <v>3385</v>
      </c>
      <c r="B364">
        <v>1</v>
      </c>
    </row>
    <row r="365" spans="1:2" x14ac:dyDescent="0.25">
      <c r="A365" s="1" t="s">
        <v>1421</v>
      </c>
      <c r="B365">
        <v>1</v>
      </c>
    </row>
    <row r="366" spans="1:2" x14ac:dyDescent="0.25">
      <c r="A366" s="1" t="s">
        <v>3202</v>
      </c>
      <c r="B366">
        <v>1</v>
      </c>
    </row>
    <row r="367" spans="1:2" x14ac:dyDescent="0.25">
      <c r="A367" s="1" t="s">
        <v>3203</v>
      </c>
      <c r="B367">
        <v>1</v>
      </c>
    </row>
    <row r="368" spans="1:2" x14ac:dyDescent="0.25">
      <c r="A368" s="1" t="s">
        <v>916</v>
      </c>
      <c r="B368">
        <v>1</v>
      </c>
    </row>
    <row r="369" spans="1:2" x14ac:dyDescent="0.25">
      <c r="A369" s="1" t="s">
        <v>1925</v>
      </c>
      <c r="B369">
        <v>2</v>
      </c>
    </row>
    <row r="370" spans="1:2" x14ac:dyDescent="0.25">
      <c r="A370" s="1" t="s">
        <v>3765</v>
      </c>
      <c r="B370">
        <v>3</v>
      </c>
    </row>
    <row r="371" spans="1:2" x14ac:dyDescent="0.25">
      <c r="A371" s="1" t="s">
        <v>3644</v>
      </c>
      <c r="B371">
        <v>1</v>
      </c>
    </row>
    <row r="372" spans="1:2" x14ac:dyDescent="0.25">
      <c r="A372" s="1" t="s">
        <v>3766</v>
      </c>
      <c r="B372">
        <v>1</v>
      </c>
    </row>
    <row r="373" spans="1:2" x14ac:dyDescent="0.25">
      <c r="A373" s="1" t="s">
        <v>3767</v>
      </c>
      <c r="B373">
        <v>1</v>
      </c>
    </row>
    <row r="374" spans="1:2" x14ac:dyDescent="0.25">
      <c r="A374" s="1" t="s">
        <v>3703</v>
      </c>
      <c r="B374">
        <v>1</v>
      </c>
    </row>
    <row r="375" spans="1:2" x14ac:dyDescent="0.25">
      <c r="A375" s="1" t="s">
        <v>3386</v>
      </c>
      <c r="B375">
        <v>2</v>
      </c>
    </row>
    <row r="376" spans="1:2" x14ac:dyDescent="0.25">
      <c r="A376" s="1" t="s">
        <v>3645</v>
      </c>
      <c r="B376">
        <v>1</v>
      </c>
    </row>
    <row r="377" spans="1:2" x14ac:dyDescent="0.25">
      <c r="A377" s="1" t="s">
        <v>3768</v>
      </c>
      <c r="B377">
        <v>1</v>
      </c>
    </row>
    <row r="378" spans="1:2" x14ac:dyDescent="0.25">
      <c r="A378" s="1" t="s">
        <v>917</v>
      </c>
      <c r="B378">
        <v>1</v>
      </c>
    </row>
    <row r="379" spans="1:2" x14ac:dyDescent="0.25">
      <c r="A379" s="1" t="s">
        <v>918</v>
      </c>
      <c r="B379">
        <v>1</v>
      </c>
    </row>
    <row r="380" spans="1:2" x14ac:dyDescent="0.25">
      <c r="A380" s="1" t="s">
        <v>236</v>
      </c>
      <c r="B380">
        <v>3</v>
      </c>
    </row>
    <row r="381" spans="1:2" x14ac:dyDescent="0.25">
      <c r="A381" s="1" t="s">
        <v>237</v>
      </c>
      <c r="B381">
        <v>2</v>
      </c>
    </row>
    <row r="382" spans="1:2" x14ac:dyDescent="0.25">
      <c r="A382" s="1" t="s">
        <v>1926</v>
      </c>
      <c r="B382">
        <v>2</v>
      </c>
    </row>
    <row r="383" spans="1:2" x14ac:dyDescent="0.25">
      <c r="A383" s="1" t="s">
        <v>3387</v>
      </c>
      <c r="B383">
        <v>1</v>
      </c>
    </row>
    <row r="384" spans="1:2" x14ac:dyDescent="0.25">
      <c r="A384" s="1" t="s">
        <v>3388</v>
      </c>
      <c r="B384">
        <v>1</v>
      </c>
    </row>
    <row r="385" spans="1:2" x14ac:dyDescent="0.25">
      <c r="A385" s="1" t="s">
        <v>1422</v>
      </c>
      <c r="B385">
        <v>1</v>
      </c>
    </row>
    <row r="386" spans="1:2" x14ac:dyDescent="0.25">
      <c r="A386" s="1" t="s">
        <v>3389</v>
      </c>
      <c r="B386">
        <v>1</v>
      </c>
    </row>
    <row r="387" spans="1:2" x14ac:dyDescent="0.25">
      <c r="A387" s="1" t="s">
        <v>3204</v>
      </c>
      <c r="B387">
        <v>1</v>
      </c>
    </row>
    <row r="388" spans="1:2" x14ac:dyDescent="0.25">
      <c r="A388" s="1" t="s">
        <v>3011</v>
      </c>
      <c r="B388">
        <v>2</v>
      </c>
    </row>
    <row r="389" spans="1:2" x14ac:dyDescent="0.25">
      <c r="A389" s="1" t="s">
        <v>919</v>
      </c>
      <c r="B389">
        <v>1</v>
      </c>
    </row>
    <row r="390" spans="1:2" x14ac:dyDescent="0.25">
      <c r="A390" s="1" t="s">
        <v>3012</v>
      </c>
      <c r="B390">
        <v>1</v>
      </c>
    </row>
    <row r="391" spans="1:2" x14ac:dyDescent="0.25">
      <c r="A391" s="1" t="s">
        <v>2236</v>
      </c>
      <c r="B391">
        <v>2</v>
      </c>
    </row>
    <row r="392" spans="1:2" x14ac:dyDescent="0.25">
      <c r="A392" s="1" t="s">
        <v>238</v>
      </c>
      <c r="B392">
        <v>1</v>
      </c>
    </row>
    <row r="393" spans="1:2" x14ac:dyDescent="0.25">
      <c r="A393" s="1" t="s">
        <v>3769</v>
      </c>
      <c r="B393">
        <v>1</v>
      </c>
    </row>
    <row r="394" spans="1:2" x14ac:dyDescent="0.25">
      <c r="A394" s="1" t="s">
        <v>3868</v>
      </c>
      <c r="B394">
        <v>1</v>
      </c>
    </row>
    <row r="395" spans="1:2" x14ac:dyDescent="0.25">
      <c r="A395" s="1" t="s">
        <v>1423</v>
      </c>
      <c r="B395">
        <v>1</v>
      </c>
    </row>
    <row r="396" spans="1:2" x14ac:dyDescent="0.25">
      <c r="A396" s="1" t="s">
        <v>3205</v>
      </c>
      <c r="B396">
        <v>1</v>
      </c>
    </row>
    <row r="397" spans="1:2" x14ac:dyDescent="0.25">
      <c r="A397" s="1" t="s">
        <v>3646</v>
      </c>
      <c r="B397">
        <v>2</v>
      </c>
    </row>
    <row r="398" spans="1:2" x14ac:dyDescent="0.25">
      <c r="A398" s="1" t="s">
        <v>3704</v>
      </c>
      <c r="B398">
        <v>2</v>
      </c>
    </row>
    <row r="399" spans="1:2" x14ac:dyDescent="0.25">
      <c r="A399" s="1" t="s">
        <v>3390</v>
      </c>
      <c r="B399">
        <v>1</v>
      </c>
    </row>
    <row r="400" spans="1:2" x14ac:dyDescent="0.25">
      <c r="A400" s="1" t="s">
        <v>239</v>
      </c>
      <c r="B400">
        <v>1</v>
      </c>
    </row>
    <row r="401" spans="1:2" x14ac:dyDescent="0.25">
      <c r="A401" s="1" t="s">
        <v>3770</v>
      </c>
      <c r="B401">
        <v>1</v>
      </c>
    </row>
    <row r="402" spans="1:2" x14ac:dyDescent="0.25">
      <c r="A402" s="1" t="s">
        <v>3541</v>
      </c>
      <c r="B402">
        <v>3</v>
      </c>
    </row>
    <row r="403" spans="1:2" x14ac:dyDescent="0.25">
      <c r="A403" s="1" t="s">
        <v>1424</v>
      </c>
      <c r="B403">
        <v>3</v>
      </c>
    </row>
    <row r="404" spans="1:2" x14ac:dyDescent="0.25">
      <c r="A404" s="1" t="s">
        <v>3647</v>
      </c>
      <c r="B404">
        <v>4</v>
      </c>
    </row>
    <row r="405" spans="1:2" x14ac:dyDescent="0.25">
      <c r="A405" s="1" t="s">
        <v>2503</v>
      </c>
      <c r="B405">
        <v>3</v>
      </c>
    </row>
    <row r="406" spans="1:2" x14ac:dyDescent="0.25">
      <c r="A406" s="1" t="s">
        <v>1927</v>
      </c>
      <c r="B406">
        <v>2</v>
      </c>
    </row>
    <row r="407" spans="1:2" x14ac:dyDescent="0.25">
      <c r="A407" s="1" t="s">
        <v>3206</v>
      </c>
      <c r="B407">
        <v>1</v>
      </c>
    </row>
    <row r="408" spans="1:2" x14ac:dyDescent="0.25">
      <c r="A408" s="1" t="s">
        <v>2237</v>
      </c>
      <c r="B408">
        <v>1</v>
      </c>
    </row>
    <row r="409" spans="1:2" x14ac:dyDescent="0.25">
      <c r="A409" s="1" t="s">
        <v>240</v>
      </c>
      <c r="B409">
        <v>1</v>
      </c>
    </row>
    <row r="410" spans="1:2" x14ac:dyDescent="0.25">
      <c r="A410" s="1" t="s">
        <v>2504</v>
      </c>
      <c r="B410">
        <v>1</v>
      </c>
    </row>
    <row r="411" spans="1:2" x14ac:dyDescent="0.25">
      <c r="A411" s="1" t="s">
        <v>3542</v>
      </c>
      <c r="B411">
        <v>1</v>
      </c>
    </row>
    <row r="412" spans="1:2" x14ac:dyDescent="0.25">
      <c r="A412" s="1" t="s">
        <v>3771</v>
      </c>
      <c r="B412">
        <v>1</v>
      </c>
    </row>
    <row r="413" spans="1:2" x14ac:dyDescent="0.25">
      <c r="A413" s="1" t="s">
        <v>3648</v>
      </c>
      <c r="B413">
        <v>1</v>
      </c>
    </row>
    <row r="414" spans="1:2" x14ac:dyDescent="0.25">
      <c r="A414" s="1" t="s">
        <v>1928</v>
      </c>
      <c r="B414">
        <v>2</v>
      </c>
    </row>
    <row r="415" spans="1:2" x14ac:dyDescent="0.25">
      <c r="A415" s="1" t="s">
        <v>1929</v>
      </c>
      <c r="B415">
        <v>1</v>
      </c>
    </row>
    <row r="416" spans="1:2" x14ac:dyDescent="0.25">
      <c r="A416" s="1" t="s">
        <v>3649</v>
      </c>
      <c r="B416">
        <v>1</v>
      </c>
    </row>
    <row r="417" spans="1:2" x14ac:dyDescent="0.25">
      <c r="A417" s="1" t="s">
        <v>3391</v>
      </c>
      <c r="B417">
        <v>1</v>
      </c>
    </row>
    <row r="418" spans="1:2" x14ac:dyDescent="0.25">
      <c r="A418" s="1" t="s">
        <v>3772</v>
      </c>
      <c r="B418">
        <v>1</v>
      </c>
    </row>
    <row r="419" spans="1:2" x14ac:dyDescent="0.25">
      <c r="A419" s="1" t="s">
        <v>3650</v>
      </c>
      <c r="B419">
        <v>1</v>
      </c>
    </row>
    <row r="420" spans="1:2" x14ac:dyDescent="0.25">
      <c r="A420" s="1" t="s">
        <v>3651</v>
      </c>
      <c r="B420">
        <v>2</v>
      </c>
    </row>
    <row r="421" spans="1:2" x14ac:dyDescent="0.25">
      <c r="A421" s="1" t="s">
        <v>3652</v>
      </c>
      <c r="B421">
        <v>1</v>
      </c>
    </row>
    <row r="422" spans="1:2" x14ac:dyDescent="0.25">
      <c r="A422" s="1" t="s">
        <v>1930</v>
      </c>
      <c r="B422">
        <v>2</v>
      </c>
    </row>
    <row r="423" spans="1:2" x14ac:dyDescent="0.25">
      <c r="A423" s="1" t="s">
        <v>241</v>
      </c>
      <c r="B423">
        <v>3</v>
      </c>
    </row>
    <row r="424" spans="1:2" x14ac:dyDescent="0.25">
      <c r="A424" s="1" t="s">
        <v>1425</v>
      </c>
      <c r="B424">
        <v>1</v>
      </c>
    </row>
    <row r="425" spans="1:2" x14ac:dyDescent="0.25">
      <c r="A425" s="1" t="s">
        <v>920</v>
      </c>
      <c r="B425">
        <v>6</v>
      </c>
    </row>
    <row r="426" spans="1:2" x14ac:dyDescent="0.25">
      <c r="A426" s="1" t="s">
        <v>1426</v>
      </c>
      <c r="B426">
        <v>5</v>
      </c>
    </row>
    <row r="427" spans="1:2" x14ac:dyDescent="0.25">
      <c r="A427" s="1" t="s">
        <v>3207</v>
      </c>
      <c r="B427">
        <v>1</v>
      </c>
    </row>
    <row r="428" spans="1:2" x14ac:dyDescent="0.25">
      <c r="A428" s="1" t="s">
        <v>3392</v>
      </c>
      <c r="B428">
        <v>1</v>
      </c>
    </row>
    <row r="429" spans="1:2" x14ac:dyDescent="0.25">
      <c r="A429" s="1" t="s">
        <v>3013</v>
      </c>
      <c r="B429">
        <v>4</v>
      </c>
    </row>
    <row r="430" spans="1:2" x14ac:dyDescent="0.25">
      <c r="A430" s="1" t="s">
        <v>1845</v>
      </c>
      <c r="B430">
        <v>9</v>
      </c>
    </row>
    <row r="431" spans="1:2" x14ac:dyDescent="0.25">
      <c r="A431" s="1" t="s">
        <v>3705</v>
      </c>
      <c r="B431">
        <v>1</v>
      </c>
    </row>
    <row r="432" spans="1:2" x14ac:dyDescent="0.25">
      <c r="A432" s="1" t="s">
        <v>3393</v>
      </c>
      <c r="B432">
        <v>2</v>
      </c>
    </row>
    <row r="433" spans="1:2" x14ac:dyDescent="0.25">
      <c r="A433" s="1" t="s">
        <v>3208</v>
      </c>
      <c r="B433">
        <v>1</v>
      </c>
    </row>
    <row r="434" spans="1:2" x14ac:dyDescent="0.25">
      <c r="A434" s="1" t="s">
        <v>6</v>
      </c>
      <c r="B434">
        <v>3</v>
      </c>
    </row>
    <row r="435" spans="1:2" x14ac:dyDescent="0.25">
      <c r="A435" s="1" t="s">
        <v>3014</v>
      </c>
      <c r="B435">
        <v>2</v>
      </c>
    </row>
    <row r="436" spans="1:2" x14ac:dyDescent="0.25">
      <c r="A436" s="1" t="s">
        <v>3773</v>
      </c>
      <c r="B436">
        <v>1</v>
      </c>
    </row>
    <row r="437" spans="1:2" x14ac:dyDescent="0.25">
      <c r="A437" s="1" t="s">
        <v>3209</v>
      </c>
      <c r="B437">
        <v>1</v>
      </c>
    </row>
    <row r="438" spans="1:2" x14ac:dyDescent="0.25">
      <c r="A438" s="1" t="s">
        <v>3394</v>
      </c>
      <c r="B438">
        <v>1</v>
      </c>
    </row>
    <row r="439" spans="1:2" x14ac:dyDescent="0.25">
      <c r="A439" s="1" t="s">
        <v>3543</v>
      </c>
      <c r="B439">
        <v>1</v>
      </c>
    </row>
    <row r="440" spans="1:2" x14ac:dyDescent="0.25">
      <c r="A440" s="1" t="s">
        <v>2505</v>
      </c>
      <c r="B440">
        <v>2</v>
      </c>
    </row>
    <row r="441" spans="1:2" x14ac:dyDescent="0.25">
      <c r="A441" s="1" t="s">
        <v>2506</v>
      </c>
      <c r="B441">
        <v>1</v>
      </c>
    </row>
    <row r="442" spans="1:2" x14ac:dyDescent="0.25">
      <c r="A442" s="1" t="s">
        <v>3015</v>
      </c>
      <c r="B442">
        <v>1</v>
      </c>
    </row>
    <row r="443" spans="1:2" x14ac:dyDescent="0.25">
      <c r="A443" s="1" t="s">
        <v>3869</v>
      </c>
      <c r="B443">
        <v>1</v>
      </c>
    </row>
    <row r="444" spans="1:2" x14ac:dyDescent="0.25">
      <c r="A444" s="1" t="s">
        <v>3544</v>
      </c>
      <c r="B444">
        <v>1</v>
      </c>
    </row>
    <row r="445" spans="1:2" x14ac:dyDescent="0.25">
      <c r="A445" s="1" t="s">
        <v>1427</v>
      </c>
      <c r="B445">
        <v>2</v>
      </c>
    </row>
    <row r="446" spans="1:2" x14ac:dyDescent="0.25">
      <c r="A446" s="1" t="s">
        <v>2238</v>
      </c>
      <c r="B446">
        <v>2</v>
      </c>
    </row>
    <row r="447" spans="1:2" x14ac:dyDescent="0.25">
      <c r="A447" s="1" t="s">
        <v>3016</v>
      </c>
      <c r="B447">
        <v>1</v>
      </c>
    </row>
    <row r="448" spans="1:2" x14ac:dyDescent="0.25">
      <c r="A448" s="1" t="s">
        <v>3017</v>
      </c>
      <c r="B448">
        <v>1</v>
      </c>
    </row>
    <row r="449" spans="1:2" x14ac:dyDescent="0.25">
      <c r="A449" s="1" t="s">
        <v>3706</v>
      </c>
      <c r="B449">
        <v>1</v>
      </c>
    </row>
    <row r="450" spans="1:2" x14ac:dyDescent="0.25">
      <c r="A450" s="1" t="s">
        <v>3210</v>
      </c>
      <c r="B450">
        <v>1</v>
      </c>
    </row>
    <row r="451" spans="1:2" x14ac:dyDescent="0.25">
      <c r="A451" s="1" t="s">
        <v>242</v>
      </c>
      <c r="B451">
        <v>1</v>
      </c>
    </row>
    <row r="452" spans="1:2" x14ac:dyDescent="0.25">
      <c r="A452" s="1" t="s">
        <v>2507</v>
      </c>
      <c r="B452">
        <v>1</v>
      </c>
    </row>
    <row r="453" spans="1:2" x14ac:dyDescent="0.25">
      <c r="A453" s="1" t="s">
        <v>3545</v>
      </c>
      <c r="B453">
        <v>1</v>
      </c>
    </row>
    <row r="454" spans="1:2" x14ac:dyDescent="0.25">
      <c r="A454" s="1" t="s">
        <v>3211</v>
      </c>
      <c r="B454">
        <v>1</v>
      </c>
    </row>
    <row r="455" spans="1:2" x14ac:dyDescent="0.25">
      <c r="A455" s="1" t="s">
        <v>921</v>
      </c>
      <c r="B455">
        <v>1</v>
      </c>
    </row>
    <row r="456" spans="1:2" x14ac:dyDescent="0.25">
      <c r="A456" s="1" t="s">
        <v>3827</v>
      </c>
      <c r="B456">
        <v>1</v>
      </c>
    </row>
    <row r="457" spans="1:2" x14ac:dyDescent="0.25">
      <c r="A457" s="1" t="s">
        <v>7</v>
      </c>
      <c r="B457">
        <v>2</v>
      </c>
    </row>
    <row r="458" spans="1:2" x14ac:dyDescent="0.25">
      <c r="A458" s="1" t="s">
        <v>1931</v>
      </c>
      <c r="B458">
        <v>1</v>
      </c>
    </row>
    <row r="459" spans="1:2" x14ac:dyDescent="0.25">
      <c r="A459" s="1" t="s">
        <v>1428</v>
      </c>
      <c r="B459">
        <v>4</v>
      </c>
    </row>
    <row r="460" spans="1:2" x14ac:dyDescent="0.25">
      <c r="A460" s="1" t="s">
        <v>243</v>
      </c>
      <c r="B460">
        <v>5</v>
      </c>
    </row>
    <row r="461" spans="1:2" x14ac:dyDescent="0.25">
      <c r="A461" s="1" t="s">
        <v>3212</v>
      </c>
      <c r="B461">
        <v>1</v>
      </c>
    </row>
    <row r="462" spans="1:2" x14ac:dyDescent="0.25">
      <c r="A462" s="1" t="s">
        <v>244</v>
      </c>
      <c r="B462">
        <v>1</v>
      </c>
    </row>
    <row r="463" spans="1:2" x14ac:dyDescent="0.25">
      <c r="A463" s="1" t="s">
        <v>2508</v>
      </c>
      <c r="B463">
        <v>1</v>
      </c>
    </row>
    <row r="464" spans="1:2" x14ac:dyDescent="0.25">
      <c r="A464" s="1" t="s">
        <v>2239</v>
      </c>
      <c r="B464">
        <v>3</v>
      </c>
    </row>
    <row r="465" spans="1:2" x14ac:dyDescent="0.25">
      <c r="A465" s="1" t="s">
        <v>3018</v>
      </c>
      <c r="B465">
        <v>1</v>
      </c>
    </row>
    <row r="466" spans="1:2" x14ac:dyDescent="0.25">
      <c r="A466" s="1" t="s">
        <v>245</v>
      </c>
      <c r="B466">
        <v>4</v>
      </c>
    </row>
    <row r="467" spans="1:2" x14ac:dyDescent="0.25">
      <c r="A467" s="1" t="s">
        <v>1932</v>
      </c>
      <c r="B467">
        <v>1</v>
      </c>
    </row>
    <row r="468" spans="1:2" x14ac:dyDescent="0.25">
      <c r="A468" s="1" t="s">
        <v>922</v>
      </c>
      <c r="B468">
        <v>1</v>
      </c>
    </row>
    <row r="469" spans="1:2" x14ac:dyDescent="0.25">
      <c r="A469" s="1" t="s">
        <v>1933</v>
      </c>
      <c r="B469">
        <v>1</v>
      </c>
    </row>
    <row r="470" spans="1:2" x14ac:dyDescent="0.25">
      <c r="A470" s="1" t="s">
        <v>1934</v>
      </c>
      <c r="B470">
        <v>1</v>
      </c>
    </row>
    <row r="471" spans="1:2" x14ac:dyDescent="0.25">
      <c r="A471" s="1" t="s">
        <v>3870</v>
      </c>
      <c r="B471">
        <v>1</v>
      </c>
    </row>
    <row r="472" spans="1:2" x14ac:dyDescent="0.25">
      <c r="A472" s="1" t="s">
        <v>3213</v>
      </c>
      <c r="B472">
        <v>1</v>
      </c>
    </row>
    <row r="473" spans="1:2" x14ac:dyDescent="0.25">
      <c r="A473" s="1" t="s">
        <v>1429</v>
      </c>
      <c r="B473">
        <v>22</v>
      </c>
    </row>
    <row r="474" spans="1:2" x14ac:dyDescent="0.25">
      <c r="A474" s="1" t="s">
        <v>246</v>
      </c>
      <c r="B474">
        <v>3</v>
      </c>
    </row>
    <row r="475" spans="1:2" x14ac:dyDescent="0.25">
      <c r="A475" s="1" t="s">
        <v>923</v>
      </c>
      <c r="B475">
        <v>4</v>
      </c>
    </row>
    <row r="476" spans="1:2" x14ac:dyDescent="0.25">
      <c r="A476" s="1" t="s">
        <v>3214</v>
      </c>
      <c r="B476">
        <v>1</v>
      </c>
    </row>
    <row r="477" spans="1:2" x14ac:dyDescent="0.25">
      <c r="A477" s="1" t="s">
        <v>924</v>
      </c>
      <c r="B477">
        <v>1</v>
      </c>
    </row>
    <row r="478" spans="1:2" x14ac:dyDescent="0.25">
      <c r="A478" s="1" t="s">
        <v>2509</v>
      </c>
      <c r="B478">
        <v>2</v>
      </c>
    </row>
    <row r="479" spans="1:2" x14ac:dyDescent="0.25">
      <c r="A479" s="1" t="s">
        <v>925</v>
      </c>
      <c r="B479">
        <v>1</v>
      </c>
    </row>
    <row r="480" spans="1:2" x14ac:dyDescent="0.25">
      <c r="A480" s="1" t="s">
        <v>926</v>
      </c>
      <c r="B480">
        <v>1</v>
      </c>
    </row>
    <row r="481" spans="1:2" x14ac:dyDescent="0.25">
      <c r="A481" s="1" t="s">
        <v>1430</v>
      </c>
      <c r="B481">
        <v>6</v>
      </c>
    </row>
    <row r="482" spans="1:2" x14ac:dyDescent="0.25">
      <c r="A482" s="1" t="s">
        <v>927</v>
      </c>
      <c r="B482">
        <v>4</v>
      </c>
    </row>
    <row r="483" spans="1:2" x14ac:dyDescent="0.25">
      <c r="A483" s="1" t="s">
        <v>2240</v>
      </c>
      <c r="B483">
        <v>3</v>
      </c>
    </row>
    <row r="484" spans="1:2" x14ac:dyDescent="0.25">
      <c r="A484" s="1" t="s">
        <v>928</v>
      </c>
      <c r="B484">
        <v>7</v>
      </c>
    </row>
    <row r="485" spans="1:2" x14ac:dyDescent="0.25">
      <c r="A485" s="1" t="s">
        <v>3019</v>
      </c>
      <c r="B485">
        <v>1</v>
      </c>
    </row>
    <row r="486" spans="1:2" x14ac:dyDescent="0.25">
      <c r="A486" s="1" t="s">
        <v>2510</v>
      </c>
      <c r="B486">
        <v>5</v>
      </c>
    </row>
    <row r="487" spans="1:2" x14ac:dyDescent="0.25">
      <c r="A487" s="1" t="s">
        <v>3020</v>
      </c>
      <c r="B487">
        <v>1</v>
      </c>
    </row>
    <row r="488" spans="1:2" x14ac:dyDescent="0.25">
      <c r="A488" s="1" t="s">
        <v>2511</v>
      </c>
      <c r="B488">
        <v>3</v>
      </c>
    </row>
    <row r="489" spans="1:2" x14ac:dyDescent="0.25">
      <c r="A489" s="1" t="s">
        <v>3215</v>
      </c>
      <c r="B489">
        <v>1</v>
      </c>
    </row>
    <row r="490" spans="1:2" x14ac:dyDescent="0.25">
      <c r="A490" s="1" t="s">
        <v>929</v>
      </c>
      <c r="B490">
        <v>5</v>
      </c>
    </row>
    <row r="491" spans="1:2" x14ac:dyDescent="0.25">
      <c r="A491" s="1" t="s">
        <v>247</v>
      </c>
      <c r="B491">
        <v>11</v>
      </c>
    </row>
    <row r="492" spans="1:2" x14ac:dyDescent="0.25">
      <c r="A492" s="1" t="s">
        <v>3707</v>
      </c>
      <c r="B492">
        <v>1</v>
      </c>
    </row>
    <row r="493" spans="1:2" x14ac:dyDescent="0.25">
      <c r="A493" s="1" t="s">
        <v>3216</v>
      </c>
      <c r="B493">
        <v>1</v>
      </c>
    </row>
    <row r="494" spans="1:2" x14ac:dyDescent="0.25">
      <c r="A494" s="1" t="s">
        <v>2241</v>
      </c>
      <c r="B494">
        <v>1</v>
      </c>
    </row>
    <row r="495" spans="1:2" x14ac:dyDescent="0.25">
      <c r="A495" s="1" t="s">
        <v>1935</v>
      </c>
      <c r="B495">
        <v>1</v>
      </c>
    </row>
    <row r="496" spans="1:2" x14ac:dyDescent="0.25">
      <c r="A496" s="1" t="s">
        <v>1936</v>
      </c>
      <c r="B496">
        <v>1</v>
      </c>
    </row>
    <row r="497" spans="1:2" x14ac:dyDescent="0.25">
      <c r="A497" s="1" t="s">
        <v>1431</v>
      </c>
      <c r="B497">
        <v>2</v>
      </c>
    </row>
    <row r="498" spans="1:2" x14ac:dyDescent="0.25">
      <c r="A498" s="1" t="s">
        <v>8</v>
      </c>
      <c r="B498">
        <v>1</v>
      </c>
    </row>
    <row r="499" spans="1:2" x14ac:dyDescent="0.25">
      <c r="A499" s="1" t="s">
        <v>3217</v>
      </c>
      <c r="B499">
        <v>1</v>
      </c>
    </row>
    <row r="500" spans="1:2" x14ac:dyDescent="0.25">
      <c r="A500" s="1" t="s">
        <v>1432</v>
      </c>
      <c r="B500">
        <v>2</v>
      </c>
    </row>
    <row r="501" spans="1:2" x14ac:dyDescent="0.25">
      <c r="A501" s="1" t="s">
        <v>930</v>
      </c>
      <c r="B501">
        <v>1</v>
      </c>
    </row>
    <row r="502" spans="1:2" x14ac:dyDescent="0.25">
      <c r="A502" s="1" t="s">
        <v>931</v>
      </c>
      <c r="B502">
        <v>1</v>
      </c>
    </row>
    <row r="503" spans="1:2" x14ac:dyDescent="0.25">
      <c r="A503" s="1" t="s">
        <v>1433</v>
      </c>
      <c r="B503">
        <v>1</v>
      </c>
    </row>
    <row r="504" spans="1:2" x14ac:dyDescent="0.25">
      <c r="A504" s="1" t="s">
        <v>1434</v>
      </c>
      <c r="B504">
        <v>1</v>
      </c>
    </row>
    <row r="505" spans="1:2" x14ac:dyDescent="0.25">
      <c r="A505" s="1" t="s">
        <v>1435</v>
      </c>
      <c r="B505">
        <v>1</v>
      </c>
    </row>
    <row r="506" spans="1:2" x14ac:dyDescent="0.25">
      <c r="A506" s="1" t="s">
        <v>248</v>
      </c>
      <c r="B506">
        <v>1</v>
      </c>
    </row>
    <row r="507" spans="1:2" x14ac:dyDescent="0.25">
      <c r="A507" s="1" t="s">
        <v>249</v>
      </c>
      <c r="B507">
        <v>1</v>
      </c>
    </row>
    <row r="508" spans="1:2" x14ac:dyDescent="0.25">
      <c r="A508" s="1" t="s">
        <v>1937</v>
      </c>
      <c r="B508">
        <v>1</v>
      </c>
    </row>
    <row r="509" spans="1:2" x14ac:dyDescent="0.25">
      <c r="A509" s="1" t="s">
        <v>250</v>
      </c>
      <c r="B509">
        <v>2</v>
      </c>
    </row>
    <row r="510" spans="1:2" x14ac:dyDescent="0.25">
      <c r="A510" s="1" t="s">
        <v>2242</v>
      </c>
      <c r="B510">
        <v>1</v>
      </c>
    </row>
    <row r="511" spans="1:2" x14ac:dyDescent="0.25">
      <c r="A511" s="1" t="s">
        <v>2512</v>
      </c>
      <c r="B511">
        <v>1</v>
      </c>
    </row>
    <row r="512" spans="1:2" x14ac:dyDescent="0.25">
      <c r="A512" s="1" t="s">
        <v>251</v>
      </c>
      <c r="B512">
        <v>1</v>
      </c>
    </row>
    <row r="513" spans="1:2" x14ac:dyDescent="0.25">
      <c r="A513" s="1" t="s">
        <v>1436</v>
      </c>
      <c r="B513">
        <v>1</v>
      </c>
    </row>
    <row r="514" spans="1:2" x14ac:dyDescent="0.25">
      <c r="A514" s="1" t="s">
        <v>252</v>
      </c>
      <c r="B514">
        <v>1</v>
      </c>
    </row>
    <row r="515" spans="1:2" x14ac:dyDescent="0.25">
      <c r="A515" s="1" t="s">
        <v>253</v>
      </c>
      <c r="B515">
        <v>7</v>
      </c>
    </row>
    <row r="516" spans="1:2" x14ac:dyDescent="0.25">
      <c r="A516" s="1" t="s">
        <v>254</v>
      </c>
      <c r="B516">
        <v>4</v>
      </c>
    </row>
    <row r="517" spans="1:2" x14ac:dyDescent="0.25">
      <c r="A517" s="1" t="s">
        <v>932</v>
      </c>
      <c r="B517">
        <v>1</v>
      </c>
    </row>
    <row r="518" spans="1:2" x14ac:dyDescent="0.25">
      <c r="A518" s="1" t="s">
        <v>1437</v>
      </c>
      <c r="B518">
        <v>6</v>
      </c>
    </row>
    <row r="519" spans="1:2" x14ac:dyDescent="0.25">
      <c r="A519" s="1" t="s">
        <v>1938</v>
      </c>
      <c r="B519">
        <v>1</v>
      </c>
    </row>
    <row r="520" spans="1:2" x14ac:dyDescent="0.25">
      <c r="A520" s="1" t="s">
        <v>1939</v>
      </c>
      <c r="B520">
        <v>1</v>
      </c>
    </row>
    <row r="521" spans="1:2" x14ac:dyDescent="0.25">
      <c r="A521" s="1" t="s">
        <v>255</v>
      </c>
      <c r="B521">
        <v>1</v>
      </c>
    </row>
    <row r="522" spans="1:2" x14ac:dyDescent="0.25">
      <c r="A522" s="1" t="s">
        <v>1846</v>
      </c>
      <c r="B522">
        <v>2</v>
      </c>
    </row>
    <row r="523" spans="1:2" x14ac:dyDescent="0.25">
      <c r="A523" s="1" t="s">
        <v>256</v>
      </c>
      <c r="B523">
        <v>2</v>
      </c>
    </row>
    <row r="524" spans="1:2" x14ac:dyDescent="0.25">
      <c r="A524" s="1" t="s">
        <v>933</v>
      </c>
      <c r="B524">
        <v>8</v>
      </c>
    </row>
    <row r="525" spans="1:2" x14ac:dyDescent="0.25">
      <c r="A525" s="1" t="s">
        <v>934</v>
      </c>
      <c r="B525">
        <v>4</v>
      </c>
    </row>
    <row r="526" spans="1:2" x14ac:dyDescent="0.25">
      <c r="A526" s="1" t="s">
        <v>1438</v>
      </c>
      <c r="B526">
        <v>2</v>
      </c>
    </row>
    <row r="527" spans="1:2" x14ac:dyDescent="0.25">
      <c r="A527" s="1" t="s">
        <v>9</v>
      </c>
      <c r="B527">
        <v>3</v>
      </c>
    </row>
    <row r="528" spans="1:2" x14ac:dyDescent="0.25">
      <c r="A528" s="1" t="s">
        <v>935</v>
      </c>
      <c r="B528">
        <v>5</v>
      </c>
    </row>
    <row r="529" spans="1:2" x14ac:dyDescent="0.25">
      <c r="A529" s="1" t="s">
        <v>1940</v>
      </c>
      <c r="B529">
        <v>2</v>
      </c>
    </row>
    <row r="530" spans="1:2" x14ac:dyDescent="0.25">
      <c r="A530" s="1" t="s">
        <v>1941</v>
      </c>
      <c r="B530">
        <v>2</v>
      </c>
    </row>
    <row r="531" spans="1:2" x14ac:dyDescent="0.25">
      <c r="A531" s="1" t="s">
        <v>1439</v>
      </c>
      <c r="B531">
        <v>3</v>
      </c>
    </row>
    <row r="532" spans="1:2" x14ac:dyDescent="0.25">
      <c r="A532" s="1" t="s">
        <v>1440</v>
      </c>
      <c r="B532">
        <v>3</v>
      </c>
    </row>
    <row r="533" spans="1:2" x14ac:dyDescent="0.25">
      <c r="A533" s="1" t="s">
        <v>257</v>
      </c>
      <c r="B533">
        <v>4</v>
      </c>
    </row>
    <row r="534" spans="1:2" x14ac:dyDescent="0.25">
      <c r="A534" s="1" t="s">
        <v>1942</v>
      </c>
      <c r="B534">
        <v>3</v>
      </c>
    </row>
    <row r="535" spans="1:2" x14ac:dyDescent="0.25">
      <c r="A535" s="1" t="s">
        <v>2513</v>
      </c>
      <c r="B535">
        <v>2</v>
      </c>
    </row>
    <row r="536" spans="1:2" x14ac:dyDescent="0.25">
      <c r="A536" s="1" t="s">
        <v>936</v>
      </c>
      <c r="B536">
        <v>7</v>
      </c>
    </row>
    <row r="537" spans="1:2" x14ac:dyDescent="0.25">
      <c r="A537" s="1" t="s">
        <v>258</v>
      </c>
      <c r="B537">
        <v>1</v>
      </c>
    </row>
    <row r="538" spans="1:2" x14ac:dyDescent="0.25">
      <c r="A538" s="1" t="s">
        <v>1847</v>
      </c>
      <c r="B538">
        <v>2</v>
      </c>
    </row>
    <row r="539" spans="1:2" x14ac:dyDescent="0.25">
      <c r="A539" s="1" t="s">
        <v>259</v>
      </c>
      <c r="B539">
        <v>4</v>
      </c>
    </row>
    <row r="540" spans="1:2" x14ac:dyDescent="0.25">
      <c r="A540" s="1" t="s">
        <v>937</v>
      </c>
      <c r="B540">
        <v>9</v>
      </c>
    </row>
    <row r="541" spans="1:2" x14ac:dyDescent="0.25">
      <c r="A541" s="1" t="s">
        <v>938</v>
      </c>
      <c r="B541">
        <v>4</v>
      </c>
    </row>
    <row r="542" spans="1:2" x14ac:dyDescent="0.25">
      <c r="A542" s="1" t="s">
        <v>260</v>
      </c>
      <c r="B542">
        <v>7</v>
      </c>
    </row>
    <row r="543" spans="1:2" x14ac:dyDescent="0.25">
      <c r="A543" s="1" t="s">
        <v>2514</v>
      </c>
      <c r="B543">
        <v>1</v>
      </c>
    </row>
    <row r="544" spans="1:2" x14ac:dyDescent="0.25">
      <c r="A544" s="1" t="s">
        <v>939</v>
      </c>
      <c r="B544">
        <v>1</v>
      </c>
    </row>
    <row r="545" spans="1:2" x14ac:dyDescent="0.25">
      <c r="A545" s="1" t="s">
        <v>1943</v>
      </c>
      <c r="B545">
        <v>1</v>
      </c>
    </row>
    <row r="546" spans="1:2" x14ac:dyDescent="0.25">
      <c r="A546" s="1" t="s">
        <v>261</v>
      </c>
      <c r="B546">
        <v>2</v>
      </c>
    </row>
    <row r="547" spans="1:2" x14ac:dyDescent="0.25">
      <c r="A547" s="1" t="s">
        <v>1944</v>
      </c>
      <c r="B547">
        <v>2</v>
      </c>
    </row>
    <row r="548" spans="1:2" x14ac:dyDescent="0.25">
      <c r="A548" s="1" t="s">
        <v>3395</v>
      </c>
      <c r="B548">
        <v>1</v>
      </c>
    </row>
    <row r="549" spans="1:2" x14ac:dyDescent="0.25">
      <c r="A549" s="1" t="s">
        <v>1945</v>
      </c>
      <c r="B549">
        <v>2</v>
      </c>
    </row>
    <row r="550" spans="1:2" x14ac:dyDescent="0.25">
      <c r="A550" s="1" t="s">
        <v>2515</v>
      </c>
      <c r="B550">
        <v>4</v>
      </c>
    </row>
    <row r="551" spans="1:2" x14ac:dyDescent="0.25">
      <c r="A551" s="1" t="s">
        <v>1946</v>
      </c>
      <c r="B551">
        <v>2</v>
      </c>
    </row>
    <row r="552" spans="1:2" x14ac:dyDescent="0.25">
      <c r="A552" s="1" t="s">
        <v>1441</v>
      </c>
      <c r="B552">
        <v>4</v>
      </c>
    </row>
    <row r="553" spans="1:2" x14ac:dyDescent="0.25">
      <c r="A553" s="1" t="s">
        <v>1947</v>
      </c>
      <c r="B553">
        <v>1</v>
      </c>
    </row>
    <row r="554" spans="1:2" x14ac:dyDescent="0.25">
      <c r="A554" s="1" t="s">
        <v>1848</v>
      </c>
      <c r="B554">
        <v>4</v>
      </c>
    </row>
    <row r="555" spans="1:2" x14ac:dyDescent="0.25">
      <c r="A555" s="1" t="s">
        <v>940</v>
      </c>
      <c r="B555">
        <v>7</v>
      </c>
    </row>
    <row r="556" spans="1:2" x14ac:dyDescent="0.25">
      <c r="A556" s="1" t="s">
        <v>262</v>
      </c>
      <c r="B556">
        <v>10</v>
      </c>
    </row>
    <row r="557" spans="1:2" x14ac:dyDescent="0.25">
      <c r="A557" s="1" t="s">
        <v>10</v>
      </c>
      <c r="B557">
        <v>16</v>
      </c>
    </row>
    <row r="558" spans="1:2" x14ac:dyDescent="0.25">
      <c r="A558" s="1" t="s">
        <v>2516</v>
      </c>
      <c r="B558">
        <v>5</v>
      </c>
    </row>
    <row r="559" spans="1:2" x14ac:dyDescent="0.25">
      <c r="A559" s="1" t="s">
        <v>1442</v>
      </c>
      <c r="B559">
        <v>1</v>
      </c>
    </row>
    <row r="560" spans="1:2" x14ac:dyDescent="0.25">
      <c r="A560" s="1" t="s">
        <v>1443</v>
      </c>
      <c r="B560">
        <v>3</v>
      </c>
    </row>
    <row r="561" spans="1:2" x14ac:dyDescent="0.25">
      <c r="A561" s="1" t="s">
        <v>11</v>
      </c>
      <c r="B561">
        <v>13</v>
      </c>
    </row>
    <row r="562" spans="1:2" x14ac:dyDescent="0.25">
      <c r="A562" s="1" t="s">
        <v>1948</v>
      </c>
      <c r="B562">
        <v>1</v>
      </c>
    </row>
    <row r="563" spans="1:2" x14ac:dyDescent="0.25">
      <c r="A563" s="1" t="s">
        <v>12</v>
      </c>
      <c r="B563">
        <v>5</v>
      </c>
    </row>
    <row r="564" spans="1:2" x14ac:dyDescent="0.25">
      <c r="A564" s="1" t="s">
        <v>13</v>
      </c>
      <c r="B564">
        <v>11</v>
      </c>
    </row>
    <row r="565" spans="1:2" x14ac:dyDescent="0.25">
      <c r="A565" s="1" t="s">
        <v>263</v>
      </c>
      <c r="B565">
        <v>4</v>
      </c>
    </row>
    <row r="566" spans="1:2" x14ac:dyDescent="0.25">
      <c r="A566" s="1" t="s">
        <v>1444</v>
      </c>
      <c r="B566">
        <v>1</v>
      </c>
    </row>
    <row r="567" spans="1:2" x14ac:dyDescent="0.25">
      <c r="A567" s="1" t="s">
        <v>264</v>
      </c>
      <c r="B567">
        <v>5</v>
      </c>
    </row>
    <row r="568" spans="1:2" x14ac:dyDescent="0.25">
      <c r="A568" s="1" t="s">
        <v>1445</v>
      </c>
      <c r="B568">
        <v>2</v>
      </c>
    </row>
    <row r="569" spans="1:2" x14ac:dyDescent="0.25">
      <c r="A569" s="1" t="s">
        <v>1446</v>
      </c>
      <c r="B569">
        <v>2</v>
      </c>
    </row>
    <row r="570" spans="1:2" x14ac:dyDescent="0.25">
      <c r="A570" s="1" t="s">
        <v>3708</v>
      </c>
      <c r="B570">
        <v>1</v>
      </c>
    </row>
    <row r="571" spans="1:2" x14ac:dyDescent="0.25">
      <c r="A571" s="1" t="s">
        <v>3021</v>
      </c>
      <c r="B571">
        <v>159</v>
      </c>
    </row>
    <row r="572" spans="1:2" x14ac:dyDescent="0.25">
      <c r="A572" s="1" t="s">
        <v>3022</v>
      </c>
      <c r="B572">
        <v>285</v>
      </c>
    </row>
    <row r="573" spans="1:2" x14ac:dyDescent="0.25">
      <c r="A573" s="1" t="s">
        <v>941</v>
      </c>
      <c r="B573">
        <v>18</v>
      </c>
    </row>
    <row r="574" spans="1:2" x14ac:dyDescent="0.25">
      <c r="A574" s="1" t="s">
        <v>1949</v>
      </c>
      <c r="B574">
        <v>13</v>
      </c>
    </row>
    <row r="575" spans="1:2" x14ac:dyDescent="0.25">
      <c r="A575" s="1" t="s">
        <v>3396</v>
      </c>
      <c r="B575">
        <v>3</v>
      </c>
    </row>
    <row r="576" spans="1:2" x14ac:dyDescent="0.25">
      <c r="A576" s="1" t="s">
        <v>3828</v>
      </c>
      <c r="B576">
        <v>1</v>
      </c>
    </row>
    <row r="577" spans="1:2" x14ac:dyDescent="0.25">
      <c r="A577" s="1" t="s">
        <v>3774</v>
      </c>
      <c r="B577">
        <v>1</v>
      </c>
    </row>
    <row r="578" spans="1:2" x14ac:dyDescent="0.25">
      <c r="A578" s="1" t="s">
        <v>3546</v>
      </c>
      <c r="B578">
        <v>1</v>
      </c>
    </row>
    <row r="579" spans="1:2" x14ac:dyDescent="0.25">
      <c r="A579" s="1" t="s">
        <v>1447</v>
      </c>
      <c r="B579">
        <v>13</v>
      </c>
    </row>
    <row r="580" spans="1:2" x14ac:dyDescent="0.25">
      <c r="A580" s="1" t="s">
        <v>3775</v>
      </c>
      <c r="B580">
        <v>1</v>
      </c>
    </row>
    <row r="581" spans="1:2" x14ac:dyDescent="0.25">
      <c r="A581" s="1" t="s">
        <v>3023</v>
      </c>
      <c r="B581">
        <v>1</v>
      </c>
    </row>
    <row r="582" spans="1:2" x14ac:dyDescent="0.25">
      <c r="A582" s="1" t="s">
        <v>2243</v>
      </c>
      <c r="B582">
        <v>1</v>
      </c>
    </row>
    <row r="583" spans="1:2" x14ac:dyDescent="0.25">
      <c r="A583" s="1" t="s">
        <v>3024</v>
      </c>
      <c r="B583">
        <v>2</v>
      </c>
    </row>
    <row r="584" spans="1:2" x14ac:dyDescent="0.25">
      <c r="A584" s="1" t="s">
        <v>942</v>
      </c>
      <c r="B584">
        <v>2</v>
      </c>
    </row>
    <row r="585" spans="1:2" x14ac:dyDescent="0.25">
      <c r="A585" s="1" t="s">
        <v>3397</v>
      </c>
      <c r="B585">
        <v>1</v>
      </c>
    </row>
    <row r="586" spans="1:2" x14ac:dyDescent="0.25">
      <c r="A586" s="1" t="s">
        <v>943</v>
      </c>
      <c r="B586">
        <v>3</v>
      </c>
    </row>
    <row r="587" spans="1:2" x14ac:dyDescent="0.25">
      <c r="A587" s="1" t="s">
        <v>3709</v>
      </c>
      <c r="B587">
        <v>1</v>
      </c>
    </row>
    <row r="588" spans="1:2" x14ac:dyDescent="0.25">
      <c r="A588" s="1" t="s">
        <v>14</v>
      </c>
      <c r="B588">
        <v>1</v>
      </c>
    </row>
    <row r="589" spans="1:2" x14ac:dyDescent="0.25">
      <c r="A589" s="1" t="s">
        <v>3218</v>
      </c>
      <c r="B589">
        <v>2</v>
      </c>
    </row>
    <row r="590" spans="1:2" x14ac:dyDescent="0.25">
      <c r="A590" s="1" t="s">
        <v>265</v>
      </c>
      <c r="B590">
        <v>50</v>
      </c>
    </row>
    <row r="591" spans="1:2" x14ac:dyDescent="0.25">
      <c r="A591" s="1" t="s">
        <v>2517</v>
      </c>
      <c r="B591">
        <v>1</v>
      </c>
    </row>
    <row r="592" spans="1:2" x14ac:dyDescent="0.25">
      <c r="A592" s="1" t="s">
        <v>2690</v>
      </c>
      <c r="B592">
        <v>1</v>
      </c>
    </row>
    <row r="593" spans="1:2" x14ac:dyDescent="0.25">
      <c r="A593" s="1" t="s">
        <v>944</v>
      </c>
      <c r="B593">
        <v>8</v>
      </c>
    </row>
    <row r="594" spans="1:2" x14ac:dyDescent="0.25">
      <c r="A594" s="1" t="s">
        <v>2244</v>
      </c>
      <c r="B594">
        <v>3</v>
      </c>
    </row>
    <row r="595" spans="1:2" x14ac:dyDescent="0.25">
      <c r="A595" s="1" t="s">
        <v>3547</v>
      </c>
      <c r="B595">
        <v>1</v>
      </c>
    </row>
    <row r="596" spans="1:2" x14ac:dyDescent="0.25">
      <c r="A596" s="1" t="s">
        <v>945</v>
      </c>
      <c r="B596">
        <v>8</v>
      </c>
    </row>
    <row r="597" spans="1:2" x14ac:dyDescent="0.25">
      <c r="A597" s="1" t="s">
        <v>946</v>
      </c>
      <c r="B597">
        <v>1</v>
      </c>
    </row>
    <row r="598" spans="1:2" x14ac:dyDescent="0.25">
      <c r="A598" s="1" t="s">
        <v>266</v>
      </c>
      <c r="B598">
        <v>1</v>
      </c>
    </row>
    <row r="599" spans="1:2" x14ac:dyDescent="0.25">
      <c r="A599" s="1" t="s">
        <v>2691</v>
      </c>
      <c r="B599">
        <v>2</v>
      </c>
    </row>
    <row r="600" spans="1:2" x14ac:dyDescent="0.25">
      <c r="A600" s="1" t="s">
        <v>267</v>
      </c>
      <c r="B600">
        <v>9</v>
      </c>
    </row>
    <row r="601" spans="1:2" x14ac:dyDescent="0.25">
      <c r="A601" s="1" t="s">
        <v>1448</v>
      </c>
      <c r="B601">
        <v>5</v>
      </c>
    </row>
    <row r="602" spans="1:2" x14ac:dyDescent="0.25">
      <c r="A602" s="1" t="s">
        <v>947</v>
      </c>
      <c r="B602">
        <v>1</v>
      </c>
    </row>
    <row r="603" spans="1:2" x14ac:dyDescent="0.25">
      <c r="A603" s="1" t="s">
        <v>3548</v>
      </c>
      <c r="B603">
        <v>1</v>
      </c>
    </row>
    <row r="604" spans="1:2" x14ac:dyDescent="0.25">
      <c r="A604" s="1" t="s">
        <v>3398</v>
      </c>
      <c r="B604">
        <v>2</v>
      </c>
    </row>
    <row r="605" spans="1:2" x14ac:dyDescent="0.25">
      <c r="A605" s="1" t="s">
        <v>3399</v>
      </c>
      <c r="B605">
        <v>1</v>
      </c>
    </row>
    <row r="606" spans="1:2" x14ac:dyDescent="0.25">
      <c r="A606" s="1" t="s">
        <v>3400</v>
      </c>
      <c r="B606">
        <v>1</v>
      </c>
    </row>
    <row r="607" spans="1:2" x14ac:dyDescent="0.25">
      <c r="A607" s="1" t="s">
        <v>948</v>
      </c>
      <c r="B607">
        <v>8</v>
      </c>
    </row>
    <row r="608" spans="1:2" x14ac:dyDescent="0.25">
      <c r="A608" s="1" t="s">
        <v>949</v>
      </c>
      <c r="B608">
        <v>7</v>
      </c>
    </row>
    <row r="609" spans="1:2" x14ac:dyDescent="0.25">
      <c r="A609" s="1" t="s">
        <v>1950</v>
      </c>
      <c r="B609">
        <v>6</v>
      </c>
    </row>
    <row r="610" spans="1:2" x14ac:dyDescent="0.25">
      <c r="A610" s="1" t="s">
        <v>268</v>
      </c>
      <c r="B610">
        <v>3</v>
      </c>
    </row>
    <row r="611" spans="1:2" x14ac:dyDescent="0.25">
      <c r="A611" s="1" t="s">
        <v>1449</v>
      </c>
      <c r="B611">
        <v>3</v>
      </c>
    </row>
    <row r="612" spans="1:2" x14ac:dyDescent="0.25">
      <c r="A612" s="1" t="s">
        <v>2245</v>
      </c>
      <c r="B612">
        <v>2</v>
      </c>
    </row>
    <row r="613" spans="1:2" x14ac:dyDescent="0.25">
      <c r="A613" s="1" t="s">
        <v>1450</v>
      </c>
      <c r="B613">
        <v>2</v>
      </c>
    </row>
    <row r="614" spans="1:2" x14ac:dyDescent="0.25">
      <c r="A614" s="1" t="s">
        <v>3653</v>
      </c>
      <c r="B614">
        <v>1</v>
      </c>
    </row>
    <row r="615" spans="1:2" x14ac:dyDescent="0.25">
      <c r="A615" s="1" t="s">
        <v>269</v>
      </c>
      <c r="B615">
        <v>13</v>
      </c>
    </row>
    <row r="616" spans="1:2" x14ac:dyDescent="0.25">
      <c r="A616" s="1" t="s">
        <v>3549</v>
      </c>
      <c r="B616">
        <v>1</v>
      </c>
    </row>
    <row r="617" spans="1:2" x14ac:dyDescent="0.25">
      <c r="A617" s="1" t="s">
        <v>3776</v>
      </c>
      <c r="B617">
        <v>1</v>
      </c>
    </row>
    <row r="618" spans="1:2" x14ac:dyDescent="0.25">
      <c r="A618" s="1" t="s">
        <v>1451</v>
      </c>
      <c r="B618">
        <v>5</v>
      </c>
    </row>
    <row r="619" spans="1:2" x14ac:dyDescent="0.25">
      <c r="A619" s="1" t="s">
        <v>270</v>
      </c>
      <c r="B619">
        <v>3</v>
      </c>
    </row>
    <row r="620" spans="1:2" x14ac:dyDescent="0.25">
      <c r="A620" s="1" t="s">
        <v>1951</v>
      </c>
      <c r="B620">
        <v>1</v>
      </c>
    </row>
    <row r="621" spans="1:2" x14ac:dyDescent="0.25">
      <c r="A621" s="1" t="s">
        <v>950</v>
      </c>
      <c r="B621">
        <v>4</v>
      </c>
    </row>
    <row r="622" spans="1:2" x14ac:dyDescent="0.25">
      <c r="A622" s="1" t="s">
        <v>2246</v>
      </c>
      <c r="B622">
        <v>4</v>
      </c>
    </row>
    <row r="623" spans="1:2" x14ac:dyDescent="0.25">
      <c r="A623" s="1" t="s">
        <v>3219</v>
      </c>
      <c r="B623">
        <v>1</v>
      </c>
    </row>
    <row r="624" spans="1:2" x14ac:dyDescent="0.25">
      <c r="A624" s="1" t="s">
        <v>2247</v>
      </c>
      <c r="B624">
        <v>5</v>
      </c>
    </row>
    <row r="625" spans="1:2" x14ac:dyDescent="0.25">
      <c r="A625" s="1" t="s">
        <v>2692</v>
      </c>
      <c r="B625">
        <v>1</v>
      </c>
    </row>
    <row r="626" spans="1:2" x14ac:dyDescent="0.25">
      <c r="A626" s="1" t="s">
        <v>2693</v>
      </c>
      <c r="B626">
        <v>1</v>
      </c>
    </row>
    <row r="627" spans="1:2" x14ac:dyDescent="0.25">
      <c r="A627" s="1" t="s">
        <v>3220</v>
      </c>
      <c r="B627">
        <v>2</v>
      </c>
    </row>
    <row r="628" spans="1:2" x14ac:dyDescent="0.25">
      <c r="A628" s="1" t="s">
        <v>271</v>
      </c>
      <c r="B628">
        <v>7</v>
      </c>
    </row>
    <row r="629" spans="1:2" x14ac:dyDescent="0.25">
      <c r="A629" s="1" t="s">
        <v>272</v>
      </c>
      <c r="B629">
        <v>1</v>
      </c>
    </row>
    <row r="630" spans="1:2" x14ac:dyDescent="0.25">
      <c r="A630" s="1" t="s">
        <v>951</v>
      </c>
      <c r="B630">
        <v>3</v>
      </c>
    </row>
    <row r="631" spans="1:2" x14ac:dyDescent="0.25">
      <c r="A631" s="1" t="s">
        <v>3025</v>
      </c>
      <c r="B631">
        <v>1</v>
      </c>
    </row>
    <row r="632" spans="1:2" x14ac:dyDescent="0.25">
      <c r="A632" s="1" t="s">
        <v>1452</v>
      </c>
      <c r="B632">
        <v>1</v>
      </c>
    </row>
    <row r="633" spans="1:2" x14ac:dyDescent="0.25">
      <c r="A633" s="1" t="s">
        <v>952</v>
      </c>
      <c r="B633">
        <v>1</v>
      </c>
    </row>
    <row r="634" spans="1:2" x14ac:dyDescent="0.25">
      <c r="A634" s="1" t="s">
        <v>953</v>
      </c>
      <c r="B634">
        <v>3</v>
      </c>
    </row>
    <row r="635" spans="1:2" x14ac:dyDescent="0.25">
      <c r="A635" s="1" t="s">
        <v>3026</v>
      </c>
      <c r="B635">
        <v>1</v>
      </c>
    </row>
    <row r="636" spans="1:2" x14ac:dyDescent="0.25">
      <c r="A636" s="1" t="s">
        <v>1952</v>
      </c>
      <c r="B636">
        <v>4</v>
      </c>
    </row>
    <row r="637" spans="1:2" x14ac:dyDescent="0.25">
      <c r="A637" s="1" t="s">
        <v>273</v>
      </c>
      <c r="B637">
        <v>35</v>
      </c>
    </row>
    <row r="638" spans="1:2" x14ac:dyDescent="0.25">
      <c r="A638" s="1" t="s">
        <v>3654</v>
      </c>
      <c r="B638">
        <v>1</v>
      </c>
    </row>
    <row r="639" spans="1:2" x14ac:dyDescent="0.25">
      <c r="A639" s="1" t="s">
        <v>3221</v>
      </c>
      <c r="B639">
        <v>1</v>
      </c>
    </row>
    <row r="640" spans="1:2" x14ac:dyDescent="0.25">
      <c r="A640" s="1" t="s">
        <v>274</v>
      </c>
      <c r="B640">
        <v>8</v>
      </c>
    </row>
    <row r="641" spans="1:2" x14ac:dyDescent="0.25">
      <c r="A641" s="1" t="s">
        <v>3777</v>
      </c>
      <c r="B641">
        <v>1</v>
      </c>
    </row>
    <row r="642" spans="1:2" x14ac:dyDescent="0.25">
      <c r="A642" s="1" t="s">
        <v>3222</v>
      </c>
      <c r="B642">
        <v>1</v>
      </c>
    </row>
    <row r="643" spans="1:2" x14ac:dyDescent="0.25">
      <c r="A643" s="1" t="s">
        <v>954</v>
      </c>
      <c r="B643">
        <v>5</v>
      </c>
    </row>
    <row r="644" spans="1:2" x14ac:dyDescent="0.25">
      <c r="A644" s="1" t="s">
        <v>3223</v>
      </c>
      <c r="B644">
        <v>1</v>
      </c>
    </row>
    <row r="645" spans="1:2" x14ac:dyDescent="0.25">
      <c r="A645" s="1" t="s">
        <v>1453</v>
      </c>
      <c r="B645">
        <v>1</v>
      </c>
    </row>
    <row r="646" spans="1:2" x14ac:dyDescent="0.25">
      <c r="A646" s="1" t="s">
        <v>1454</v>
      </c>
      <c r="B646">
        <v>1</v>
      </c>
    </row>
    <row r="647" spans="1:2" x14ac:dyDescent="0.25">
      <c r="A647" s="1" t="s">
        <v>3778</v>
      </c>
      <c r="B647">
        <v>1</v>
      </c>
    </row>
    <row r="648" spans="1:2" x14ac:dyDescent="0.25">
      <c r="A648" s="1" t="s">
        <v>1455</v>
      </c>
      <c r="B648">
        <v>2</v>
      </c>
    </row>
    <row r="649" spans="1:2" x14ac:dyDescent="0.25">
      <c r="A649" s="1" t="s">
        <v>955</v>
      </c>
      <c r="B649">
        <v>1</v>
      </c>
    </row>
    <row r="650" spans="1:2" x14ac:dyDescent="0.25">
      <c r="A650" s="1" t="s">
        <v>275</v>
      </c>
      <c r="B650">
        <v>29</v>
      </c>
    </row>
    <row r="651" spans="1:2" x14ac:dyDescent="0.25">
      <c r="A651" s="1" t="s">
        <v>276</v>
      </c>
      <c r="B651">
        <v>1</v>
      </c>
    </row>
    <row r="652" spans="1:2" x14ac:dyDescent="0.25">
      <c r="A652" s="1" t="s">
        <v>3655</v>
      </c>
      <c r="B652">
        <v>1</v>
      </c>
    </row>
    <row r="653" spans="1:2" x14ac:dyDescent="0.25">
      <c r="A653" s="1" t="s">
        <v>1456</v>
      </c>
      <c r="B653">
        <v>2</v>
      </c>
    </row>
    <row r="654" spans="1:2" x14ac:dyDescent="0.25">
      <c r="A654" s="1" t="s">
        <v>3224</v>
      </c>
      <c r="B654">
        <v>1</v>
      </c>
    </row>
    <row r="655" spans="1:2" x14ac:dyDescent="0.25">
      <c r="A655" s="1" t="s">
        <v>1457</v>
      </c>
      <c r="B655">
        <v>5</v>
      </c>
    </row>
    <row r="656" spans="1:2" x14ac:dyDescent="0.25">
      <c r="A656" s="1" t="s">
        <v>2248</v>
      </c>
      <c r="B656">
        <v>3</v>
      </c>
    </row>
    <row r="657" spans="1:2" x14ac:dyDescent="0.25">
      <c r="A657" s="1" t="s">
        <v>3225</v>
      </c>
      <c r="B657">
        <v>1</v>
      </c>
    </row>
    <row r="658" spans="1:2" x14ac:dyDescent="0.25">
      <c r="A658" s="1" t="s">
        <v>2694</v>
      </c>
      <c r="B658">
        <v>2</v>
      </c>
    </row>
    <row r="659" spans="1:2" x14ac:dyDescent="0.25">
      <c r="A659" s="1" t="s">
        <v>2695</v>
      </c>
      <c r="B659">
        <v>2</v>
      </c>
    </row>
    <row r="660" spans="1:2" x14ac:dyDescent="0.25">
      <c r="A660" s="1" t="s">
        <v>3027</v>
      </c>
      <c r="B660">
        <v>3</v>
      </c>
    </row>
    <row r="661" spans="1:2" x14ac:dyDescent="0.25">
      <c r="A661" s="1" t="s">
        <v>3779</v>
      </c>
      <c r="B661">
        <v>1</v>
      </c>
    </row>
    <row r="662" spans="1:2" x14ac:dyDescent="0.25">
      <c r="A662" s="1" t="s">
        <v>2249</v>
      </c>
      <c r="B662">
        <v>1</v>
      </c>
    </row>
    <row r="663" spans="1:2" x14ac:dyDescent="0.25">
      <c r="A663" s="1" t="s">
        <v>3848</v>
      </c>
      <c r="B663">
        <v>1</v>
      </c>
    </row>
    <row r="664" spans="1:2" x14ac:dyDescent="0.25">
      <c r="A664" s="1" t="s">
        <v>3710</v>
      </c>
      <c r="B664">
        <v>5</v>
      </c>
    </row>
    <row r="665" spans="1:2" x14ac:dyDescent="0.25">
      <c r="A665" s="1" t="s">
        <v>2250</v>
      </c>
      <c r="B665">
        <v>1</v>
      </c>
    </row>
    <row r="666" spans="1:2" x14ac:dyDescent="0.25">
      <c r="A666" s="1" t="s">
        <v>277</v>
      </c>
      <c r="B666">
        <v>1</v>
      </c>
    </row>
    <row r="667" spans="1:2" x14ac:dyDescent="0.25">
      <c r="A667" s="1" t="s">
        <v>956</v>
      </c>
      <c r="B667">
        <v>1</v>
      </c>
    </row>
    <row r="668" spans="1:2" x14ac:dyDescent="0.25">
      <c r="A668" s="1" t="s">
        <v>3550</v>
      </c>
      <c r="B668">
        <v>1</v>
      </c>
    </row>
    <row r="669" spans="1:2" x14ac:dyDescent="0.25">
      <c r="A669" s="1" t="s">
        <v>957</v>
      </c>
      <c r="B669">
        <v>1</v>
      </c>
    </row>
    <row r="670" spans="1:2" x14ac:dyDescent="0.25">
      <c r="A670" s="1" t="s">
        <v>278</v>
      </c>
      <c r="B670">
        <v>18</v>
      </c>
    </row>
    <row r="671" spans="1:2" x14ac:dyDescent="0.25">
      <c r="A671" s="1" t="s">
        <v>2696</v>
      </c>
      <c r="B671">
        <v>1</v>
      </c>
    </row>
    <row r="672" spans="1:2" x14ac:dyDescent="0.25">
      <c r="A672" s="1" t="s">
        <v>958</v>
      </c>
      <c r="B672">
        <v>1</v>
      </c>
    </row>
    <row r="673" spans="1:2" x14ac:dyDescent="0.25">
      <c r="A673" s="1" t="s">
        <v>2518</v>
      </c>
      <c r="B673">
        <v>1</v>
      </c>
    </row>
    <row r="674" spans="1:2" x14ac:dyDescent="0.25">
      <c r="A674" s="1" t="s">
        <v>2697</v>
      </c>
      <c r="B674">
        <v>134252</v>
      </c>
    </row>
    <row r="675" spans="1:2" x14ac:dyDescent="0.25">
      <c r="A675" s="1" t="s">
        <v>1458</v>
      </c>
      <c r="B675">
        <v>1</v>
      </c>
    </row>
    <row r="676" spans="1:2" x14ac:dyDescent="0.25">
      <c r="A676" s="1" t="s">
        <v>959</v>
      </c>
      <c r="B676">
        <v>1</v>
      </c>
    </row>
    <row r="677" spans="1:2" x14ac:dyDescent="0.25">
      <c r="A677" s="1" t="s">
        <v>2698</v>
      </c>
      <c r="B677">
        <v>21925</v>
      </c>
    </row>
    <row r="678" spans="1:2" x14ac:dyDescent="0.25">
      <c r="A678" s="1" t="s">
        <v>1459</v>
      </c>
      <c r="B678">
        <v>1</v>
      </c>
    </row>
    <row r="679" spans="1:2" x14ac:dyDescent="0.25">
      <c r="A679" s="1" t="s">
        <v>1953</v>
      </c>
      <c r="B679">
        <v>2</v>
      </c>
    </row>
    <row r="680" spans="1:2" x14ac:dyDescent="0.25">
      <c r="A680" s="1" t="s">
        <v>2699</v>
      </c>
      <c r="B680">
        <v>108833</v>
      </c>
    </row>
    <row r="681" spans="1:2" x14ac:dyDescent="0.25">
      <c r="A681" s="1" t="s">
        <v>2700</v>
      </c>
      <c r="B681">
        <v>19337</v>
      </c>
    </row>
    <row r="682" spans="1:2" x14ac:dyDescent="0.25">
      <c r="A682" s="1" t="s">
        <v>1460</v>
      </c>
      <c r="B682">
        <v>1</v>
      </c>
    </row>
    <row r="683" spans="1:2" x14ac:dyDescent="0.25">
      <c r="A683" s="1" t="s">
        <v>1461</v>
      </c>
      <c r="B683">
        <v>1</v>
      </c>
    </row>
    <row r="684" spans="1:2" x14ac:dyDescent="0.25">
      <c r="A684" s="1" t="s">
        <v>279</v>
      </c>
      <c r="B684">
        <v>1</v>
      </c>
    </row>
    <row r="685" spans="1:2" x14ac:dyDescent="0.25">
      <c r="A685" s="1" t="s">
        <v>3226</v>
      </c>
      <c r="B685">
        <v>1</v>
      </c>
    </row>
    <row r="686" spans="1:2" x14ac:dyDescent="0.25">
      <c r="A686" s="1" t="s">
        <v>2701</v>
      </c>
      <c r="B686">
        <v>1</v>
      </c>
    </row>
    <row r="687" spans="1:2" x14ac:dyDescent="0.25">
      <c r="A687" s="1" t="s">
        <v>960</v>
      </c>
      <c r="B687">
        <v>2</v>
      </c>
    </row>
    <row r="688" spans="1:2" x14ac:dyDescent="0.25">
      <c r="A688" s="1" t="s">
        <v>3227</v>
      </c>
      <c r="B688">
        <v>1</v>
      </c>
    </row>
    <row r="689" spans="1:2" x14ac:dyDescent="0.25">
      <c r="A689" s="1" t="s">
        <v>1462</v>
      </c>
      <c r="B689">
        <v>1</v>
      </c>
    </row>
    <row r="690" spans="1:2" x14ac:dyDescent="0.25">
      <c r="A690" s="1" t="s">
        <v>1463</v>
      </c>
      <c r="B690">
        <v>1</v>
      </c>
    </row>
    <row r="691" spans="1:2" x14ac:dyDescent="0.25">
      <c r="A691" s="1" t="s">
        <v>3780</v>
      </c>
      <c r="B691">
        <v>1</v>
      </c>
    </row>
    <row r="692" spans="1:2" x14ac:dyDescent="0.25">
      <c r="A692" s="1" t="s">
        <v>280</v>
      </c>
      <c r="B692">
        <v>1</v>
      </c>
    </row>
    <row r="693" spans="1:2" x14ac:dyDescent="0.25">
      <c r="A693" s="1" t="s">
        <v>1954</v>
      </c>
      <c r="B693">
        <v>1</v>
      </c>
    </row>
    <row r="694" spans="1:2" x14ac:dyDescent="0.25">
      <c r="A694" s="1" t="s">
        <v>1464</v>
      </c>
      <c r="B694">
        <v>3</v>
      </c>
    </row>
    <row r="695" spans="1:2" x14ac:dyDescent="0.25">
      <c r="A695" s="1" t="s">
        <v>1465</v>
      </c>
      <c r="B695">
        <v>2</v>
      </c>
    </row>
    <row r="696" spans="1:2" x14ac:dyDescent="0.25">
      <c r="A696" s="1" t="s">
        <v>2519</v>
      </c>
      <c r="B696">
        <v>1</v>
      </c>
    </row>
    <row r="697" spans="1:2" x14ac:dyDescent="0.25">
      <c r="A697" s="1" t="s">
        <v>961</v>
      </c>
      <c r="B697">
        <v>1</v>
      </c>
    </row>
    <row r="698" spans="1:2" x14ac:dyDescent="0.25">
      <c r="A698" s="1" t="s">
        <v>1466</v>
      </c>
      <c r="B698">
        <v>1</v>
      </c>
    </row>
    <row r="699" spans="1:2" x14ac:dyDescent="0.25">
      <c r="A699" s="1" t="s">
        <v>1467</v>
      </c>
      <c r="B699">
        <v>1</v>
      </c>
    </row>
    <row r="700" spans="1:2" x14ac:dyDescent="0.25">
      <c r="A700" s="1" t="s">
        <v>1468</v>
      </c>
      <c r="B700">
        <v>2</v>
      </c>
    </row>
    <row r="701" spans="1:2" x14ac:dyDescent="0.25">
      <c r="A701" s="1" t="s">
        <v>2702</v>
      </c>
      <c r="B701">
        <v>1</v>
      </c>
    </row>
    <row r="702" spans="1:2" x14ac:dyDescent="0.25">
      <c r="A702" s="1" t="s">
        <v>3028</v>
      </c>
      <c r="B702">
        <v>2</v>
      </c>
    </row>
    <row r="703" spans="1:2" x14ac:dyDescent="0.25">
      <c r="A703" s="1" t="s">
        <v>2520</v>
      </c>
      <c r="B703">
        <v>1</v>
      </c>
    </row>
    <row r="704" spans="1:2" x14ac:dyDescent="0.25">
      <c r="A704" s="1" t="s">
        <v>2521</v>
      </c>
      <c r="B704">
        <v>3</v>
      </c>
    </row>
    <row r="705" spans="1:2" x14ac:dyDescent="0.25">
      <c r="A705" s="1" t="s">
        <v>1955</v>
      </c>
      <c r="B705">
        <v>3</v>
      </c>
    </row>
    <row r="706" spans="1:2" x14ac:dyDescent="0.25">
      <c r="A706" s="1" t="s">
        <v>281</v>
      </c>
      <c r="B706">
        <v>2</v>
      </c>
    </row>
    <row r="707" spans="1:2" x14ac:dyDescent="0.25">
      <c r="A707" s="1" t="s">
        <v>1469</v>
      </c>
      <c r="B707">
        <v>2</v>
      </c>
    </row>
    <row r="708" spans="1:2" x14ac:dyDescent="0.25">
      <c r="A708" s="1" t="s">
        <v>3401</v>
      </c>
      <c r="B708">
        <v>1</v>
      </c>
    </row>
    <row r="709" spans="1:2" x14ac:dyDescent="0.25">
      <c r="A709" s="1" t="s">
        <v>962</v>
      </c>
      <c r="B709">
        <v>4</v>
      </c>
    </row>
    <row r="710" spans="1:2" x14ac:dyDescent="0.25">
      <c r="A710" s="1" t="s">
        <v>1470</v>
      </c>
      <c r="B710">
        <v>1</v>
      </c>
    </row>
    <row r="711" spans="1:2" x14ac:dyDescent="0.25">
      <c r="A711" s="1" t="s">
        <v>1956</v>
      </c>
      <c r="B711">
        <v>1</v>
      </c>
    </row>
    <row r="712" spans="1:2" x14ac:dyDescent="0.25">
      <c r="A712" s="1" t="s">
        <v>1957</v>
      </c>
      <c r="B712">
        <v>4</v>
      </c>
    </row>
    <row r="713" spans="1:2" x14ac:dyDescent="0.25">
      <c r="A713" s="1" t="s">
        <v>1471</v>
      </c>
      <c r="B713">
        <v>1</v>
      </c>
    </row>
    <row r="714" spans="1:2" x14ac:dyDescent="0.25">
      <c r="A714" s="1" t="s">
        <v>2703</v>
      </c>
      <c r="B714">
        <v>1</v>
      </c>
    </row>
    <row r="715" spans="1:2" x14ac:dyDescent="0.25">
      <c r="A715" s="1" t="s">
        <v>1958</v>
      </c>
      <c r="B715">
        <v>1</v>
      </c>
    </row>
    <row r="716" spans="1:2" x14ac:dyDescent="0.25">
      <c r="A716" s="1" t="s">
        <v>963</v>
      </c>
      <c r="B716">
        <v>1</v>
      </c>
    </row>
    <row r="717" spans="1:2" x14ac:dyDescent="0.25">
      <c r="A717" s="1" t="s">
        <v>3029</v>
      </c>
      <c r="B717">
        <v>1</v>
      </c>
    </row>
    <row r="718" spans="1:2" x14ac:dyDescent="0.25">
      <c r="A718" s="1" t="s">
        <v>3228</v>
      </c>
      <c r="B718">
        <v>1</v>
      </c>
    </row>
    <row r="719" spans="1:2" x14ac:dyDescent="0.25">
      <c r="A719" s="1" t="s">
        <v>3229</v>
      </c>
      <c r="B719">
        <v>4</v>
      </c>
    </row>
    <row r="720" spans="1:2" x14ac:dyDescent="0.25">
      <c r="A720" s="1" t="s">
        <v>1959</v>
      </c>
      <c r="B720">
        <v>3</v>
      </c>
    </row>
    <row r="721" spans="1:2" x14ac:dyDescent="0.25">
      <c r="A721" s="1" t="s">
        <v>1472</v>
      </c>
      <c r="B721">
        <v>1</v>
      </c>
    </row>
    <row r="722" spans="1:2" x14ac:dyDescent="0.25">
      <c r="A722" s="1" t="s">
        <v>964</v>
      </c>
      <c r="B722">
        <v>1</v>
      </c>
    </row>
    <row r="723" spans="1:2" x14ac:dyDescent="0.25">
      <c r="A723" s="1" t="s">
        <v>3030</v>
      </c>
      <c r="B723">
        <v>3</v>
      </c>
    </row>
    <row r="724" spans="1:2" x14ac:dyDescent="0.25">
      <c r="A724" s="1" t="s">
        <v>2251</v>
      </c>
      <c r="B724">
        <v>1</v>
      </c>
    </row>
    <row r="725" spans="1:2" x14ac:dyDescent="0.25">
      <c r="A725" s="1" t="s">
        <v>3402</v>
      </c>
      <c r="B725">
        <v>1</v>
      </c>
    </row>
    <row r="726" spans="1:2" x14ac:dyDescent="0.25">
      <c r="A726" s="1" t="s">
        <v>3781</v>
      </c>
      <c r="B726">
        <v>1</v>
      </c>
    </row>
    <row r="727" spans="1:2" x14ac:dyDescent="0.25">
      <c r="A727" s="1" t="s">
        <v>282</v>
      </c>
      <c r="B727">
        <v>4</v>
      </c>
    </row>
    <row r="728" spans="1:2" x14ac:dyDescent="0.25">
      <c r="A728" s="1" t="s">
        <v>965</v>
      </c>
      <c r="B728">
        <v>1</v>
      </c>
    </row>
    <row r="729" spans="1:2" x14ac:dyDescent="0.25">
      <c r="A729" s="1" t="s">
        <v>2252</v>
      </c>
      <c r="B729">
        <v>1</v>
      </c>
    </row>
    <row r="730" spans="1:2" x14ac:dyDescent="0.25">
      <c r="A730" s="1" t="s">
        <v>2253</v>
      </c>
      <c r="B730">
        <v>2</v>
      </c>
    </row>
    <row r="731" spans="1:2" x14ac:dyDescent="0.25">
      <c r="A731" s="1" t="s">
        <v>3230</v>
      </c>
      <c r="B731">
        <v>1</v>
      </c>
    </row>
    <row r="732" spans="1:2" x14ac:dyDescent="0.25">
      <c r="A732" s="1" t="s">
        <v>3231</v>
      </c>
      <c r="B732">
        <v>1</v>
      </c>
    </row>
    <row r="733" spans="1:2" x14ac:dyDescent="0.25">
      <c r="A733" s="1" t="s">
        <v>966</v>
      </c>
      <c r="B733">
        <v>2</v>
      </c>
    </row>
    <row r="734" spans="1:2" x14ac:dyDescent="0.25">
      <c r="A734" s="1" t="s">
        <v>1473</v>
      </c>
      <c r="B734">
        <v>1</v>
      </c>
    </row>
    <row r="735" spans="1:2" x14ac:dyDescent="0.25">
      <c r="A735" s="1" t="s">
        <v>2522</v>
      </c>
      <c r="B735">
        <v>1</v>
      </c>
    </row>
    <row r="736" spans="1:2" x14ac:dyDescent="0.25">
      <c r="A736" s="1" t="s">
        <v>2523</v>
      </c>
      <c r="B736">
        <v>1</v>
      </c>
    </row>
    <row r="737" spans="1:2" x14ac:dyDescent="0.25">
      <c r="A737" s="1" t="s">
        <v>3849</v>
      </c>
      <c r="B737">
        <v>1</v>
      </c>
    </row>
    <row r="738" spans="1:2" x14ac:dyDescent="0.25">
      <c r="A738" s="1" t="s">
        <v>3403</v>
      </c>
      <c r="B738">
        <v>2</v>
      </c>
    </row>
    <row r="739" spans="1:2" x14ac:dyDescent="0.25">
      <c r="A739" s="1" t="s">
        <v>1960</v>
      </c>
      <c r="B739">
        <v>1</v>
      </c>
    </row>
    <row r="740" spans="1:2" x14ac:dyDescent="0.25">
      <c r="A740" s="1" t="s">
        <v>3551</v>
      </c>
      <c r="B740">
        <v>1</v>
      </c>
    </row>
    <row r="741" spans="1:2" x14ac:dyDescent="0.25">
      <c r="A741" s="1" t="s">
        <v>1474</v>
      </c>
      <c r="B741">
        <v>1</v>
      </c>
    </row>
    <row r="742" spans="1:2" x14ac:dyDescent="0.25">
      <c r="A742" s="1" t="s">
        <v>967</v>
      </c>
      <c r="B742">
        <v>5</v>
      </c>
    </row>
    <row r="743" spans="1:2" x14ac:dyDescent="0.25">
      <c r="A743" s="1" t="s">
        <v>1961</v>
      </c>
      <c r="B743">
        <v>3</v>
      </c>
    </row>
    <row r="744" spans="1:2" x14ac:dyDescent="0.25">
      <c r="A744" s="1" t="s">
        <v>2704</v>
      </c>
      <c r="B744">
        <v>3</v>
      </c>
    </row>
    <row r="745" spans="1:2" x14ac:dyDescent="0.25">
      <c r="A745" s="1" t="s">
        <v>968</v>
      </c>
      <c r="B745">
        <v>2</v>
      </c>
    </row>
    <row r="746" spans="1:2" x14ac:dyDescent="0.25">
      <c r="A746" s="1" t="s">
        <v>1475</v>
      </c>
      <c r="B746">
        <v>1</v>
      </c>
    </row>
    <row r="747" spans="1:2" x14ac:dyDescent="0.25">
      <c r="A747" s="1" t="s">
        <v>969</v>
      </c>
      <c r="B747">
        <v>1</v>
      </c>
    </row>
    <row r="748" spans="1:2" x14ac:dyDescent="0.25">
      <c r="A748" s="1" t="s">
        <v>970</v>
      </c>
      <c r="B748">
        <v>1</v>
      </c>
    </row>
    <row r="749" spans="1:2" x14ac:dyDescent="0.25">
      <c r="A749" s="1" t="s">
        <v>15</v>
      </c>
      <c r="B749">
        <v>2</v>
      </c>
    </row>
    <row r="750" spans="1:2" x14ac:dyDescent="0.25">
      <c r="A750" s="1" t="s">
        <v>2705</v>
      </c>
      <c r="B750">
        <v>1</v>
      </c>
    </row>
    <row r="751" spans="1:2" x14ac:dyDescent="0.25">
      <c r="A751" s="1" t="s">
        <v>2706</v>
      </c>
      <c r="B751">
        <v>1</v>
      </c>
    </row>
    <row r="752" spans="1:2" x14ac:dyDescent="0.25">
      <c r="A752" s="1" t="s">
        <v>1476</v>
      </c>
      <c r="B752">
        <v>1</v>
      </c>
    </row>
    <row r="753" spans="1:2" x14ac:dyDescent="0.25">
      <c r="A753" s="1" t="s">
        <v>1962</v>
      </c>
      <c r="B753">
        <v>2</v>
      </c>
    </row>
    <row r="754" spans="1:2" x14ac:dyDescent="0.25">
      <c r="A754" s="1" t="s">
        <v>3031</v>
      </c>
      <c r="B754">
        <v>2</v>
      </c>
    </row>
    <row r="755" spans="1:2" x14ac:dyDescent="0.25">
      <c r="A755" s="1" t="s">
        <v>2524</v>
      </c>
      <c r="B755">
        <v>2</v>
      </c>
    </row>
    <row r="756" spans="1:2" x14ac:dyDescent="0.25">
      <c r="A756" s="1" t="s">
        <v>3404</v>
      </c>
      <c r="B756">
        <v>1</v>
      </c>
    </row>
    <row r="757" spans="1:2" x14ac:dyDescent="0.25">
      <c r="A757" s="1" t="s">
        <v>1477</v>
      </c>
      <c r="B757">
        <v>1</v>
      </c>
    </row>
    <row r="758" spans="1:2" x14ac:dyDescent="0.25">
      <c r="A758" s="1" t="s">
        <v>2707</v>
      </c>
      <c r="B758">
        <v>1</v>
      </c>
    </row>
    <row r="759" spans="1:2" x14ac:dyDescent="0.25">
      <c r="A759" s="1" t="s">
        <v>1478</v>
      </c>
      <c r="B759">
        <v>2</v>
      </c>
    </row>
    <row r="760" spans="1:2" x14ac:dyDescent="0.25">
      <c r="A760" s="1" t="s">
        <v>2708</v>
      </c>
      <c r="B760">
        <v>2</v>
      </c>
    </row>
    <row r="761" spans="1:2" x14ac:dyDescent="0.25">
      <c r="A761" s="1" t="s">
        <v>2709</v>
      </c>
      <c r="B761">
        <v>1</v>
      </c>
    </row>
    <row r="762" spans="1:2" x14ac:dyDescent="0.25">
      <c r="A762" s="1" t="s">
        <v>283</v>
      </c>
      <c r="B762">
        <v>2</v>
      </c>
    </row>
    <row r="763" spans="1:2" x14ac:dyDescent="0.25">
      <c r="A763" s="1" t="s">
        <v>3032</v>
      </c>
      <c r="B763">
        <v>1</v>
      </c>
    </row>
    <row r="764" spans="1:2" x14ac:dyDescent="0.25">
      <c r="A764" s="1" t="s">
        <v>2254</v>
      </c>
      <c r="B764">
        <v>3</v>
      </c>
    </row>
    <row r="765" spans="1:2" x14ac:dyDescent="0.25">
      <c r="A765" s="1" t="s">
        <v>284</v>
      </c>
      <c r="B765">
        <v>10</v>
      </c>
    </row>
    <row r="766" spans="1:2" x14ac:dyDescent="0.25">
      <c r="A766" s="1" t="s">
        <v>2710</v>
      </c>
      <c r="B766">
        <v>3</v>
      </c>
    </row>
    <row r="767" spans="1:2" x14ac:dyDescent="0.25">
      <c r="A767" s="1" t="s">
        <v>3405</v>
      </c>
      <c r="B767">
        <v>1</v>
      </c>
    </row>
    <row r="768" spans="1:2" x14ac:dyDescent="0.25">
      <c r="A768" s="1" t="s">
        <v>1963</v>
      </c>
      <c r="B768">
        <v>1</v>
      </c>
    </row>
    <row r="769" spans="1:2" x14ac:dyDescent="0.25">
      <c r="A769" s="1" t="s">
        <v>1479</v>
      </c>
      <c r="B769">
        <v>1</v>
      </c>
    </row>
    <row r="770" spans="1:2" x14ac:dyDescent="0.25">
      <c r="A770" s="1" t="s">
        <v>3033</v>
      </c>
      <c r="B770">
        <v>1</v>
      </c>
    </row>
    <row r="771" spans="1:2" x14ac:dyDescent="0.25">
      <c r="A771" s="1" t="s">
        <v>285</v>
      </c>
      <c r="B771">
        <v>12</v>
      </c>
    </row>
    <row r="772" spans="1:2" x14ac:dyDescent="0.25">
      <c r="A772" s="1" t="s">
        <v>971</v>
      </c>
      <c r="B772">
        <v>9</v>
      </c>
    </row>
    <row r="773" spans="1:2" x14ac:dyDescent="0.25">
      <c r="A773" s="1" t="s">
        <v>3656</v>
      </c>
      <c r="B773">
        <v>1</v>
      </c>
    </row>
    <row r="774" spans="1:2" x14ac:dyDescent="0.25">
      <c r="A774" s="1" t="s">
        <v>1480</v>
      </c>
      <c r="B774">
        <v>1</v>
      </c>
    </row>
    <row r="775" spans="1:2" x14ac:dyDescent="0.25">
      <c r="A775" s="1" t="s">
        <v>1481</v>
      </c>
      <c r="B775">
        <v>1</v>
      </c>
    </row>
    <row r="776" spans="1:2" x14ac:dyDescent="0.25">
      <c r="A776" s="1" t="s">
        <v>2525</v>
      </c>
      <c r="B776">
        <v>3</v>
      </c>
    </row>
    <row r="777" spans="1:2" x14ac:dyDescent="0.25">
      <c r="A777" s="1" t="s">
        <v>3782</v>
      </c>
      <c r="B777">
        <v>1</v>
      </c>
    </row>
    <row r="778" spans="1:2" x14ac:dyDescent="0.25">
      <c r="A778" s="1" t="s">
        <v>2711</v>
      </c>
      <c r="B778">
        <v>1</v>
      </c>
    </row>
    <row r="779" spans="1:2" x14ac:dyDescent="0.25">
      <c r="A779" s="1" t="s">
        <v>2255</v>
      </c>
      <c r="B779">
        <v>1</v>
      </c>
    </row>
    <row r="780" spans="1:2" x14ac:dyDescent="0.25">
      <c r="A780" s="1" t="s">
        <v>1964</v>
      </c>
      <c r="B780">
        <v>1</v>
      </c>
    </row>
    <row r="781" spans="1:2" x14ac:dyDescent="0.25">
      <c r="A781" s="1" t="s">
        <v>2526</v>
      </c>
      <c r="B781">
        <v>1</v>
      </c>
    </row>
    <row r="782" spans="1:2" x14ac:dyDescent="0.25">
      <c r="A782" s="1" t="s">
        <v>2256</v>
      </c>
      <c r="B782">
        <v>1</v>
      </c>
    </row>
    <row r="783" spans="1:2" x14ac:dyDescent="0.25">
      <c r="A783" s="1" t="s">
        <v>1482</v>
      </c>
      <c r="B783">
        <v>1</v>
      </c>
    </row>
    <row r="784" spans="1:2" x14ac:dyDescent="0.25">
      <c r="A784" s="1" t="s">
        <v>1483</v>
      </c>
      <c r="B784">
        <v>1</v>
      </c>
    </row>
    <row r="785" spans="1:2" x14ac:dyDescent="0.25">
      <c r="A785" s="1" t="s">
        <v>2257</v>
      </c>
      <c r="B785">
        <v>1</v>
      </c>
    </row>
    <row r="786" spans="1:2" x14ac:dyDescent="0.25">
      <c r="A786" s="1" t="s">
        <v>2712</v>
      </c>
      <c r="B786">
        <v>1</v>
      </c>
    </row>
    <row r="787" spans="1:2" x14ac:dyDescent="0.25">
      <c r="A787" s="1" t="s">
        <v>2258</v>
      </c>
      <c r="B787">
        <v>1</v>
      </c>
    </row>
    <row r="788" spans="1:2" x14ac:dyDescent="0.25">
      <c r="A788" s="1" t="s">
        <v>972</v>
      </c>
      <c r="B788">
        <v>1</v>
      </c>
    </row>
    <row r="789" spans="1:2" x14ac:dyDescent="0.25">
      <c r="A789" s="1" t="s">
        <v>2527</v>
      </c>
      <c r="B789">
        <v>1</v>
      </c>
    </row>
    <row r="790" spans="1:2" x14ac:dyDescent="0.25">
      <c r="A790" s="1" t="s">
        <v>973</v>
      </c>
      <c r="B790">
        <v>11</v>
      </c>
    </row>
    <row r="791" spans="1:2" x14ac:dyDescent="0.25">
      <c r="A791" s="1" t="s">
        <v>3232</v>
      </c>
      <c r="B791">
        <v>1</v>
      </c>
    </row>
    <row r="792" spans="1:2" x14ac:dyDescent="0.25">
      <c r="A792" s="1" t="s">
        <v>3233</v>
      </c>
      <c r="B792">
        <v>1</v>
      </c>
    </row>
    <row r="793" spans="1:2" x14ac:dyDescent="0.25">
      <c r="A793" s="1" t="s">
        <v>1484</v>
      </c>
      <c r="B793">
        <v>1</v>
      </c>
    </row>
    <row r="794" spans="1:2" x14ac:dyDescent="0.25">
      <c r="A794" s="1" t="s">
        <v>3234</v>
      </c>
      <c r="B794">
        <v>1</v>
      </c>
    </row>
    <row r="795" spans="1:2" x14ac:dyDescent="0.25">
      <c r="A795" s="1" t="s">
        <v>1485</v>
      </c>
      <c r="B795">
        <v>1</v>
      </c>
    </row>
    <row r="796" spans="1:2" x14ac:dyDescent="0.25">
      <c r="A796" s="1" t="s">
        <v>3406</v>
      </c>
      <c r="B796">
        <v>1</v>
      </c>
    </row>
    <row r="797" spans="1:2" x14ac:dyDescent="0.25">
      <c r="A797" s="1" t="s">
        <v>1486</v>
      </c>
      <c r="B797">
        <v>2</v>
      </c>
    </row>
    <row r="798" spans="1:2" x14ac:dyDescent="0.25">
      <c r="A798" s="1" t="s">
        <v>1487</v>
      </c>
      <c r="B798">
        <v>1</v>
      </c>
    </row>
    <row r="799" spans="1:2" x14ac:dyDescent="0.25">
      <c r="A799" s="1" t="s">
        <v>1849</v>
      </c>
      <c r="B799">
        <v>4</v>
      </c>
    </row>
    <row r="800" spans="1:2" x14ac:dyDescent="0.25">
      <c r="A800" s="1" t="s">
        <v>286</v>
      </c>
      <c r="B800">
        <v>1</v>
      </c>
    </row>
    <row r="801" spans="1:2" x14ac:dyDescent="0.25">
      <c r="A801" s="1" t="s">
        <v>3235</v>
      </c>
      <c r="B801">
        <v>1</v>
      </c>
    </row>
    <row r="802" spans="1:2" x14ac:dyDescent="0.25">
      <c r="A802" s="1" t="s">
        <v>2259</v>
      </c>
      <c r="B802">
        <v>1</v>
      </c>
    </row>
    <row r="803" spans="1:2" x14ac:dyDescent="0.25">
      <c r="A803" s="1" t="s">
        <v>2713</v>
      </c>
      <c r="B803">
        <v>1</v>
      </c>
    </row>
    <row r="804" spans="1:2" x14ac:dyDescent="0.25">
      <c r="A804" s="1" t="s">
        <v>3236</v>
      </c>
      <c r="B804">
        <v>1</v>
      </c>
    </row>
    <row r="805" spans="1:2" x14ac:dyDescent="0.25">
      <c r="A805" s="1" t="s">
        <v>1488</v>
      </c>
      <c r="B805">
        <v>1</v>
      </c>
    </row>
    <row r="806" spans="1:2" x14ac:dyDescent="0.25">
      <c r="A806" s="1" t="s">
        <v>3237</v>
      </c>
      <c r="B806">
        <v>1</v>
      </c>
    </row>
    <row r="807" spans="1:2" x14ac:dyDescent="0.25">
      <c r="A807" s="1" t="s">
        <v>2260</v>
      </c>
      <c r="B807">
        <v>1</v>
      </c>
    </row>
    <row r="808" spans="1:2" x14ac:dyDescent="0.25">
      <c r="A808" s="1" t="s">
        <v>1965</v>
      </c>
      <c r="B808">
        <v>2</v>
      </c>
    </row>
    <row r="809" spans="1:2" x14ac:dyDescent="0.25">
      <c r="A809" s="1" t="s">
        <v>974</v>
      </c>
      <c r="B809">
        <v>1</v>
      </c>
    </row>
    <row r="810" spans="1:2" x14ac:dyDescent="0.25">
      <c r="A810" s="1" t="s">
        <v>1489</v>
      </c>
      <c r="B810">
        <v>1</v>
      </c>
    </row>
    <row r="811" spans="1:2" x14ac:dyDescent="0.25">
      <c r="A811" s="1" t="s">
        <v>975</v>
      </c>
      <c r="B811">
        <v>1</v>
      </c>
    </row>
    <row r="812" spans="1:2" x14ac:dyDescent="0.25">
      <c r="A812" s="1" t="s">
        <v>2714</v>
      </c>
      <c r="B812">
        <v>2</v>
      </c>
    </row>
    <row r="813" spans="1:2" x14ac:dyDescent="0.25">
      <c r="A813" s="1" t="s">
        <v>2715</v>
      </c>
      <c r="B813">
        <v>2</v>
      </c>
    </row>
    <row r="814" spans="1:2" x14ac:dyDescent="0.25">
      <c r="A814" s="1" t="s">
        <v>2261</v>
      </c>
      <c r="B814">
        <v>1</v>
      </c>
    </row>
    <row r="815" spans="1:2" x14ac:dyDescent="0.25">
      <c r="A815" s="1" t="s">
        <v>2262</v>
      </c>
      <c r="B815">
        <v>1</v>
      </c>
    </row>
    <row r="816" spans="1:2" x14ac:dyDescent="0.25">
      <c r="A816" s="1" t="s">
        <v>1490</v>
      </c>
      <c r="B816">
        <v>1</v>
      </c>
    </row>
    <row r="817" spans="1:2" x14ac:dyDescent="0.25">
      <c r="A817" s="1" t="s">
        <v>976</v>
      </c>
      <c r="B817">
        <v>2</v>
      </c>
    </row>
    <row r="818" spans="1:2" x14ac:dyDescent="0.25">
      <c r="A818" s="1" t="s">
        <v>2528</v>
      </c>
      <c r="B818">
        <v>2</v>
      </c>
    </row>
    <row r="819" spans="1:2" x14ac:dyDescent="0.25">
      <c r="A819" s="1" t="s">
        <v>2716</v>
      </c>
      <c r="B819">
        <v>1</v>
      </c>
    </row>
    <row r="820" spans="1:2" x14ac:dyDescent="0.25">
      <c r="A820" s="1" t="s">
        <v>1966</v>
      </c>
      <c r="B820">
        <v>1</v>
      </c>
    </row>
    <row r="821" spans="1:2" x14ac:dyDescent="0.25">
      <c r="A821" s="1" t="s">
        <v>2717</v>
      </c>
      <c r="B821">
        <v>2</v>
      </c>
    </row>
    <row r="822" spans="1:2" x14ac:dyDescent="0.25">
      <c r="A822" s="1" t="s">
        <v>3238</v>
      </c>
      <c r="B822">
        <v>1</v>
      </c>
    </row>
    <row r="823" spans="1:2" x14ac:dyDescent="0.25">
      <c r="A823" s="1" t="s">
        <v>2263</v>
      </c>
      <c r="B823">
        <v>4</v>
      </c>
    </row>
    <row r="824" spans="1:2" x14ac:dyDescent="0.25">
      <c r="A824" s="1" t="s">
        <v>977</v>
      </c>
      <c r="B824">
        <v>21</v>
      </c>
    </row>
    <row r="825" spans="1:2" x14ac:dyDescent="0.25">
      <c r="A825" s="1" t="s">
        <v>3034</v>
      </c>
      <c r="B825">
        <v>2</v>
      </c>
    </row>
    <row r="826" spans="1:2" x14ac:dyDescent="0.25">
      <c r="A826" s="1" t="s">
        <v>2718</v>
      </c>
      <c r="B826">
        <v>1</v>
      </c>
    </row>
    <row r="827" spans="1:2" x14ac:dyDescent="0.25">
      <c r="A827" s="1" t="s">
        <v>978</v>
      </c>
      <c r="B827">
        <v>1</v>
      </c>
    </row>
    <row r="828" spans="1:2" x14ac:dyDescent="0.25">
      <c r="A828" s="1" t="s">
        <v>2719</v>
      </c>
      <c r="B828">
        <v>1</v>
      </c>
    </row>
    <row r="829" spans="1:2" x14ac:dyDescent="0.25">
      <c r="A829" s="1" t="s">
        <v>1491</v>
      </c>
      <c r="B829">
        <v>1</v>
      </c>
    </row>
    <row r="830" spans="1:2" x14ac:dyDescent="0.25">
      <c r="A830" s="1" t="s">
        <v>287</v>
      </c>
      <c r="B830">
        <v>8</v>
      </c>
    </row>
    <row r="831" spans="1:2" x14ac:dyDescent="0.25">
      <c r="A831" s="1" t="s">
        <v>1967</v>
      </c>
      <c r="B831">
        <v>3</v>
      </c>
    </row>
    <row r="832" spans="1:2" x14ac:dyDescent="0.25">
      <c r="A832" s="1" t="s">
        <v>2720</v>
      </c>
      <c r="B832">
        <v>3</v>
      </c>
    </row>
    <row r="833" spans="1:2" x14ac:dyDescent="0.25">
      <c r="A833" s="1" t="s">
        <v>288</v>
      </c>
      <c r="B833">
        <v>82</v>
      </c>
    </row>
    <row r="834" spans="1:2" x14ac:dyDescent="0.25">
      <c r="A834" s="1" t="s">
        <v>3035</v>
      </c>
      <c r="B834">
        <v>5</v>
      </c>
    </row>
    <row r="835" spans="1:2" x14ac:dyDescent="0.25">
      <c r="A835" s="1" t="s">
        <v>979</v>
      </c>
      <c r="B835">
        <v>20</v>
      </c>
    </row>
    <row r="836" spans="1:2" x14ac:dyDescent="0.25">
      <c r="A836" s="1" t="s">
        <v>1968</v>
      </c>
      <c r="B836">
        <v>1</v>
      </c>
    </row>
    <row r="837" spans="1:2" x14ac:dyDescent="0.25">
      <c r="A837" s="1" t="s">
        <v>3239</v>
      </c>
      <c r="B837">
        <v>1</v>
      </c>
    </row>
    <row r="838" spans="1:2" x14ac:dyDescent="0.25">
      <c r="A838" s="1" t="s">
        <v>2529</v>
      </c>
      <c r="B838">
        <v>1</v>
      </c>
    </row>
    <row r="839" spans="1:2" x14ac:dyDescent="0.25">
      <c r="A839" s="1" t="s">
        <v>980</v>
      </c>
      <c r="B839">
        <v>9</v>
      </c>
    </row>
    <row r="840" spans="1:2" x14ac:dyDescent="0.25">
      <c r="A840" s="1" t="s">
        <v>289</v>
      </c>
      <c r="B840">
        <v>12</v>
      </c>
    </row>
    <row r="841" spans="1:2" x14ac:dyDescent="0.25">
      <c r="A841" s="1" t="s">
        <v>1492</v>
      </c>
      <c r="B841">
        <v>11</v>
      </c>
    </row>
    <row r="842" spans="1:2" x14ac:dyDescent="0.25">
      <c r="A842" s="1" t="s">
        <v>290</v>
      </c>
      <c r="B842">
        <v>21</v>
      </c>
    </row>
    <row r="843" spans="1:2" x14ac:dyDescent="0.25">
      <c r="A843" s="1" t="s">
        <v>981</v>
      </c>
      <c r="B843">
        <v>1</v>
      </c>
    </row>
    <row r="844" spans="1:2" x14ac:dyDescent="0.25">
      <c r="A844" s="1" t="s">
        <v>2721</v>
      </c>
      <c r="B844">
        <v>24</v>
      </c>
    </row>
    <row r="845" spans="1:2" x14ac:dyDescent="0.25">
      <c r="A845" s="1" t="s">
        <v>2264</v>
      </c>
      <c r="B845">
        <v>13</v>
      </c>
    </row>
    <row r="846" spans="1:2" x14ac:dyDescent="0.25">
      <c r="A846" s="1" t="s">
        <v>2722</v>
      </c>
      <c r="B846">
        <v>19</v>
      </c>
    </row>
    <row r="847" spans="1:2" x14ac:dyDescent="0.25">
      <c r="A847" s="1" t="s">
        <v>291</v>
      </c>
      <c r="B847">
        <v>1</v>
      </c>
    </row>
    <row r="848" spans="1:2" x14ac:dyDescent="0.25">
      <c r="A848" s="1" t="s">
        <v>292</v>
      </c>
      <c r="B848">
        <v>29</v>
      </c>
    </row>
    <row r="849" spans="1:2" x14ac:dyDescent="0.25">
      <c r="A849" s="1" t="s">
        <v>982</v>
      </c>
      <c r="B849">
        <v>2</v>
      </c>
    </row>
    <row r="850" spans="1:2" x14ac:dyDescent="0.25">
      <c r="A850" s="1" t="s">
        <v>1493</v>
      </c>
      <c r="B850">
        <v>2</v>
      </c>
    </row>
    <row r="851" spans="1:2" x14ac:dyDescent="0.25">
      <c r="A851" s="1" t="s">
        <v>983</v>
      </c>
      <c r="B851">
        <v>5</v>
      </c>
    </row>
    <row r="852" spans="1:2" x14ac:dyDescent="0.25">
      <c r="A852" s="1" t="s">
        <v>293</v>
      </c>
      <c r="B852">
        <v>91</v>
      </c>
    </row>
    <row r="853" spans="1:2" x14ac:dyDescent="0.25">
      <c r="A853" s="1" t="s">
        <v>3783</v>
      </c>
      <c r="B853">
        <v>1</v>
      </c>
    </row>
    <row r="854" spans="1:2" x14ac:dyDescent="0.25">
      <c r="A854" s="1" t="s">
        <v>2723</v>
      </c>
      <c r="B854">
        <v>1</v>
      </c>
    </row>
    <row r="855" spans="1:2" x14ac:dyDescent="0.25">
      <c r="A855" s="1" t="s">
        <v>2724</v>
      </c>
      <c r="B855">
        <v>1</v>
      </c>
    </row>
    <row r="856" spans="1:2" x14ac:dyDescent="0.25">
      <c r="A856" s="1" t="s">
        <v>2265</v>
      </c>
      <c r="B856">
        <v>2</v>
      </c>
    </row>
    <row r="857" spans="1:2" x14ac:dyDescent="0.25">
      <c r="A857" s="1" t="s">
        <v>3240</v>
      </c>
      <c r="B857">
        <v>1</v>
      </c>
    </row>
    <row r="858" spans="1:2" x14ac:dyDescent="0.25">
      <c r="A858" s="1" t="s">
        <v>1494</v>
      </c>
      <c r="B858">
        <v>15</v>
      </c>
    </row>
    <row r="859" spans="1:2" x14ac:dyDescent="0.25">
      <c r="A859" s="1" t="s">
        <v>2725</v>
      </c>
      <c r="B859">
        <v>1</v>
      </c>
    </row>
    <row r="860" spans="1:2" x14ac:dyDescent="0.25">
      <c r="A860" s="1" t="s">
        <v>984</v>
      </c>
      <c r="B860">
        <v>4</v>
      </c>
    </row>
    <row r="861" spans="1:2" x14ac:dyDescent="0.25">
      <c r="A861" s="1" t="s">
        <v>2530</v>
      </c>
      <c r="B861">
        <v>2</v>
      </c>
    </row>
    <row r="862" spans="1:2" x14ac:dyDescent="0.25">
      <c r="A862" s="1" t="s">
        <v>3552</v>
      </c>
      <c r="B862">
        <v>1</v>
      </c>
    </row>
    <row r="863" spans="1:2" x14ac:dyDescent="0.25">
      <c r="A863" s="1" t="s">
        <v>3407</v>
      </c>
      <c r="B863">
        <v>1</v>
      </c>
    </row>
    <row r="864" spans="1:2" x14ac:dyDescent="0.25">
      <c r="A864" s="1" t="s">
        <v>2531</v>
      </c>
      <c r="B864">
        <v>1</v>
      </c>
    </row>
    <row r="865" spans="1:2" x14ac:dyDescent="0.25">
      <c r="A865" s="1" t="s">
        <v>2532</v>
      </c>
      <c r="B865">
        <v>1</v>
      </c>
    </row>
    <row r="866" spans="1:2" x14ac:dyDescent="0.25">
      <c r="A866" s="1" t="s">
        <v>294</v>
      </c>
      <c r="B866">
        <v>18</v>
      </c>
    </row>
    <row r="867" spans="1:2" x14ac:dyDescent="0.25">
      <c r="A867" s="1" t="s">
        <v>2533</v>
      </c>
      <c r="B867">
        <v>1</v>
      </c>
    </row>
    <row r="868" spans="1:2" x14ac:dyDescent="0.25">
      <c r="A868" s="1" t="s">
        <v>1495</v>
      </c>
      <c r="B868">
        <v>1</v>
      </c>
    </row>
    <row r="869" spans="1:2" x14ac:dyDescent="0.25">
      <c r="A869" s="1" t="s">
        <v>1496</v>
      </c>
      <c r="B869">
        <v>1</v>
      </c>
    </row>
    <row r="870" spans="1:2" x14ac:dyDescent="0.25">
      <c r="A870" s="1" t="s">
        <v>1969</v>
      </c>
      <c r="B870">
        <v>1</v>
      </c>
    </row>
    <row r="871" spans="1:2" x14ac:dyDescent="0.25">
      <c r="A871" s="1" t="s">
        <v>1970</v>
      </c>
      <c r="B871">
        <v>2</v>
      </c>
    </row>
    <row r="872" spans="1:2" x14ac:dyDescent="0.25">
      <c r="A872" s="1" t="s">
        <v>295</v>
      </c>
      <c r="B872">
        <v>1</v>
      </c>
    </row>
    <row r="873" spans="1:2" x14ac:dyDescent="0.25">
      <c r="A873" s="1" t="s">
        <v>1497</v>
      </c>
      <c r="B873">
        <v>1</v>
      </c>
    </row>
    <row r="874" spans="1:2" x14ac:dyDescent="0.25">
      <c r="A874" s="1" t="s">
        <v>2266</v>
      </c>
      <c r="B874">
        <v>1</v>
      </c>
    </row>
    <row r="875" spans="1:2" x14ac:dyDescent="0.25">
      <c r="A875" s="1" t="s">
        <v>1498</v>
      </c>
      <c r="B875">
        <v>2</v>
      </c>
    </row>
    <row r="876" spans="1:2" x14ac:dyDescent="0.25">
      <c r="A876" s="1" t="s">
        <v>3553</v>
      </c>
      <c r="B876">
        <v>1</v>
      </c>
    </row>
    <row r="877" spans="1:2" x14ac:dyDescent="0.25">
      <c r="A877" s="1" t="s">
        <v>985</v>
      </c>
      <c r="B877">
        <v>3</v>
      </c>
    </row>
    <row r="878" spans="1:2" x14ac:dyDescent="0.25">
      <c r="A878" s="1" t="s">
        <v>3408</v>
      </c>
      <c r="B878">
        <v>1</v>
      </c>
    </row>
    <row r="879" spans="1:2" x14ac:dyDescent="0.25">
      <c r="A879" s="1" t="s">
        <v>3711</v>
      </c>
      <c r="B879">
        <v>1</v>
      </c>
    </row>
    <row r="880" spans="1:2" x14ac:dyDescent="0.25">
      <c r="A880" s="1" t="s">
        <v>2726</v>
      </c>
      <c r="B880">
        <v>1</v>
      </c>
    </row>
    <row r="881" spans="1:2" x14ac:dyDescent="0.25">
      <c r="A881" s="1" t="s">
        <v>296</v>
      </c>
      <c r="B881">
        <v>37</v>
      </c>
    </row>
    <row r="882" spans="1:2" x14ac:dyDescent="0.25">
      <c r="A882" s="1" t="s">
        <v>2727</v>
      </c>
      <c r="B882">
        <v>1</v>
      </c>
    </row>
    <row r="883" spans="1:2" x14ac:dyDescent="0.25">
      <c r="A883" s="1" t="s">
        <v>2728</v>
      </c>
      <c r="B883">
        <v>1</v>
      </c>
    </row>
    <row r="884" spans="1:2" x14ac:dyDescent="0.25">
      <c r="A884" s="1" t="s">
        <v>297</v>
      </c>
      <c r="B884">
        <v>3</v>
      </c>
    </row>
    <row r="885" spans="1:2" x14ac:dyDescent="0.25">
      <c r="A885" s="1" t="s">
        <v>986</v>
      </c>
      <c r="B885">
        <v>8</v>
      </c>
    </row>
    <row r="886" spans="1:2" x14ac:dyDescent="0.25">
      <c r="A886" s="1" t="s">
        <v>2729</v>
      </c>
      <c r="B886">
        <v>1</v>
      </c>
    </row>
    <row r="887" spans="1:2" x14ac:dyDescent="0.25">
      <c r="A887" s="1" t="s">
        <v>298</v>
      </c>
      <c r="B887">
        <v>1</v>
      </c>
    </row>
    <row r="888" spans="1:2" x14ac:dyDescent="0.25">
      <c r="A888" s="1" t="s">
        <v>1971</v>
      </c>
      <c r="B888">
        <v>1</v>
      </c>
    </row>
    <row r="889" spans="1:2" x14ac:dyDescent="0.25">
      <c r="A889" s="1" t="s">
        <v>1972</v>
      </c>
      <c r="B889">
        <v>1</v>
      </c>
    </row>
    <row r="890" spans="1:2" x14ac:dyDescent="0.25">
      <c r="A890" s="1" t="s">
        <v>1499</v>
      </c>
      <c r="B890">
        <v>4</v>
      </c>
    </row>
    <row r="891" spans="1:2" x14ac:dyDescent="0.25">
      <c r="A891" s="1" t="s">
        <v>3241</v>
      </c>
      <c r="B891">
        <v>1</v>
      </c>
    </row>
    <row r="892" spans="1:2" x14ac:dyDescent="0.25">
      <c r="A892" s="1" t="s">
        <v>1850</v>
      </c>
      <c r="B892">
        <v>1</v>
      </c>
    </row>
    <row r="893" spans="1:2" x14ac:dyDescent="0.25">
      <c r="A893" s="1" t="s">
        <v>3036</v>
      </c>
      <c r="B893">
        <v>1</v>
      </c>
    </row>
    <row r="894" spans="1:2" x14ac:dyDescent="0.25">
      <c r="A894" s="1" t="s">
        <v>299</v>
      </c>
      <c r="B894">
        <v>1</v>
      </c>
    </row>
    <row r="895" spans="1:2" x14ac:dyDescent="0.25">
      <c r="A895" s="1" t="s">
        <v>2534</v>
      </c>
      <c r="B895">
        <v>1</v>
      </c>
    </row>
    <row r="896" spans="1:2" x14ac:dyDescent="0.25">
      <c r="A896" s="1" t="s">
        <v>1973</v>
      </c>
      <c r="B896">
        <v>1</v>
      </c>
    </row>
    <row r="897" spans="1:2" x14ac:dyDescent="0.25">
      <c r="A897" s="1" t="s">
        <v>1500</v>
      </c>
      <c r="B897">
        <v>1</v>
      </c>
    </row>
    <row r="898" spans="1:2" x14ac:dyDescent="0.25">
      <c r="A898" s="1" t="s">
        <v>3409</v>
      </c>
      <c r="B898">
        <v>1</v>
      </c>
    </row>
    <row r="899" spans="1:2" x14ac:dyDescent="0.25">
      <c r="A899" s="1" t="s">
        <v>1501</v>
      </c>
      <c r="B899">
        <v>5</v>
      </c>
    </row>
    <row r="900" spans="1:2" x14ac:dyDescent="0.25">
      <c r="A900" s="1" t="s">
        <v>3037</v>
      </c>
      <c r="B900">
        <v>1</v>
      </c>
    </row>
    <row r="901" spans="1:2" x14ac:dyDescent="0.25">
      <c r="A901" s="1" t="s">
        <v>3242</v>
      </c>
      <c r="B901">
        <v>1</v>
      </c>
    </row>
    <row r="902" spans="1:2" x14ac:dyDescent="0.25">
      <c r="A902" s="1" t="s">
        <v>1974</v>
      </c>
      <c r="B902">
        <v>1</v>
      </c>
    </row>
    <row r="903" spans="1:2" x14ac:dyDescent="0.25">
      <c r="A903" s="1" t="s">
        <v>2267</v>
      </c>
      <c r="B903">
        <v>1</v>
      </c>
    </row>
    <row r="904" spans="1:2" x14ac:dyDescent="0.25">
      <c r="A904" s="1" t="s">
        <v>2268</v>
      </c>
      <c r="B904">
        <v>1</v>
      </c>
    </row>
    <row r="905" spans="1:2" x14ac:dyDescent="0.25">
      <c r="A905" s="1" t="s">
        <v>3554</v>
      </c>
      <c r="B905">
        <v>1</v>
      </c>
    </row>
    <row r="906" spans="1:2" x14ac:dyDescent="0.25">
      <c r="A906" s="1" t="s">
        <v>2730</v>
      </c>
      <c r="B906">
        <v>1</v>
      </c>
    </row>
    <row r="907" spans="1:2" x14ac:dyDescent="0.25">
      <c r="A907" s="1" t="s">
        <v>1502</v>
      </c>
      <c r="B907">
        <v>1</v>
      </c>
    </row>
    <row r="908" spans="1:2" x14ac:dyDescent="0.25">
      <c r="A908" s="1" t="s">
        <v>987</v>
      </c>
      <c r="B908">
        <v>1</v>
      </c>
    </row>
    <row r="909" spans="1:2" x14ac:dyDescent="0.25">
      <c r="A909" s="1" t="s">
        <v>300</v>
      </c>
      <c r="B909">
        <v>1</v>
      </c>
    </row>
    <row r="910" spans="1:2" x14ac:dyDescent="0.25">
      <c r="A910" s="1" t="s">
        <v>301</v>
      </c>
      <c r="B910">
        <v>3</v>
      </c>
    </row>
    <row r="911" spans="1:2" x14ac:dyDescent="0.25">
      <c r="A911" s="1" t="s">
        <v>2731</v>
      </c>
      <c r="B911">
        <v>1</v>
      </c>
    </row>
    <row r="912" spans="1:2" x14ac:dyDescent="0.25">
      <c r="A912" s="1" t="s">
        <v>302</v>
      </c>
      <c r="B912">
        <v>1</v>
      </c>
    </row>
    <row r="913" spans="1:2" x14ac:dyDescent="0.25">
      <c r="A913" s="1" t="s">
        <v>1975</v>
      </c>
      <c r="B913">
        <v>1</v>
      </c>
    </row>
    <row r="914" spans="1:2" x14ac:dyDescent="0.25">
      <c r="A914" s="1" t="s">
        <v>988</v>
      </c>
      <c r="B914">
        <v>2</v>
      </c>
    </row>
    <row r="915" spans="1:2" x14ac:dyDescent="0.25">
      <c r="A915" s="1" t="s">
        <v>989</v>
      </c>
      <c r="B915">
        <v>1</v>
      </c>
    </row>
    <row r="916" spans="1:2" x14ac:dyDescent="0.25">
      <c r="A916" s="1" t="s">
        <v>990</v>
      </c>
      <c r="B916">
        <v>1</v>
      </c>
    </row>
    <row r="917" spans="1:2" x14ac:dyDescent="0.25">
      <c r="A917" s="1" t="s">
        <v>3038</v>
      </c>
      <c r="B917">
        <v>2</v>
      </c>
    </row>
    <row r="918" spans="1:2" x14ac:dyDescent="0.25">
      <c r="A918" s="1" t="s">
        <v>2269</v>
      </c>
      <c r="B918">
        <v>1</v>
      </c>
    </row>
    <row r="919" spans="1:2" x14ac:dyDescent="0.25">
      <c r="A919" s="1" t="s">
        <v>3712</v>
      </c>
      <c r="B919">
        <v>1</v>
      </c>
    </row>
    <row r="920" spans="1:2" x14ac:dyDescent="0.25">
      <c r="A920" s="1" t="s">
        <v>2535</v>
      </c>
      <c r="B920">
        <v>1</v>
      </c>
    </row>
    <row r="921" spans="1:2" x14ac:dyDescent="0.25">
      <c r="A921" s="1" t="s">
        <v>1976</v>
      </c>
      <c r="B921">
        <v>2</v>
      </c>
    </row>
    <row r="922" spans="1:2" x14ac:dyDescent="0.25">
      <c r="A922" s="1" t="s">
        <v>1977</v>
      </c>
      <c r="B922">
        <v>1</v>
      </c>
    </row>
    <row r="923" spans="1:2" x14ac:dyDescent="0.25">
      <c r="A923" s="1" t="s">
        <v>991</v>
      </c>
      <c r="B923">
        <v>3</v>
      </c>
    </row>
    <row r="924" spans="1:2" x14ac:dyDescent="0.25">
      <c r="A924" s="1" t="s">
        <v>1503</v>
      </c>
      <c r="B924">
        <v>1</v>
      </c>
    </row>
    <row r="925" spans="1:2" x14ac:dyDescent="0.25">
      <c r="A925" s="1" t="s">
        <v>303</v>
      </c>
      <c r="B925">
        <v>1</v>
      </c>
    </row>
    <row r="926" spans="1:2" x14ac:dyDescent="0.25">
      <c r="A926" s="1" t="s">
        <v>1504</v>
      </c>
      <c r="B926">
        <v>1</v>
      </c>
    </row>
    <row r="927" spans="1:2" x14ac:dyDescent="0.25">
      <c r="A927" s="1" t="s">
        <v>1505</v>
      </c>
      <c r="B927">
        <v>1</v>
      </c>
    </row>
    <row r="928" spans="1:2" x14ac:dyDescent="0.25">
      <c r="A928" s="1" t="s">
        <v>2270</v>
      </c>
      <c r="B928">
        <v>1</v>
      </c>
    </row>
    <row r="929" spans="1:2" x14ac:dyDescent="0.25">
      <c r="A929" s="1" t="s">
        <v>3410</v>
      </c>
      <c r="B929">
        <v>1</v>
      </c>
    </row>
    <row r="930" spans="1:2" x14ac:dyDescent="0.25">
      <c r="A930" s="1" t="s">
        <v>1978</v>
      </c>
      <c r="B930">
        <v>1</v>
      </c>
    </row>
    <row r="931" spans="1:2" x14ac:dyDescent="0.25">
      <c r="A931" s="1" t="s">
        <v>2536</v>
      </c>
      <c r="B931">
        <v>1</v>
      </c>
    </row>
    <row r="932" spans="1:2" x14ac:dyDescent="0.25">
      <c r="A932" s="1" t="s">
        <v>3039</v>
      </c>
      <c r="B932">
        <v>1</v>
      </c>
    </row>
    <row r="933" spans="1:2" x14ac:dyDescent="0.25">
      <c r="A933" s="1" t="s">
        <v>2271</v>
      </c>
      <c r="B933">
        <v>1</v>
      </c>
    </row>
    <row r="934" spans="1:2" x14ac:dyDescent="0.25">
      <c r="A934" s="1" t="s">
        <v>3713</v>
      </c>
      <c r="B934">
        <v>1</v>
      </c>
    </row>
    <row r="935" spans="1:2" x14ac:dyDescent="0.25">
      <c r="A935" s="1" t="s">
        <v>3040</v>
      </c>
      <c r="B935">
        <v>2</v>
      </c>
    </row>
    <row r="936" spans="1:2" x14ac:dyDescent="0.25">
      <c r="A936" s="1" t="s">
        <v>304</v>
      </c>
      <c r="B936">
        <v>2</v>
      </c>
    </row>
    <row r="937" spans="1:2" x14ac:dyDescent="0.25">
      <c r="A937" s="1" t="s">
        <v>2732</v>
      </c>
      <c r="B937">
        <v>1</v>
      </c>
    </row>
    <row r="938" spans="1:2" x14ac:dyDescent="0.25">
      <c r="A938" s="1" t="s">
        <v>2733</v>
      </c>
      <c r="B938">
        <v>1</v>
      </c>
    </row>
    <row r="939" spans="1:2" x14ac:dyDescent="0.25">
      <c r="A939" s="1" t="s">
        <v>2272</v>
      </c>
      <c r="B939">
        <v>1</v>
      </c>
    </row>
    <row r="940" spans="1:2" x14ac:dyDescent="0.25">
      <c r="A940" s="1" t="s">
        <v>2734</v>
      </c>
      <c r="B940">
        <v>1</v>
      </c>
    </row>
    <row r="941" spans="1:2" x14ac:dyDescent="0.25">
      <c r="A941" s="1" t="s">
        <v>3411</v>
      </c>
      <c r="B941">
        <v>1</v>
      </c>
    </row>
    <row r="942" spans="1:2" x14ac:dyDescent="0.25">
      <c r="A942" s="1" t="s">
        <v>2735</v>
      </c>
      <c r="B942">
        <v>1</v>
      </c>
    </row>
    <row r="943" spans="1:2" x14ac:dyDescent="0.25">
      <c r="A943" s="1" t="s">
        <v>992</v>
      </c>
      <c r="B943">
        <v>10</v>
      </c>
    </row>
    <row r="944" spans="1:2" x14ac:dyDescent="0.25">
      <c r="A944" s="1" t="s">
        <v>2537</v>
      </c>
      <c r="B944">
        <v>1</v>
      </c>
    </row>
    <row r="945" spans="1:2" x14ac:dyDescent="0.25">
      <c r="A945" s="1" t="s">
        <v>3412</v>
      </c>
      <c r="B945">
        <v>1</v>
      </c>
    </row>
    <row r="946" spans="1:2" x14ac:dyDescent="0.25">
      <c r="A946" s="1" t="s">
        <v>2736</v>
      </c>
      <c r="B946">
        <v>1</v>
      </c>
    </row>
    <row r="947" spans="1:2" x14ac:dyDescent="0.25">
      <c r="A947" s="1" t="s">
        <v>305</v>
      </c>
      <c r="B947">
        <v>4</v>
      </c>
    </row>
    <row r="948" spans="1:2" x14ac:dyDescent="0.25">
      <c r="A948" s="1" t="s">
        <v>993</v>
      </c>
      <c r="B948">
        <v>1</v>
      </c>
    </row>
    <row r="949" spans="1:2" x14ac:dyDescent="0.25">
      <c r="A949" s="1" t="s">
        <v>1506</v>
      </c>
      <c r="B949">
        <v>2</v>
      </c>
    </row>
    <row r="950" spans="1:2" x14ac:dyDescent="0.25">
      <c r="A950" s="1" t="s">
        <v>2538</v>
      </c>
      <c r="B950">
        <v>1</v>
      </c>
    </row>
    <row r="951" spans="1:2" x14ac:dyDescent="0.25">
      <c r="A951" s="1" t="s">
        <v>994</v>
      </c>
      <c r="B951">
        <v>11</v>
      </c>
    </row>
    <row r="952" spans="1:2" x14ac:dyDescent="0.25">
      <c r="A952" s="1" t="s">
        <v>306</v>
      </c>
      <c r="B952">
        <v>1</v>
      </c>
    </row>
    <row r="953" spans="1:2" x14ac:dyDescent="0.25">
      <c r="A953" s="1" t="s">
        <v>307</v>
      </c>
      <c r="B953">
        <v>6</v>
      </c>
    </row>
    <row r="954" spans="1:2" x14ac:dyDescent="0.25">
      <c r="A954" s="1" t="s">
        <v>1507</v>
      </c>
      <c r="B954">
        <v>2</v>
      </c>
    </row>
    <row r="955" spans="1:2" x14ac:dyDescent="0.25">
      <c r="A955" s="1" t="s">
        <v>995</v>
      </c>
      <c r="B955">
        <v>1</v>
      </c>
    </row>
    <row r="956" spans="1:2" x14ac:dyDescent="0.25">
      <c r="A956" s="1" t="s">
        <v>3243</v>
      </c>
      <c r="B956">
        <v>1</v>
      </c>
    </row>
    <row r="957" spans="1:2" x14ac:dyDescent="0.25">
      <c r="A957" s="1" t="s">
        <v>3041</v>
      </c>
      <c r="B957">
        <v>1</v>
      </c>
    </row>
    <row r="958" spans="1:2" x14ac:dyDescent="0.25">
      <c r="A958" s="1" t="s">
        <v>3042</v>
      </c>
      <c r="B958">
        <v>1</v>
      </c>
    </row>
    <row r="959" spans="1:2" x14ac:dyDescent="0.25">
      <c r="A959" s="1" t="s">
        <v>2273</v>
      </c>
      <c r="B959">
        <v>1</v>
      </c>
    </row>
    <row r="960" spans="1:2" x14ac:dyDescent="0.25">
      <c r="A960" s="1" t="s">
        <v>3555</v>
      </c>
      <c r="B960">
        <v>7</v>
      </c>
    </row>
    <row r="961" spans="1:2" x14ac:dyDescent="0.25">
      <c r="A961" s="1" t="s">
        <v>3556</v>
      </c>
      <c r="B961">
        <v>13</v>
      </c>
    </row>
    <row r="962" spans="1:2" x14ac:dyDescent="0.25">
      <c r="A962" s="1" t="s">
        <v>1979</v>
      </c>
      <c r="B962">
        <v>1</v>
      </c>
    </row>
    <row r="963" spans="1:2" x14ac:dyDescent="0.25">
      <c r="A963" s="1" t="s">
        <v>2274</v>
      </c>
      <c r="B963">
        <v>1</v>
      </c>
    </row>
    <row r="964" spans="1:2" x14ac:dyDescent="0.25">
      <c r="A964" s="1" t="s">
        <v>3714</v>
      </c>
      <c r="B964">
        <v>1</v>
      </c>
    </row>
    <row r="965" spans="1:2" x14ac:dyDescent="0.25">
      <c r="A965" s="1" t="s">
        <v>2737</v>
      </c>
      <c r="B965">
        <v>1</v>
      </c>
    </row>
    <row r="966" spans="1:2" x14ac:dyDescent="0.25">
      <c r="A966" s="1" t="s">
        <v>996</v>
      </c>
      <c r="B966">
        <v>4</v>
      </c>
    </row>
    <row r="967" spans="1:2" x14ac:dyDescent="0.25">
      <c r="A967" s="1" t="s">
        <v>2275</v>
      </c>
      <c r="B967">
        <v>1</v>
      </c>
    </row>
    <row r="968" spans="1:2" x14ac:dyDescent="0.25">
      <c r="A968" s="1" t="s">
        <v>1980</v>
      </c>
      <c r="B968">
        <v>4</v>
      </c>
    </row>
    <row r="969" spans="1:2" x14ac:dyDescent="0.25">
      <c r="A969" s="1" t="s">
        <v>997</v>
      </c>
      <c r="B969">
        <v>4</v>
      </c>
    </row>
    <row r="970" spans="1:2" x14ac:dyDescent="0.25">
      <c r="A970" s="1" t="s">
        <v>2276</v>
      </c>
      <c r="B970">
        <v>2</v>
      </c>
    </row>
    <row r="971" spans="1:2" x14ac:dyDescent="0.25">
      <c r="A971" s="1" t="s">
        <v>2539</v>
      </c>
      <c r="B971">
        <v>4</v>
      </c>
    </row>
    <row r="972" spans="1:2" x14ac:dyDescent="0.25">
      <c r="A972" s="1" t="s">
        <v>2540</v>
      </c>
      <c r="B972">
        <v>1</v>
      </c>
    </row>
    <row r="973" spans="1:2" x14ac:dyDescent="0.25">
      <c r="A973" s="1" t="s">
        <v>3715</v>
      </c>
      <c r="B973">
        <v>1</v>
      </c>
    </row>
    <row r="974" spans="1:2" x14ac:dyDescent="0.25">
      <c r="A974" s="1" t="s">
        <v>3413</v>
      </c>
      <c r="B974">
        <v>1</v>
      </c>
    </row>
    <row r="975" spans="1:2" x14ac:dyDescent="0.25">
      <c r="A975" s="1" t="s">
        <v>3414</v>
      </c>
      <c r="B975">
        <v>1</v>
      </c>
    </row>
    <row r="976" spans="1:2" x14ac:dyDescent="0.25">
      <c r="A976" s="1" t="s">
        <v>3716</v>
      </c>
      <c r="B976">
        <v>1</v>
      </c>
    </row>
    <row r="977" spans="1:2" x14ac:dyDescent="0.25">
      <c r="A977" s="1" t="s">
        <v>1508</v>
      </c>
      <c r="B977">
        <v>3</v>
      </c>
    </row>
    <row r="978" spans="1:2" x14ac:dyDescent="0.25">
      <c r="A978" s="1" t="s">
        <v>1981</v>
      </c>
      <c r="B978">
        <v>1</v>
      </c>
    </row>
    <row r="979" spans="1:2" x14ac:dyDescent="0.25">
      <c r="A979" s="1" t="s">
        <v>998</v>
      </c>
      <c r="B979">
        <v>2</v>
      </c>
    </row>
    <row r="980" spans="1:2" x14ac:dyDescent="0.25">
      <c r="A980" s="1" t="s">
        <v>999</v>
      </c>
      <c r="B980">
        <v>4</v>
      </c>
    </row>
    <row r="981" spans="1:2" x14ac:dyDescent="0.25">
      <c r="A981" s="1" t="s">
        <v>1509</v>
      </c>
      <c r="B981">
        <v>2</v>
      </c>
    </row>
    <row r="982" spans="1:2" x14ac:dyDescent="0.25">
      <c r="A982" s="1" t="s">
        <v>308</v>
      </c>
      <c r="B982">
        <v>2</v>
      </c>
    </row>
    <row r="983" spans="1:2" x14ac:dyDescent="0.25">
      <c r="A983" s="1" t="s">
        <v>309</v>
      </c>
      <c r="B983">
        <v>16</v>
      </c>
    </row>
    <row r="984" spans="1:2" x14ac:dyDescent="0.25">
      <c r="A984" s="1" t="s">
        <v>1510</v>
      </c>
      <c r="B984">
        <v>1</v>
      </c>
    </row>
    <row r="985" spans="1:2" x14ac:dyDescent="0.25">
      <c r="A985" s="1" t="s">
        <v>310</v>
      </c>
      <c r="B985">
        <v>1</v>
      </c>
    </row>
    <row r="986" spans="1:2" x14ac:dyDescent="0.25">
      <c r="A986" s="1" t="s">
        <v>3415</v>
      </c>
      <c r="B986">
        <v>3</v>
      </c>
    </row>
    <row r="987" spans="1:2" x14ac:dyDescent="0.25">
      <c r="A987" s="1" t="s">
        <v>2541</v>
      </c>
      <c r="B987">
        <v>2</v>
      </c>
    </row>
    <row r="988" spans="1:2" x14ac:dyDescent="0.25">
      <c r="A988" s="1" t="s">
        <v>1511</v>
      </c>
      <c r="B988">
        <v>1</v>
      </c>
    </row>
    <row r="989" spans="1:2" x14ac:dyDescent="0.25">
      <c r="A989" s="1" t="s">
        <v>3043</v>
      </c>
      <c r="B989">
        <v>1</v>
      </c>
    </row>
    <row r="990" spans="1:2" x14ac:dyDescent="0.25">
      <c r="A990" s="1" t="s">
        <v>311</v>
      </c>
      <c r="B990">
        <v>1</v>
      </c>
    </row>
    <row r="991" spans="1:2" x14ac:dyDescent="0.25">
      <c r="A991" s="1" t="s">
        <v>3416</v>
      </c>
      <c r="B991">
        <v>1</v>
      </c>
    </row>
    <row r="992" spans="1:2" x14ac:dyDescent="0.25">
      <c r="A992" s="1" t="s">
        <v>1512</v>
      </c>
      <c r="B992">
        <v>1</v>
      </c>
    </row>
    <row r="993" spans="1:2" x14ac:dyDescent="0.25">
      <c r="A993" s="1" t="s">
        <v>2542</v>
      </c>
      <c r="B993">
        <v>1</v>
      </c>
    </row>
    <row r="994" spans="1:2" x14ac:dyDescent="0.25">
      <c r="A994" s="1" t="s">
        <v>2543</v>
      </c>
      <c r="B994">
        <v>1</v>
      </c>
    </row>
    <row r="995" spans="1:2" x14ac:dyDescent="0.25">
      <c r="A995" s="1" t="s">
        <v>2738</v>
      </c>
      <c r="B995">
        <v>1</v>
      </c>
    </row>
    <row r="996" spans="1:2" x14ac:dyDescent="0.25">
      <c r="A996" s="1" t="s">
        <v>2544</v>
      </c>
      <c r="B996">
        <v>1</v>
      </c>
    </row>
    <row r="997" spans="1:2" x14ac:dyDescent="0.25">
      <c r="A997" s="1" t="s">
        <v>2739</v>
      </c>
      <c r="B997">
        <v>1</v>
      </c>
    </row>
    <row r="998" spans="1:2" x14ac:dyDescent="0.25">
      <c r="A998" s="1" t="s">
        <v>2277</v>
      </c>
      <c r="B998">
        <v>4</v>
      </c>
    </row>
    <row r="999" spans="1:2" x14ac:dyDescent="0.25">
      <c r="A999" s="1" t="s">
        <v>2740</v>
      </c>
      <c r="B999">
        <v>1</v>
      </c>
    </row>
    <row r="1000" spans="1:2" x14ac:dyDescent="0.25">
      <c r="A1000" s="1" t="s">
        <v>3244</v>
      </c>
      <c r="B1000">
        <v>1</v>
      </c>
    </row>
    <row r="1001" spans="1:2" x14ac:dyDescent="0.25">
      <c r="A1001" s="1" t="s">
        <v>312</v>
      </c>
      <c r="B1001">
        <v>1</v>
      </c>
    </row>
    <row r="1002" spans="1:2" x14ac:dyDescent="0.25">
      <c r="A1002" s="1" t="s">
        <v>2741</v>
      </c>
      <c r="B1002">
        <v>1</v>
      </c>
    </row>
    <row r="1003" spans="1:2" x14ac:dyDescent="0.25">
      <c r="A1003" s="1" t="s">
        <v>2278</v>
      </c>
      <c r="B1003">
        <v>1</v>
      </c>
    </row>
    <row r="1004" spans="1:2" x14ac:dyDescent="0.25">
      <c r="A1004" s="1" t="s">
        <v>3245</v>
      </c>
      <c r="B1004">
        <v>1</v>
      </c>
    </row>
    <row r="1005" spans="1:2" x14ac:dyDescent="0.25">
      <c r="A1005" s="1" t="s">
        <v>313</v>
      </c>
      <c r="B1005">
        <v>1</v>
      </c>
    </row>
    <row r="1006" spans="1:2" x14ac:dyDescent="0.25">
      <c r="A1006" s="1" t="s">
        <v>3850</v>
      </c>
      <c r="B1006">
        <v>1</v>
      </c>
    </row>
    <row r="1007" spans="1:2" x14ac:dyDescent="0.25">
      <c r="A1007" s="1" t="s">
        <v>2545</v>
      </c>
      <c r="B1007">
        <v>1</v>
      </c>
    </row>
    <row r="1008" spans="1:2" x14ac:dyDescent="0.25">
      <c r="A1008" s="1" t="s">
        <v>3246</v>
      </c>
      <c r="B1008">
        <v>1</v>
      </c>
    </row>
    <row r="1009" spans="1:2" x14ac:dyDescent="0.25">
      <c r="A1009" s="1" t="s">
        <v>3044</v>
      </c>
      <c r="B1009">
        <v>1</v>
      </c>
    </row>
    <row r="1010" spans="1:2" x14ac:dyDescent="0.25">
      <c r="A1010" s="1" t="s">
        <v>314</v>
      </c>
      <c r="B1010">
        <v>2</v>
      </c>
    </row>
    <row r="1011" spans="1:2" x14ac:dyDescent="0.25">
      <c r="A1011" s="1" t="s">
        <v>315</v>
      </c>
      <c r="B1011">
        <v>5</v>
      </c>
    </row>
    <row r="1012" spans="1:2" x14ac:dyDescent="0.25">
      <c r="A1012" s="1" t="s">
        <v>1982</v>
      </c>
      <c r="B1012">
        <v>1</v>
      </c>
    </row>
    <row r="1013" spans="1:2" x14ac:dyDescent="0.25">
      <c r="A1013" s="1" t="s">
        <v>2742</v>
      </c>
      <c r="B1013">
        <v>1</v>
      </c>
    </row>
    <row r="1014" spans="1:2" x14ac:dyDescent="0.25">
      <c r="A1014" s="1" t="s">
        <v>2743</v>
      </c>
      <c r="B1014">
        <v>2</v>
      </c>
    </row>
    <row r="1015" spans="1:2" x14ac:dyDescent="0.25">
      <c r="A1015" s="1" t="s">
        <v>3247</v>
      </c>
      <c r="B1015">
        <v>1</v>
      </c>
    </row>
    <row r="1016" spans="1:2" x14ac:dyDescent="0.25">
      <c r="A1016" s="1" t="s">
        <v>1513</v>
      </c>
      <c r="B1016">
        <v>1</v>
      </c>
    </row>
    <row r="1017" spans="1:2" x14ac:dyDescent="0.25">
      <c r="A1017" s="1" t="s">
        <v>316</v>
      </c>
      <c r="B1017">
        <v>2</v>
      </c>
    </row>
    <row r="1018" spans="1:2" x14ac:dyDescent="0.25">
      <c r="A1018" s="1" t="s">
        <v>2546</v>
      </c>
      <c r="B1018">
        <v>1</v>
      </c>
    </row>
    <row r="1019" spans="1:2" x14ac:dyDescent="0.25">
      <c r="A1019" s="1" t="s">
        <v>1983</v>
      </c>
      <c r="B1019">
        <v>1</v>
      </c>
    </row>
    <row r="1020" spans="1:2" x14ac:dyDescent="0.25">
      <c r="A1020" s="1" t="s">
        <v>2744</v>
      </c>
      <c r="B1020">
        <v>1</v>
      </c>
    </row>
    <row r="1021" spans="1:2" x14ac:dyDescent="0.25">
      <c r="A1021" s="1" t="s">
        <v>3557</v>
      </c>
      <c r="B1021">
        <v>1</v>
      </c>
    </row>
    <row r="1022" spans="1:2" x14ac:dyDescent="0.25">
      <c r="A1022" s="1" t="s">
        <v>317</v>
      </c>
      <c r="B1022">
        <v>1</v>
      </c>
    </row>
    <row r="1023" spans="1:2" x14ac:dyDescent="0.25">
      <c r="A1023" s="1" t="s">
        <v>2279</v>
      </c>
      <c r="B1023">
        <v>3</v>
      </c>
    </row>
    <row r="1024" spans="1:2" x14ac:dyDescent="0.25">
      <c r="A1024" s="1" t="s">
        <v>3558</v>
      </c>
      <c r="B1024">
        <v>1</v>
      </c>
    </row>
    <row r="1025" spans="1:2" x14ac:dyDescent="0.25">
      <c r="A1025" s="1" t="s">
        <v>318</v>
      </c>
      <c r="B1025">
        <v>1</v>
      </c>
    </row>
    <row r="1026" spans="1:2" x14ac:dyDescent="0.25">
      <c r="A1026" s="1" t="s">
        <v>319</v>
      </c>
      <c r="B1026">
        <v>2</v>
      </c>
    </row>
    <row r="1027" spans="1:2" x14ac:dyDescent="0.25">
      <c r="A1027" s="1" t="s">
        <v>1984</v>
      </c>
      <c r="B1027">
        <v>7</v>
      </c>
    </row>
    <row r="1028" spans="1:2" x14ac:dyDescent="0.25">
      <c r="A1028" s="1" t="s">
        <v>1985</v>
      </c>
      <c r="B1028">
        <v>9</v>
      </c>
    </row>
    <row r="1029" spans="1:2" x14ac:dyDescent="0.25">
      <c r="A1029" s="1" t="s">
        <v>3784</v>
      </c>
      <c r="B1029">
        <v>1</v>
      </c>
    </row>
    <row r="1030" spans="1:2" x14ac:dyDescent="0.25">
      <c r="A1030" s="1" t="s">
        <v>2547</v>
      </c>
      <c r="B1030">
        <v>5</v>
      </c>
    </row>
    <row r="1031" spans="1:2" x14ac:dyDescent="0.25">
      <c r="A1031" s="1" t="s">
        <v>2548</v>
      </c>
      <c r="B1031">
        <v>1</v>
      </c>
    </row>
    <row r="1032" spans="1:2" x14ac:dyDescent="0.25">
      <c r="A1032" s="1" t="s">
        <v>2280</v>
      </c>
      <c r="B1032">
        <v>1</v>
      </c>
    </row>
    <row r="1033" spans="1:2" x14ac:dyDescent="0.25">
      <c r="A1033" s="1" t="s">
        <v>2281</v>
      </c>
      <c r="B1033">
        <v>2</v>
      </c>
    </row>
    <row r="1034" spans="1:2" x14ac:dyDescent="0.25">
      <c r="A1034" s="1" t="s">
        <v>3417</v>
      </c>
      <c r="B1034">
        <v>1</v>
      </c>
    </row>
    <row r="1035" spans="1:2" x14ac:dyDescent="0.25">
      <c r="A1035" s="1" t="s">
        <v>1986</v>
      </c>
      <c r="B1035">
        <v>1</v>
      </c>
    </row>
    <row r="1036" spans="1:2" x14ac:dyDescent="0.25">
      <c r="A1036" s="1" t="s">
        <v>1987</v>
      </c>
      <c r="B1036">
        <v>1</v>
      </c>
    </row>
    <row r="1037" spans="1:2" x14ac:dyDescent="0.25">
      <c r="A1037" s="1" t="s">
        <v>2549</v>
      </c>
      <c r="B1037">
        <v>2</v>
      </c>
    </row>
    <row r="1038" spans="1:2" x14ac:dyDescent="0.25">
      <c r="A1038" s="1" t="s">
        <v>1000</v>
      </c>
      <c r="B1038">
        <v>2</v>
      </c>
    </row>
    <row r="1039" spans="1:2" x14ac:dyDescent="0.25">
      <c r="A1039" s="1" t="s">
        <v>320</v>
      </c>
      <c r="B1039">
        <v>1</v>
      </c>
    </row>
    <row r="1040" spans="1:2" x14ac:dyDescent="0.25">
      <c r="A1040" s="1" t="s">
        <v>1988</v>
      </c>
      <c r="B1040">
        <v>3</v>
      </c>
    </row>
    <row r="1041" spans="1:2" x14ac:dyDescent="0.25">
      <c r="A1041" s="1" t="s">
        <v>2745</v>
      </c>
      <c r="B1041">
        <v>1</v>
      </c>
    </row>
    <row r="1042" spans="1:2" x14ac:dyDescent="0.25">
      <c r="A1042" s="1" t="s">
        <v>2746</v>
      </c>
      <c r="B1042">
        <v>2</v>
      </c>
    </row>
    <row r="1043" spans="1:2" x14ac:dyDescent="0.25">
      <c r="A1043" s="1" t="s">
        <v>2550</v>
      </c>
      <c r="B1043">
        <v>1</v>
      </c>
    </row>
    <row r="1044" spans="1:2" x14ac:dyDescent="0.25">
      <c r="A1044" s="1" t="s">
        <v>1514</v>
      </c>
      <c r="B1044">
        <v>2</v>
      </c>
    </row>
    <row r="1045" spans="1:2" x14ac:dyDescent="0.25">
      <c r="A1045" s="1" t="s">
        <v>321</v>
      </c>
      <c r="B1045">
        <v>82</v>
      </c>
    </row>
    <row r="1046" spans="1:2" x14ac:dyDescent="0.25">
      <c r="A1046" s="1" t="s">
        <v>3657</v>
      </c>
      <c r="B1046">
        <v>2</v>
      </c>
    </row>
    <row r="1047" spans="1:2" x14ac:dyDescent="0.25">
      <c r="A1047" s="1" t="s">
        <v>322</v>
      </c>
      <c r="B1047">
        <v>19</v>
      </c>
    </row>
    <row r="1048" spans="1:2" x14ac:dyDescent="0.25">
      <c r="A1048" s="1" t="s">
        <v>3418</v>
      </c>
      <c r="B1048">
        <v>1</v>
      </c>
    </row>
    <row r="1049" spans="1:2" x14ac:dyDescent="0.25">
      <c r="A1049" s="1" t="s">
        <v>3045</v>
      </c>
      <c r="B1049">
        <v>1</v>
      </c>
    </row>
    <row r="1050" spans="1:2" x14ac:dyDescent="0.25">
      <c r="A1050" s="1" t="s">
        <v>3046</v>
      </c>
      <c r="B1050">
        <v>1</v>
      </c>
    </row>
    <row r="1051" spans="1:2" x14ac:dyDescent="0.25">
      <c r="A1051" s="1" t="s">
        <v>2282</v>
      </c>
      <c r="B1051">
        <v>1</v>
      </c>
    </row>
    <row r="1052" spans="1:2" x14ac:dyDescent="0.25">
      <c r="A1052" s="1" t="s">
        <v>323</v>
      </c>
      <c r="B1052">
        <v>2</v>
      </c>
    </row>
    <row r="1053" spans="1:2" x14ac:dyDescent="0.25">
      <c r="A1053" s="1" t="s">
        <v>3047</v>
      </c>
      <c r="B1053">
        <v>2</v>
      </c>
    </row>
    <row r="1054" spans="1:2" x14ac:dyDescent="0.25">
      <c r="A1054" s="1" t="s">
        <v>324</v>
      </c>
      <c r="B1054">
        <v>1</v>
      </c>
    </row>
    <row r="1055" spans="1:2" x14ac:dyDescent="0.25">
      <c r="A1055" s="1" t="s">
        <v>325</v>
      </c>
      <c r="B1055">
        <v>1</v>
      </c>
    </row>
    <row r="1056" spans="1:2" x14ac:dyDescent="0.25">
      <c r="A1056" s="1" t="s">
        <v>326</v>
      </c>
      <c r="B1056">
        <v>2</v>
      </c>
    </row>
    <row r="1057" spans="1:2" x14ac:dyDescent="0.25">
      <c r="A1057" s="1" t="s">
        <v>327</v>
      </c>
      <c r="B1057">
        <v>10</v>
      </c>
    </row>
    <row r="1058" spans="1:2" x14ac:dyDescent="0.25">
      <c r="A1058" s="1" t="s">
        <v>1989</v>
      </c>
      <c r="B1058">
        <v>4</v>
      </c>
    </row>
    <row r="1059" spans="1:2" x14ac:dyDescent="0.25">
      <c r="A1059" s="1" t="s">
        <v>328</v>
      </c>
      <c r="B1059">
        <v>7</v>
      </c>
    </row>
    <row r="1060" spans="1:2" x14ac:dyDescent="0.25">
      <c r="A1060" s="1" t="s">
        <v>3248</v>
      </c>
      <c r="B1060">
        <v>3</v>
      </c>
    </row>
    <row r="1061" spans="1:2" x14ac:dyDescent="0.25">
      <c r="A1061" s="1" t="s">
        <v>1515</v>
      </c>
      <c r="B1061">
        <v>2</v>
      </c>
    </row>
    <row r="1062" spans="1:2" x14ac:dyDescent="0.25">
      <c r="A1062" s="1" t="s">
        <v>3419</v>
      </c>
      <c r="B1062">
        <v>1</v>
      </c>
    </row>
    <row r="1063" spans="1:2" x14ac:dyDescent="0.25">
      <c r="A1063" s="1" t="s">
        <v>1516</v>
      </c>
      <c r="B1063">
        <v>2</v>
      </c>
    </row>
    <row r="1064" spans="1:2" x14ac:dyDescent="0.25">
      <c r="A1064" s="1" t="s">
        <v>1517</v>
      </c>
      <c r="B1064">
        <v>5</v>
      </c>
    </row>
    <row r="1065" spans="1:2" x14ac:dyDescent="0.25">
      <c r="A1065" s="1" t="s">
        <v>2747</v>
      </c>
      <c r="B1065">
        <v>1</v>
      </c>
    </row>
    <row r="1066" spans="1:2" x14ac:dyDescent="0.25">
      <c r="A1066" s="1" t="s">
        <v>329</v>
      </c>
      <c r="B1066">
        <v>8</v>
      </c>
    </row>
    <row r="1067" spans="1:2" x14ac:dyDescent="0.25">
      <c r="A1067" s="1" t="s">
        <v>2748</v>
      </c>
      <c r="B1067">
        <v>1</v>
      </c>
    </row>
    <row r="1068" spans="1:2" x14ac:dyDescent="0.25">
      <c r="A1068" s="1" t="s">
        <v>1518</v>
      </c>
      <c r="B1068">
        <v>4</v>
      </c>
    </row>
    <row r="1069" spans="1:2" x14ac:dyDescent="0.25">
      <c r="A1069" s="1" t="s">
        <v>3249</v>
      </c>
      <c r="B1069">
        <v>1</v>
      </c>
    </row>
    <row r="1070" spans="1:2" x14ac:dyDescent="0.25">
      <c r="A1070" s="1" t="s">
        <v>1519</v>
      </c>
      <c r="B1070">
        <v>2</v>
      </c>
    </row>
    <row r="1071" spans="1:2" x14ac:dyDescent="0.25">
      <c r="A1071" s="1" t="s">
        <v>1520</v>
      </c>
      <c r="B1071">
        <v>1</v>
      </c>
    </row>
    <row r="1072" spans="1:2" x14ac:dyDescent="0.25">
      <c r="A1072" s="1" t="s">
        <v>1001</v>
      </c>
      <c r="B1072">
        <v>1</v>
      </c>
    </row>
    <row r="1073" spans="1:2" x14ac:dyDescent="0.25">
      <c r="A1073" s="1" t="s">
        <v>330</v>
      </c>
      <c r="B1073">
        <v>2</v>
      </c>
    </row>
    <row r="1074" spans="1:2" x14ac:dyDescent="0.25">
      <c r="A1074" s="1" t="s">
        <v>1521</v>
      </c>
      <c r="B1074">
        <v>1</v>
      </c>
    </row>
    <row r="1075" spans="1:2" x14ac:dyDescent="0.25">
      <c r="A1075" s="1" t="s">
        <v>3420</v>
      </c>
      <c r="B1075">
        <v>1</v>
      </c>
    </row>
    <row r="1076" spans="1:2" x14ac:dyDescent="0.25">
      <c r="A1076" s="1" t="s">
        <v>331</v>
      </c>
      <c r="B1076">
        <v>2</v>
      </c>
    </row>
    <row r="1077" spans="1:2" x14ac:dyDescent="0.25">
      <c r="A1077" s="1" t="s">
        <v>332</v>
      </c>
      <c r="B1077">
        <v>15</v>
      </c>
    </row>
    <row r="1078" spans="1:2" x14ac:dyDescent="0.25">
      <c r="A1078" s="1" t="s">
        <v>3421</v>
      </c>
      <c r="B1078">
        <v>2</v>
      </c>
    </row>
    <row r="1079" spans="1:2" x14ac:dyDescent="0.25">
      <c r="A1079" s="1" t="s">
        <v>2749</v>
      </c>
      <c r="B1079">
        <v>3</v>
      </c>
    </row>
    <row r="1080" spans="1:2" x14ac:dyDescent="0.25">
      <c r="A1080" s="1" t="s">
        <v>1522</v>
      </c>
      <c r="B1080">
        <v>7</v>
      </c>
    </row>
    <row r="1081" spans="1:2" x14ac:dyDescent="0.25">
      <c r="A1081" s="1" t="s">
        <v>3250</v>
      </c>
      <c r="B1081">
        <v>3</v>
      </c>
    </row>
    <row r="1082" spans="1:2" x14ac:dyDescent="0.25">
      <c r="A1082" s="1" t="s">
        <v>333</v>
      </c>
      <c r="B1082">
        <v>1</v>
      </c>
    </row>
    <row r="1083" spans="1:2" x14ac:dyDescent="0.25">
      <c r="A1083" s="1" t="s">
        <v>1523</v>
      </c>
      <c r="B1083">
        <v>2</v>
      </c>
    </row>
    <row r="1084" spans="1:2" x14ac:dyDescent="0.25">
      <c r="A1084" s="1" t="s">
        <v>1002</v>
      </c>
      <c r="B1084">
        <v>1</v>
      </c>
    </row>
    <row r="1085" spans="1:2" x14ac:dyDescent="0.25">
      <c r="A1085" s="1" t="s">
        <v>1524</v>
      </c>
      <c r="B1085">
        <v>1</v>
      </c>
    </row>
    <row r="1086" spans="1:2" x14ac:dyDescent="0.25">
      <c r="A1086" s="1" t="s">
        <v>1990</v>
      </c>
      <c r="B1086">
        <v>2</v>
      </c>
    </row>
    <row r="1087" spans="1:2" x14ac:dyDescent="0.25">
      <c r="A1087" s="1" t="s">
        <v>2750</v>
      </c>
      <c r="B1087">
        <v>1</v>
      </c>
    </row>
    <row r="1088" spans="1:2" x14ac:dyDescent="0.25">
      <c r="A1088" s="1" t="s">
        <v>2283</v>
      </c>
      <c r="B1088">
        <v>1</v>
      </c>
    </row>
    <row r="1089" spans="1:2" x14ac:dyDescent="0.25">
      <c r="A1089" s="1" t="s">
        <v>1003</v>
      </c>
      <c r="B1089">
        <v>2</v>
      </c>
    </row>
    <row r="1090" spans="1:2" x14ac:dyDescent="0.25">
      <c r="A1090" s="1" t="s">
        <v>334</v>
      </c>
      <c r="B1090">
        <v>1</v>
      </c>
    </row>
    <row r="1091" spans="1:2" x14ac:dyDescent="0.25">
      <c r="A1091" s="1" t="s">
        <v>1991</v>
      </c>
      <c r="B1091">
        <v>1</v>
      </c>
    </row>
    <row r="1092" spans="1:2" x14ac:dyDescent="0.25">
      <c r="A1092" s="1" t="s">
        <v>1525</v>
      </c>
      <c r="B1092">
        <v>1</v>
      </c>
    </row>
    <row r="1093" spans="1:2" x14ac:dyDescent="0.25">
      <c r="A1093" s="1" t="s">
        <v>2284</v>
      </c>
      <c r="B1093">
        <v>1</v>
      </c>
    </row>
    <row r="1094" spans="1:2" x14ac:dyDescent="0.25">
      <c r="A1094" s="1" t="s">
        <v>1004</v>
      </c>
      <c r="B1094">
        <v>1</v>
      </c>
    </row>
    <row r="1095" spans="1:2" x14ac:dyDescent="0.25">
      <c r="A1095" s="1" t="s">
        <v>1526</v>
      </c>
      <c r="B1095">
        <v>1</v>
      </c>
    </row>
    <row r="1096" spans="1:2" x14ac:dyDescent="0.25">
      <c r="A1096" s="1" t="s">
        <v>335</v>
      </c>
      <c r="B1096">
        <v>1</v>
      </c>
    </row>
    <row r="1097" spans="1:2" x14ac:dyDescent="0.25">
      <c r="A1097" s="1" t="s">
        <v>3251</v>
      </c>
      <c r="B1097">
        <v>1</v>
      </c>
    </row>
    <row r="1098" spans="1:2" x14ac:dyDescent="0.25">
      <c r="A1098" s="1" t="s">
        <v>1527</v>
      </c>
      <c r="B1098">
        <v>1</v>
      </c>
    </row>
    <row r="1099" spans="1:2" x14ac:dyDescent="0.25">
      <c r="A1099" s="1" t="s">
        <v>3871</v>
      </c>
      <c r="B1099">
        <v>1</v>
      </c>
    </row>
    <row r="1100" spans="1:2" x14ac:dyDescent="0.25">
      <c r="A1100" s="1" t="s">
        <v>1528</v>
      </c>
      <c r="B1100">
        <v>10</v>
      </c>
    </row>
    <row r="1101" spans="1:2" x14ac:dyDescent="0.25">
      <c r="A1101" s="1" t="s">
        <v>1529</v>
      </c>
      <c r="B1101">
        <v>11</v>
      </c>
    </row>
    <row r="1102" spans="1:2" x14ac:dyDescent="0.25">
      <c r="A1102" s="1" t="s">
        <v>2285</v>
      </c>
      <c r="B1102">
        <v>1</v>
      </c>
    </row>
    <row r="1103" spans="1:2" x14ac:dyDescent="0.25">
      <c r="A1103" s="1" t="s">
        <v>336</v>
      </c>
      <c r="B1103">
        <v>14</v>
      </c>
    </row>
    <row r="1104" spans="1:2" x14ac:dyDescent="0.25">
      <c r="A1104" s="1" t="s">
        <v>2286</v>
      </c>
      <c r="B1104">
        <v>3</v>
      </c>
    </row>
    <row r="1105" spans="1:2" x14ac:dyDescent="0.25">
      <c r="A1105" s="1" t="s">
        <v>1530</v>
      </c>
      <c r="B1105">
        <v>2</v>
      </c>
    </row>
    <row r="1106" spans="1:2" x14ac:dyDescent="0.25">
      <c r="A1106" s="1" t="s">
        <v>1531</v>
      </c>
      <c r="B1106">
        <v>2</v>
      </c>
    </row>
    <row r="1107" spans="1:2" x14ac:dyDescent="0.25">
      <c r="A1107" s="1" t="s">
        <v>1532</v>
      </c>
      <c r="B1107">
        <v>2</v>
      </c>
    </row>
    <row r="1108" spans="1:2" x14ac:dyDescent="0.25">
      <c r="A1108" s="1" t="s">
        <v>1533</v>
      </c>
      <c r="B1108">
        <v>2</v>
      </c>
    </row>
    <row r="1109" spans="1:2" x14ac:dyDescent="0.25">
      <c r="A1109" s="1" t="s">
        <v>1534</v>
      </c>
      <c r="B1109">
        <v>2</v>
      </c>
    </row>
    <row r="1110" spans="1:2" x14ac:dyDescent="0.25">
      <c r="A1110" s="1" t="s">
        <v>337</v>
      </c>
      <c r="B1110">
        <v>2</v>
      </c>
    </row>
    <row r="1111" spans="1:2" x14ac:dyDescent="0.25">
      <c r="A1111" s="1" t="s">
        <v>1005</v>
      </c>
      <c r="B1111">
        <v>2</v>
      </c>
    </row>
    <row r="1112" spans="1:2" x14ac:dyDescent="0.25">
      <c r="A1112" s="1" t="s">
        <v>3717</v>
      </c>
      <c r="B1112">
        <v>1</v>
      </c>
    </row>
    <row r="1113" spans="1:2" x14ac:dyDescent="0.25">
      <c r="A1113" s="1" t="s">
        <v>1535</v>
      </c>
      <c r="B1113">
        <v>1</v>
      </c>
    </row>
    <row r="1114" spans="1:2" x14ac:dyDescent="0.25">
      <c r="A1114" s="1" t="s">
        <v>2751</v>
      </c>
      <c r="B1114">
        <v>2</v>
      </c>
    </row>
    <row r="1115" spans="1:2" x14ac:dyDescent="0.25">
      <c r="A1115" s="1" t="s">
        <v>1006</v>
      </c>
      <c r="B1115">
        <v>2</v>
      </c>
    </row>
    <row r="1116" spans="1:2" x14ac:dyDescent="0.25">
      <c r="A1116" s="1" t="s">
        <v>1007</v>
      </c>
      <c r="B1116">
        <v>2</v>
      </c>
    </row>
    <row r="1117" spans="1:2" x14ac:dyDescent="0.25">
      <c r="A1117" s="1" t="s">
        <v>1536</v>
      </c>
      <c r="B1117">
        <v>3</v>
      </c>
    </row>
    <row r="1118" spans="1:2" x14ac:dyDescent="0.25">
      <c r="A1118" s="1" t="s">
        <v>1008</v>
      </c>
      <c r="B1118">
        <v>2</v>
      </c>
    </row>
    <row r="1119" spans="1:2" x14ac:dyDescent="0.25">
      <c r="A1119" s="1" t="s">
        <v>3785</v>
      </c>
      <c r="B1119">
        <v>1</v>
      </c>
    </row>
    <row r="1120" spans="1:2" x14ac:dyDescent="0.25">
      <c r="A1120" s="1" t="s">
        <v>3559</v>
      </c>
      <c r="B1120">
        <v>1</v>
      </c>
    </row>
    <row r="1121" spans="1:2" x14ac:dyDescent="0.25">
      <c r="A1121" s="1" t="s">
        <v>1009</v>
      </c>
      <c r="B1121">
        <v>2</v>
      </c>
    </row>
    <row r="1122" spans="1:2" x14ac:dyDescent="0.25">
      <c r="A1122" s="1" t="s">
        <v>3422</v>
      </c>
      <c r="B1122">
        <v>2</v>
      </c>
    </row>
    <row r="1123" spans="1:2" x14ac:dyDescent="0.25">
      <c r="A1123" s="1" t="s">
        <v>2551</v>
      </c>
      <c r="B1123">
        <v>1</v>
      </c>
    </row>
    <row r="1124" spans="1:2" x14ac:dyDescent="0.25">
      <c r="A1124" s="1" t="s">
        <v>338</v>
      </c>
      <c r="B1124">
        <v>1</v>
      </c>
    </row>
    <row r="1125" spans="1:2" x14ac:dyDescent="0.25">
      <c r="A1125" s="1" t="s">
        <v>1537</v>
      </c>
      <c r="B1125">
        <v>1</v>
      </c>
    </row>
    <row r="1126" spans="1:2" x14ac:dyDescent="0.25">
      <c r="A1126" s="1" t="s">
        <v>1010</v>
      </c>
      <c r="B1126">
        <v>1</v>
      </c>
    </row>
    <row r="1127" spans="1:2" x14ac:dyDescent="0.25">
      <c r="A1127" s="1" t="s">
        <v>1011</v>
      </c>
      <c r="B1127">
        <v>2</v>
      </c>
    </row>
    <row r="1128" spans="1:2" x14ac:dyDescent="0.25">
      <c r="A1128" s="1" t="s">
        <v>2552</v>
      </c>
      <c r="B1128">
        <v>1</v>
      </c>
    </row>
    <row r="1129" spans="1:2" x14ac:dyDescent="0.25">
      <c r="A1129" s="1" t="s">
        <v>3851</v>
      </c>
      <c r="B1129">
        <v>1</v>
      </c>
    </row>
    <row r="1130" spans="1:2" x14ac:dyDescent="0.25">
      <c r="A1130" s="1" t="s">
        <v>2752</v>
      </c>
      <c r="B1130">
        <v>1</v>
      </c>
    </row>
    <row r="1131" spans="1:2" x14ac:dyDescent="0.25">
      <c r="A1131" s="1" t="s">
        <v>1992</v>
      </c>
      <c r="B1131">
        <v>3</v>
      </c>
    </row>
    <row r="1132" spans="1:2" x14ac:dyDescent="0.25">
      <c r="A1132" s="1" t="s">
        <v>1012</v>
      </c>
      <c r="B1132">
        <v>1</v>
      </c>
    </row>
    <row r="1133" spans="1:2" x14ac:dyDescent="0.25">
      <c r="A1133" s="1" t="s">
        <v>3829</v>
      </c>
      <c r="B1133">
        <v>1</v>
      </c>
    </row>
    <row r="1134" spans="1:2" x14ac:dyDescent="0.25">
      <c r="A1134" s="1" t="s">
        <v>3560</v>
      </c>
      <c r="B1134">
        <v>1</v>
      </c>
    </row>
    <row r="1135" spans="1:2" x14ac:dyDescent="0.25">
      <c r="A1135" s="1" t="s">
        <v>2753</v>
      </c>
      <c r="B1135">
        <v>1</v>
      </c>
    </row>
    <row r="1136" spans="1:2" x14ac:dyDescent="0.25">
      <c r="A1136" s="1" t="s">
        <v>1993</v>
      </c>
      <c r="B1136">
        <v>7</v>
      </c>
    </row>
    <row r="1137" spans="1:2" x14ac:dyDescent="0.25">
      <c r="A1137" s="1" t="s">
        <v>1013</v>
      </c>
      <c r="B1137">
        <v>2</v>
      </c>
    </row>
    <row r="1138" spans="1:2" x14ac:dyDescent="0.25">
      <c r="A1138" s="1" t="s">
        <v>1014</v>
      </c>
      <c r="B1138">
        <v>1</v>
      </c>
    </row>
    <row r="1139" spans="1:2" x14ac:dyDescent="0.25">
      <c r="A1139" s="1" t="s">
        <v>3048</v>
      </c>
      <c r="B1139">
        <v>2</v>
      </c>
    </row>
    <row r="1140" spans="1:2" x14ac:dyDescent="0.25">
      <c r="A1140" s="1" t="s">
        <v>2553</v>
      </c>
      <c r="B1140">
        <v>1</v>
      </c>
    </row>
    <row r="1141" spans="1:2" x14ac:dyDescent="0.25">
      <c r="A1141" s="1" t="s">
        <v>3252</v>
      </c>
      <c r="B1141">
        <v>1</v>
      </c>
    </row>
    <row r="1142" spans="1:2" x14ac:dyDescent="0.25">
      <c r="A1142" s="1" t="s">
        <v>2287</v>
      </c>
      <c r="B1142">
        <v>5</v>
      </c>
    </row>
    <row r="1143" spans="1:2" x14ac:dyDescent="0.25">
      <c r="A1143" s="1" t="s">
        <v>2288</v>
      </c>
      <c r="B1143">
        <v>1</v>
      </c>
    </row>
    <row r="1144" spans="1:2" x14ac:dyDescent="0.25">
      <c r="A1144" s="1" t="s">
        <v>3423</v>
      </c>
      <c r="B1144">
        <v>1</v>
      </c>
    </row>
    <row r="1145" spans="1:2" x14ac:dyDescent="0.25">
      <c r="A1145" s="1" t="s">
        <v>2554</v>
      </c>
      <c r="B1145">
        <v>1</v>
      </c>
    </row>
    <row r="1146" spans="1:2" x14ac:dyDescent="0.25">
      <c r="A1146" s="1" t="s">
        <v>1015</v>
      </c>
      <c r="B1146">
        <v>2</v>
      </c>
    </row>
    <row r="1147" spans="1:2" x14ac:dyDescent="0.25">
      <c r="A1147" s="1" t="s">
        <v>1538</v>
      </c>
      <c r="B1147">
        <v>2</v>
      </c>
    </row>
    <row r="1148" spans="1:2" x14ac:dyDescent="0.25">
      <c r="A1148" s="1" t="s">
        <v>2754</v>
      </c>
      <c r="B1148">
        <v>2</v>
      </c>
    </row>
    <row r="1149" spans="1:2" x14ac:dyDescent="0.25">
      <c r="A1149" s="1" t="s">
        <v>3786</v>
      </c>
      <c r="B1149">
        <v>1</v>
      </c>
    </row>
    <row r="1150" spans="1:2" x14ac:dyDescent="0.25">
      <c r="A1150" s="1" t="s">
        <v>1994</v>
      </c>
      <c r="B1150">
        <v>1</v>
      </c>
    </row>
    <row r="1151" spans="1:2" x14ac:dyDescent="0.25">
      <c r="A1151" s="1" t="s">
        <v>339</v>
      </c>
      <c r="B1151">
        <v>6</v>
      </c>
    </row>
    <row r="1152" spans="1:2" x14ac:dyDescent="0.25">
      <c r="A1152" s="1" t="s">
        <v>1539</v>
      </c>
      <c r="B1152">
        <v>1</v>
      </c>
    </row>
    <row r="1153" spans="1:2" x14ac:dyDescent="0.25">
      <c r="A1153" s="1" t="s">
        <v>1540</v>
      </c>
      <c r="B1153">
        <v>1</v>
      </c>
    </row>
    <row r="1154" spans="1:2" x14ac:dyDescent="0.25">
      <c r="A1154" s="1" t="s">
        <v>1541</v>
      </c>
      <c r="B1154">
        <v>1</v>
      </c>
    </row>
    <row r="1155" spans="1:2" x14ac:dyDescent="0.25">
      <c r="A1155" s="1" t="s">
        <v>1016</v>
      </c>
      <c r="B1155">
        <v>1</v>
      </c>
    </row>
    <row r="1156" spans="1:2" x14ac:dyDescent="0.25">
      <c r="A1156" s="1" t="s">
        <v>1017</v>
      </c>
      <c r="B1156">
        <v>2</v>
      </c>
    </row>
    <row r="1157" spans="1:2" x14ac:dyDescent="0.25">
      <c r="A1157" s="1" t="s">
        <v>1018</v>
      </c>
      <c r="B1157">
        <v>2</v>
      </c>
    </row>
    <row r="1158" spans="1:2" x14ac:dyDescent="0.25">
      <c r="A1158" s="1" t="s">
        <v>2289</v>
      </c>
      <c r="B1158">
        <v>4</v>
      </c>
    </row>
    <row r="1159" spans="1:2" x14ac:dyDescent="0.25">
      <c r="A1159" s="1" t="s">
        <v>1019</v>
      </c>
      <c r="B1159">
        <v>2</v>
      </c>
    </row>
    <row r="1160" spans="1:2" x14ac:dyDescent="0.25">
      <c r="A1160" s="1" t="s">
        <v>340</v>
      </c>
      <c r="B1160">
        <v>4</v>
      </c>
    </row>
    <row r="1161" spans="1:2" x14ac:dyDescent="0.25">
      <c r="A1161" s="1" t="s">
        <v>3658</v>
      </c>
      <c r="B1161">
        <v>1</v>
      </c>
    </row>
    <row r="1162" spans="1:2" x14ac:dyDescent="0.25">
      <c r="A1162" s="1" t="s">
        <v>2290</v>
      </c>
      <c r="B1162">
        <v>1</v>
      </c>
    </row>
    <row r="1163" spans="1:2" x14ac:dyDescent="0.25">
      <c r="A1163" s="1" t="s">
        <v>1995</v>
      </c>
      <c r="B1163">
        <v>3</v>
      </c>
    </row>
    <row r="1164" spans="1:2" x14ac:dyDescent="0.25">
      <c r="A1164" s="1" t="s">
        <v>2755</v>
      </c>
      <c r="B1164">
        <v>1</v>
      </c>
    </row>
    <row r="1165" spans="1:2" x14ac:dyDescent="0.25">
      <c r="A1165" s="1" t="s">
        <v>1996</v>
      </c>
      <c r="B1165">
        <v>5</v>
      </c>
    </row>
    <row r="1166" spans="1:2" x14ac:dyDescent="0.25">
      <c r="A1166" s="1" t="s">
        <v>2756</v>
      </c>
      <c r="B1166">
        <v>3</v>
      </c>
    </row>
    <row r="1167" spans="1:2" x14ac:dyDescent="0.25">
      <c r="A1167" s="1" t="s">
        <v>3561</v>
      </c>
      <c r="B1167">
        <v>1</v>
      </c>
    </row>
    <row r="1168" spans="1:2" x14ac:dyDescent="0.25">
      <c r="A1168" s="1" t="s">
        <v>1020</v>
      </c>
      <c r="B1168">
        <v>1</v>
      </c>
    </row>
    <row r="1169" spans="1:2" x14ac:dyDescent="0.25">
      <c r="A1169" s="1" t="s">
        <v>341</v>
      </c>
      <c r="B1169">
        <v>4</v>
      </c>
    </row>
    <row r="1170" spans="1:2" x14ac:dyDescent="0.25">
      <c r="A1170" s="1" t="s">
        <v>3049</v>
      </c>
      <c r="B1170">
        <v>1</v>
      </c>
    </row>
    <row r="1171" spans="1:2" x14ac:dyDescent="0.25">
      <c r="A1171" s="1" t="s">
        <v>2555</v>
      </c>
      <c r="B1171">
        <v>1</v>
      </c>
    </row>
    <row r="1172" spans="1:2" x14ac:dyDescent="0.25">
      <c r="A1172" s="1" t="s">
        <v>2757</v>
      </c>
      <c r="B1172">
        <v>2</v>
      </c>
    </row>
    <row r="1173" spans="1:2" x14ac:dyDescent="0.25">
      <c r="A1173" s="1" t="s">
        <v>342</v>
      </c>
      <c r="B1173">
        <v>2</v>
      </c>
    </row>
    <row r="1174" spans="1:2" x14ac:dyDescent="0.25">
      <c r="A1174" s="1" t="s">
        <v>2758</v>
      </c>
      <c r="B1174">
        <v>1</v>
      </c>
    </row>
    <row r="1175" spans="1:2" x14ac:dyDescent="0.25">
      <c r="A1175" s="1" t="s">
        <v>343</v>
      </c>
      <c r="B1175">
        <v>2</v>
      </c>
    </row>
    <row r="1176" spans="1:2" x14ac:dyDescent="0.25">
      <c r="A1176" s="1" t="s">
        <v>1542</v>
      </c>
      <c r="B1176">
        <v>1</v>
      </c>
    </row>
    <row r="1177" spans="1:2" x14ac:dyDescent="0.25">
      <c r="A1177" s="1" t="s">
        <v>2759</v>
      </c>
      <c r="B1177">
        <v>5</v>
      </c>
    </row>
    <row r="1178" spans="1:2" x14ac:dyDescent="0.25">
      <c r="A1178" s="1" t="s">
        <v>3253</v>
      </c>
      <c r="B1178">
        <v>1</v>
      </c>
    </row>
    <row r="1179" spans="1:2" x14ac:dyDescent="0.25">
      <c r="A1179" s="1" t="s">
        <v>3718</v>
      </c>
      <c r="B1179">
        <v>1</v>
      </c>
    </row>
    <row r="1180" spans="1:2" x14ac:dyDescent="0.25">
      <c r="A1180" s="1" t="s">
        <v>3050</v>
      </c>
      <c r="B1180">
        <v>1</v>
      </c>
    </row>
    <row r="1181" spans="1:2" x14ac:dyDescent="0.25">
      <c r="A1181" s="1" t="s">
        <v>1021</v>
      </c>
      <c r="B1181">
        <v>2</v>
      </c>
    </row>
    <row r="1182" spans="1:2" x14ac:dyDescent="0.25">
      <c r="A1182" s="1" t="s">
        <v>2291</v>
      </c>
      <c r="B1182">
        <v>3</v>
      </c>
    </row>
    <row r="1183" spans="1:2" x14ac:dyDescent="0.25">
      <c r="A1183" s="1" t="s">
        <v>3254</v>
      </c>
      <c r="B1183">
        <v>1</v>
      </c>
    </row>
    <row r="1184" spans="1:2" x14ac:dyDescent="0.25">
      <c r="A1184" s="1" t="s">
        <v>1997</v>
      </c>
      <c r="B1184">
        <v>3</v>
      </c>
    </row>
    <row r="1185" spans="1:2" x14ac:dyDescent="0.25">
      <c r="A1185" s="1" t="s">
        <v>3719</v>
      </c>
      <c r="B1185">
        <v>1</v>
      </c>
    </row>
    <row r="1186" spans="1:2" x14ac:dyDescent="0.25">
      <c r="A1186" s="1" t="s">
        <v>3051</v>
      </c>
      <c r="B1186">
        <v>2</v>
      </c>
    </row>
    <row r="1187" spans="1:2" x14ac:dyDescent="0.25">
      <c r="A1187" s="1" t="s">
        <v>2760</v>
      </c>
      <c r="B1187">
        <v>1</v>
      </c>
    </row>
    <row r="1188" spans="1:2" x14ac:dyDescent="0.25">
      <c r="A1188" s="1" t="s">
        <v>2556</v>
      </c>
      <c r="B1188">
        <v>1</v>
      </c>
    </row>
    <row r="1189" spans="1:2" x14ac:dyDescent="0.25">
      <c r="A1189" s="1" t="s">
        <v>1998</v>
      </c>
      <c r="B1189">
        <v>2</v>
      </c>
    </row>
    <row r="1190" spans="1:2" x14ac:dyDescent="0.25">
      <c r="A1190" s="1" t="s">
        <v>1022</v>
      </c>
      <c r="B1190">
        <v>4</v>
      </c>
    </row>
    <row r="1191" spans="1:2" x14ac:dyDescent="0.25">
      <c r="A1191" s="1" t="s">
        <v>1543</v>
      </c>
      <c r="B1191">
        <v>1</v>
      </c>
    </row>
    <row r="1192" spans="1:2" x14ac:dyDescent="0.25">
      <c r="A1192" s="1" t="s">
        <v>3562</v>
      </c>
      <c r="B1192">
        <v>1</v>
      </c>
    </row>
    <row r="1193" spans="1:2" x14ac:dyDescent="0.25">
      <c r="A1193" s="1" t="s">
        <v>2761</v>
      </c>
      <c r="B1193">
        <v>1</v>
      </c>
    </row>
    <row r="1194" spans="1:2" x14ac:dyDescent="0.25">
      <c r="A1194" s="1" t="s">
        <v>1023</v>
      </c>
      <c r="B1194">
        <v>2</v>
      </c>
    </row>
    <row r="1195" spans="1:2" x14ac:dyDescent="0.25">
      <c r="A1195" s="1" t="s">
        <v>2292</v>
      </c>
      <c r="B1195">
        <v>1</v>
      </c>
    </row>
    <row r="1196" spans="1:2" x14ac:dyDescent="0.25">
      <c r="A1196" s="1" t="s">
        <v>344</v>
      </c>
      <c r="B1196">
        <v>2</v>
      </c>
    </row>
    <row r="1197" spans="1:2" x14ac:dyDescent="0.25">
      <c r="A1197" s="1" t="s">
        <v>3052</v>
      </c>
      <c r="B1197">
        <v>1</v>
      </c>
    </row>
    <row r="1198" spans="1:2" x14ac:dyDescent="0.25">
      <c r="A1198" s="1" t="s">
        <v>2293</v>
      </c>
      <c r="B1198">
        <v>3</v>
      </c>
    </row>
    <row r="1199" spans="1:2" x14ac:dyDescent="0.25">
      <c r="A1199" s="1" t="s">
        <v>1024</v>
      </c>
      <c r="B1199">
        <v>1</v>
      </c>
    </row>
    <row r="1200" spans="1:2" x14ac:dyDescent="0.25">
      <c r="A1200" s="1" t="s">
        <v>2762</v>
      </c>
      <c r="B1200">
        <v>1</v>
      </c>
    </row>
    <row r="1201" spans="1:2" x14ac:dyDescent="0.25">
      <c r="A1201" s="1" t="s">
        <v>1544</v>
      </c>
      <c r="B1201">
        <v>1</v>
      </c>
    </row>
    <row r="1202" spans="1:2" x14ac:dyDescent="0.25">
      <c r="A1202" s="1" t="s">
        <v>345</v>
      </c>
      <c r="B1202">
        <v>2</v>
      </c>
    </row>
    <row r="1203" spans="1:2" x14ac:dyDescent="0.25">
      <c r="A1203" s="1" t="s">
        <v>346</v>
      </c>
      <c r="B1203">
        <v>1</v>
      </c>
    </row>
    <row r="1204" spans="1:2" x14ac:dyDescent="0.25">
      <c r="A1204" s="1" t="s">
        <v>1545</v>
      </c>
      <c r="B1204">
        <v>4</v>
      </c>
    </row>
    <row r="1205" spans="1:2" x14ac:dyDescent="0.25">
      <c r="A1205" s="1" t="s">
        <v>3255</v>
      </c>
      <c r="B1205">
        <v>1</v>
      </c>
    </row>
    <row r="1206" spans="1:2" x14ac:dyDescent="0.25">
      <c r="A1206" s="1" t="s">
        <v>1999</v>
      </c>
      <c r="B1206">
        <v>4</v>
      </c>
    </row>
    <row r="1207" spans="1:2" x14ac:dyDescent="0.25">
      <c r="A1207" s="1" t="s">
        <v>347</v>
      </c>
      <c r="B1207">
        <v>1</v>
      </c>
    </row>
    <row r="1208" spans="1:2" x14ac:dyDescent="0.25">
      <c r="A1208" s="1" t="s">
        <v>2557</v>
      </c>
      <c r="B1208">
        <v>1</v>
      </c>
    </row>
    <row r="1209" spans="1:2" x14ac:dyDescent="0.25">
      <c r="A1209" s="1" t="s">
        <v>2294</v>
      </c>
      <c r="B1209">
        <v>3</v>
      </c>
    </row>
    <row r="1210" spans="1:2" x14ac:dyDescent="0.25">
      <c r="A1210" s="1" t="s">
        <v>2000</v>
      </c>
      <c r="B1210">
        <v>2</v>
      </c>
    </row>
    <row r="1211" spans="1:2" x14ac:dyDescent="0.25">
      <c r="A1211" s="1" t="s">
        <v>348</v>
      </c>
      <c r="B1211">
        <v>15</v>
      </c>
    </row>
    <row r="1212" spans="1:2" x14ac:dyDescent="0.25">
      <c r="A1212" s="1" t="s">
        <v>1025</v>
      </c>
      <c r="B1212">
        <v>2</v>
      </c>
    </row>
    <row r="1213" spans="1:2" x14ac:dyDescent="0.25">
      <c r="A1213" s="1" t="s">
        <v>1546</v>
      </c>
      <c r="B1213">
        <v>1</v>
      </c>
    </row>
    <row r="1214" spans="1:2" x14ac:dyDescent="0.25">
      <c r="A1214" s="1" t="s">
        <v>2763</v>
      </c>
      <c r="B1214">
        <v>3</v>
      </c>
    </row>
    <row r="1215" spans="1:2" x14ac:dyDescent="0.25">
      <c r="A1215" s="1" t="s">
        <v>1547</v>
      </c>
      <c r="B1215">
        <v>3</v>
      </c>
    </row>
    <row r="1216" spans="1:2" x14ac:dyDescent="0.25">
      <c r="A1216" s="1" t="s">
        <v>2295</v>
      </c>
      <c r="B1216">
        <v>1</v>
      </c>
    </row>
    <row r="1217" spans="1:2" x14ac:dyDescent="0.25">
      <c r="A1217" s="1" t="s">
        <v>2558</v>
      </c>
      <c r="B1217">
        <v>1</v>
      </c>
    </row>
    <row r="1218" spans="1:2" x14ac:dyDescent="0.25">
      <c r="A1218" s="1" t="s">
        <v>2559</v>
      </c>
      <c r="B1218">
        <v>1</v>
      </c>
    </row>
    <row r="1219" spans="1:2" x14ac:dyDescent="0.25">
      <c r="A1219" s="1" t="s">
        <v>2560</v>
      </c>
      <c r="B1219">
        <v>1</v>
      </c>
    </row>
    <row r="1220" spans="1:2" x14ac:dyDescent="0.25">
      <c r="A1220" s="1" t="s">
        <v>2561</v>
      </c>
      <c r="B1220">
        <v>1</v>
      </c>
    </row>
    <row r="1221" spans="1:2" x14ac:dyDescent="0.25">
      <c r="A1221" s="1" t="s">
        <v>1026</v>
      </c>
      <c r="B1221">
        <v>4</v>
      </c>
    </row>
    <row r="1222" spans="1:2" x14ac:dyDescent="0.25">
      <c r="A1222" s="1" t="s">
        <v>349</v>
      </c>
      <c r="B1222">
        <v>2</v>
      </c>
    </row>
    <row r="1223" spans="1:2" x14ac:dyDescent="0.25">
      <c r="A1223" s="1" t="s">
        <v>1027</v>
      </c>
      <c r="B1223">
        <v>8</v>
      </c>
    </row>
    <row r="1224" spans="1:2" x14ac:dyDescent="0.25">
      <c r="A1224" s="1" t="s">
        <v>2296</v>
      </c>
      <c r="B1224">
        <v>1</v>
      </c>
    </row>
    <row r="1225" spans="1:2" x14ac:dyDescent="0.25">
      <c r="A1225" s="1" t="s">
        <v>350</v>
      </c>
      <c r="B1225">
        <v>3</v>
      </c>
    </row>
    <row r="1226" spans="1:2" x14ac:dyDescent="0.25">
      <c r="A1226" s="1" t="s">
        <v>351</v>
      </c>
      <c r="B1226">
        <v>1</v>
      </c>
    </row>
    <row r="1227" spans="1:2" x14ac:dyDescent="0.25">
      <c r="A1227" s="1" t="s">
        <v>352</v>
      </c>
      <c r="B1227">
        <v>1</v>
      </c>
    </row>
    <row r="1228" spans="1:2" x14ac:dyDescent="0.25">
      <c r="A1228" s="1" t="s">
        <v>2562</v>
      </c>
      <c r="B1228">
        <v>2</v>
      </c>
    </row>
    <row r="1229" spans="1:2" x14ac:dyDescent="0.25">
      <c r="A1229" s="1" t="s">
        <v>2001</v>
      </c>
      <c r="B1229">
        <v>2</v>
      </c>
    </row>
    <row r="1230" spans="1:2" x14ac:dyDescent="0.25">
      <c r="A1230" s="1" t="s">
        <v>2002</v>
      </c>
      <c r="B1230">
        <v>4</v>
      </c>
    </row>
    <row r="1231" spans="1:2" x14ac:dyDescent="0.25">
      <c r="A1231" s="1" t="s">
        <v>1548</v>
      </c>
      <c r="B1231">
        <v>1</v>
      </c>
    </row>
    <row r="1232" spans="1:2" x14ac:dyDescent="0.25">
      <c r="A1232" s="1" t="s">
        <v>1028</v>
      </c>
      <c r="B1232">
        <v>5</v>
      </c>
    </row>
    <row r="1233" spans="1:2" x14ac:dyDescent="0.25">
      <c r="A1233" s="1" t="s">
        <v>2764</v>
      </c>
      <c r="B1233">
        <v>1</v>
      </c>
    </row>
    <row r="1234" spans="1:2" x14ac:dyDescent="0.25">
      <c r="A1234" s="1" t="s">
        <v>2765</v>
      </c>
      <c r="B1234">
        <v>1</v>
      </c>
    </row>
    <row r="1235" spans="1:2" x14ac:dyDescent="0.25">
      <c r="A1235" s="1" t="s">
        <v>353</v>
      </c>
      <c r="B1235">
        <v>1</v>
      </c>
    </row>
    <row r="1236" spans="1:2" x14ac:dyDescent="0.25">
      <c r="A1236" s="1" t="s">
        <v>2766</v>
      </c>
      <c r="B1236">
        <v>1</v>
      </c>
    </row>
    <row r="1237" spans="1:2" x14ac:dyDescent="0.25">
      <c r="A1237" s="1" t="s">
        <v>3830</v>
      </c>
      <c r="B1237">
        <v>1</v>
      </c>
    </row>
    <row r="1238" spans="1:2" x14ac:dyDescent="0.25">
      <c r="A1238" s="1" t="s">
        <v>1029</v>
      </c>
      <c r="B1238">
        <v>1</v>
      </c>
    </row>
    <row r="1239" spans="1:2" x14ac:dyDescent="0.25">
      <c r="A1239" s="1" t="s">
        <v>2563</v>
      </c>
      <c r="B1239">
        <v>1</v>
      </c>
    </row>
    <row r="1240" spans="1:2" x14ac:dyDescent="0.25">
      <c r="A1240" s="1" t="s">
        <v>2297</v>
      </c>
      <c r="B1240">
        <v>1</v>
      </c>
    </row>
    <row r="1241" spans="1:2" x14ac:dyDescent="0.25">
      <c r="A1241" s="1" t="s">
        <v>2003</v>
      </c>
      <c r="B1241">
        <v>1</v>
      </c>
    </row>
    <row r="1242" spans="1:2" x14ac:dyDescent="0.25">
      <c r="A1242" s="1" t="s">
        <v>2564</v>
      </c>
      <c r="B1242">
        <v>1</v>
      </c>
    </row>
    <row r="1243" spans="1:2" x14ac:dyDescent="0.25">
      <c r="A1243" s="1" t="s">
        <v>2767</v>
      </c>
      <c r="B1243">
        <v>1</v>
      </c>
    </row>
    <row r="1244" spans="1:2" x14ac:dyDescent="0.25">
      <c r="A1244" s="1" t="s">
        <v>3563</v>
      </c>
      <c r="B1244">
        <v>1</v>
      </c>
    </row>
    <row r="1245" spans="1:2" x14ac:dyDescent="0.25">
      <c r="A1245" s="1" t="s">
        <v>1549</v>
      </c>
      <c r="B1245">
        <v>3</v>
      </c>
    </row>
    <row r="1246" spans="1:2" x14ac:dyDescent="0.25">
      <c r="A1246" s="1" t="s">
        <v>3659</v>
      </c>
      <c r="B1246">
        <v>1</v>
      </c>
    </row>
    <row r="1247" spans="1:2" x14ac:dyDescent="0.25">
      <c r="A1247" s="1" t="s">
        <v>1030</v>
      </c>
      <c r="B1247">
        <v>17</v>
      </c>
    </row>
    <row r="1248" spans="1:2" x14ac:dyDescent="0.25">
      <c r="A1248" s="1" t="s">
        <v>1031</v>
      </c>
      <c r="B1248">
        <v>1</v>
      </c>
    </row>
    <row r="1249" spans="1:2" x14ac:dyDescent="0.25">
      <c r="A1249" s="1" t="s">
        <v>354</v>
      </c>
      <c r="B1249">
        <v>3</v>
      </c>
    </row>
    <row r="1250" spans="1:2" x14ac:dyDescent="0.25">
      <c r="A1250" s="1" t="s">
        <v>2004</v>
      </c>
      <c r="B1250">
        <v>3</v>
      </c>
    </row>
    <row r="1251" spans="1:2" x14ac:dyDescent="0.25">
      <c r="A1251" s="1" t="s">
        <v>2005</v>
      </c>
      <c r="B1251">
        <v>1</v>
      </c>
    </row>
    <row r="1252" spans="1:2" x14ac:dyDescent="0.25">
      <c r="A1252" s="1" t="s">
        <v>1550</v>
      </c>
      <c r="B1252">
        <v>3</v>
      </c>
    </row>
    <row r="1253" spans="1:2" x14ac:dyDescent="0.25">
      <c r="A1253" s="1" t="s">
        <v>1032</v>
      </c>
      <c r="B1253">
        <v>3</v>
      </c>
    </row>
    <row r="1254" spans="1:2" x14ac:dyDescent="0.25">
      <c r="A1254" s="1" t="s">
        <v>355</v>
      </c>
      <c r="B1254">
        <v>4</v>
      </c>
    </row>
    <row r="1255" spans="1:2" x14ac:dyDescent="0.25">
      <c r="A1255" s="1" t="s">
        <v>2768</v>
      </c>
      <c r="B1255">
        <v>1</v>
      </c>
    </row>
    <row r="1256" spans="1:2" x14ac:dyDescent="0.25">
      <c r="A1256" s="1" t="s">
        <v>3053</v>
      </c>
      <c r="B1256">
        <v>1</v>
      </c>
    </row>
    <row r="1257" spans="1:2" x14ac:dyDescent="0.25">
      <c r="A1257" s="1" t="s">
        <v>1033</v>
      </c>
      <c r="B1257">
        <v>6</v>
      </c>
    </row>
    <row r="1258" spans="1:2" x14ac:dyDescent="0.25">
      <c r="A1258" s="1" t="s">
        <v>1034</v>
      </c>
      <c r="B1258">
        <v>4</v>
      </c>
    </row>
    <row r="1259" spans="1:2" x14ac:dyDescent="0.25">
      <c r="A1259" s="1" t="s">
        <v>2006</v>
      </c>
      <c r="B1259">
        <v>2</v>
      </c>
    </row>
    <row r="1260" spans="1:2" x14ac:dyDescent="0.25">
      <c r="A1260" s="1" t="s">
        <v>2298</v>
      </c>
      <c r="B1260">
        <v>1</v>
      </c>
    </row>
    <row r="1261" spans="1:2" x14ac:dyDescent="0.25">
      <c r="A1261" s="1" t="s">
        <v>2299</v>
      </c>
      <c r="B1261">
        <v>2</v>
      </c>
    </row>
    <row r="1262" spans="1:2" x14ac:dyDescent="0.25">
      <c r="A1262" s="1" t="s">
        <v>1551</v>
      </c>
      <c r="B1262">
        <v>1</v>
      </c>
    </row>
    <row r="1263" spans="1:2" x14ac:dyDescent="0.25">
      <c r="A1263" s="1" t="s">
        <v>2769</v>
      </c>
      <c r="B1263">
        <v>2</v>
      </c>
    </row>
    <row r="1264" spans="1:2" x14ac:dyDescent="0.25">
      <c r="A1264" s="1" t="s">
        <v>356</v>
      </c>
      <c r="B1264">
        <v>1</v>
      </c>
    </row>
    <row r="1265" spans="1:2" x14ac:dyDescent="0.25">
      <c r="A1265" s="1" t="s">
        <v>357</v>
      </c>
      <c r="B1265">
        <v>1</v>
      </c>
    </row>
    <row r="1266" spans="1:2" x14ac:dyDescent="0.25">
      <c r="A1266" s="1" t="s">
        <v>1035</v>
      </c>
      <c r="B1266">
        <v>2</v>
      </c>
    </row>
    <row r="1267" spans="1:2" x14ac:dyDescent="0.25">
      <c r="A1267" s="1" t="s">
        <v>2565</v>
      </c>
      <c r="B1267">
        <v>3</v>
      </c>
    </row>
    <row r="1268" spans="1:2" x14ac:dyDescent="0.25">
      <c r="A1268" s="1" t="s">
        <v>2770</v>
      </c>
      <c r="B1268">
        <v>1</v>
      </c>
    </row>
    <row r="1269" spans="1:2" x14ac:dyDescent="0.25">
      <c r="A1269" s="1" t="s">
        <v>3564</v>
      </c>
      <c r="B1269">
        <v>1</v>
      </c>
    </row>
    <row r="1270" spans="1:2" x14ac:dyDescent="0.25">
      <c r="A1270" s="1" t="s">
        <v>1552</v>
      </c>
      <c r="B1270">
        <v>1</v>
      </c>
    </row>
    <row r="1271" spans="1:2" x14ac:dyDescent="0.25">
      <c r="A1271" s="1" t="s">
        <v>2771</v>
      </c>
      <c r="B1271">
        <v>1</v>
      </c>
    </row>
    <row r="1272" spans="1:2" x14ac:dyDescent="0.25">
      <c r="A1272" s="1" t="s">
        <v>3565</v>
      </c>
      <c r="B1272">
        <v>1</v>
      </c>
    </row>
    <row r="1273" spans="1:2" x14ac:dyDescent="0.25">
      <c r="A1273" s="1" t="s">
        <v>3720</v>
      </c>
      <c r="B1273">
        <v>1</v>
      </c>
    </row>
    <row r="1274" spans="1:2" x14ac:dyDescent="0.25">
      <c r="A1274" s="1" t="s">
        <v>1036</v>
      </c>
      <c r="B1274">
        <v>2</v>
      </c>
    </row>
    <row r="1275" spans="1:2" x14ac:dyDescent="0.25">
      <c r="A1275" s="1" t="s">
        <v>1553</v>
      </c>
      <c r="B1275">
        <v>2</v>
      </c>
    </row>
    <row r="1276" spans="1:2" x14ac:dyDescent="0.25">
      <c r="A1276" s="1" t="s">
        <v>1037</v>
      </c>
      <c r="B1276">
        <v>1</v>
      </c>
    </row>
    <row r="1277" spans="1:2" x14ac:dyDescent="0.25">
      <c r="A1277" s="1" t="s">
        <v>358</v>
      </c>
      <c r="B1277">
        <v>2</v>
      </c>
    </row>
    <row r="1278" spans="1:2" x14ac:dyDescent="0.25">
      <c r="A1278" s="1" t="s">
        <v>3424</v>
      </c>
      <c r="B1278">
        <v>1</v>
      </c>
    </row>
    <row r="1279" spans="1:2" x14ac:dyDescent="0.25">
      <c r="A1279" s="1" t="s">
        <v>2772</v>
      </c>
      <c r="B1279">
        <v>1</v>
      </c>
    </row>
    <row r="1280" spans="1:2" x14ac:dyDescent="0.25">
      <c r="A1280" s="1" t="s">
        <v>2773</v>
      </c>
      <c r="B1280">
        <v>1</v>
      </c>
    </row>
    <row r="1281" spans="1:2" x14ac:dyDescent="0.25">
      <c r="A1281" s="1" t="s">
        <v>2300</v>
      </c>
      <c r="B1281">
        <v>3</v>
      </c>
    </row>
    <row r="1282" spans="1:2" x14ac:dyDescent="0.25">
      <c r="A1282" s="1" t="s">
        <v>2301</v>
      </c>
      <c r="B1282">
        <v>1</v>
      </c>
    </row>
    <row r="1283" spans="1:2" x14ac:dyDescent="0.25">
      <c r="A1283" s="1" t="s">
        <v>3054</v>
      </c>
      <c r="B1283">
        <v>1</v>
      </c>
    </row>
    <row r="1284" spans="1:2" x14ac:dyDescent="0.25">
      <c r="A1284" s="1" t="s">
        <v>1038</v>
      </c>
      <c r="B1284">
        <v>3</v>
      </c>
    </row>
    <row r="1285" spans="1:2" x14ac:dyDescent="0.25">
      <c r="A1285" s="1" t="s">
        <v>3055</v>
      </c>
      <c r="B1285">
        <v>1</v>
      </c>
    </row>
    <row r="1286" spans="1:2" x14ac:dyDescent="0.25">
      <c r="A1286" s="1" t="s">
        <v>2566</v>
      </c>
      <c r="B1286">
        <v>2</v>
      </c>
    </row>
    <row r="1287" spans="1:2" x14ac:dyDescent="0.25">
      <c r="A1287" s="1" t="s">
        <v>2302</v>
      </c>
      <c r="B1287">
        <v>1</v>
      </c>
    </row>
    <row r="1288" spans="1:2" x14ac:dyDescent="0.25">
      <c r="A1288" s="1" t="s">
        <v>3256</v>
      </c>
      <c r="B1288">
        <v>1</v>
      </c>
    </row>
    <row r="1289" spans="1:2" x14ac:dyDescent="0.25">
      <c r="A1289" s="1" t="s">
        <v>3056</v>
      </c>
      <c r="B1289">
        <v>1</v>
      </c>
    </row>
    <row r="1290" spans="1:2" x14ac:dyDescent="0.25">
      <c r="A1290" s="1" t="s">
        <v>1039</v>
      </c>
      <c r="B1290">
        <v>1</v>
      </c>
    </row>
    <row r="1291" spans="1:2" x14ac:dyDescent="0.25">
      <c r="A1291" s="1" t="s">
        <v>3660</v>
      </c>
      <c r="B1291">
        <v>1</v>
      </c>
    </row>
    <row r="1292" spans="1:2" x14ac:dyDescent="0.25">
      <c r="A1292" s="1" t="s">
        <v>3425</v>
      </c>
      <c r="B1292">
        <v>1</v>
      </c>
    </row>
    <row r="1293" spans="1:2" x14ac:dyDescent="0.25">
      <c r="A1293" s="1" t="s">
        <v>2303</v>
      </c>
      <c r="B1293">
        <v>1</v>
      </c>
    </row>
    <row r="1294" spans="1:2" x14ac:dyDescent="0.25">
      <c r="A1294" s="1" t="s">
        <v>2567</v>
      </c>
      <c r="B1294">
        <v>2</v>
      </c>
    </row>
    <row r="1295" spans="1:2" x14ac:dyDescent="0.25">
      <c r="A1295" s="1" t="s">
        <v>1040</v>
      </c>
      <c r="B1295">
        <v>5</v>
      </c>
    </row>
    <row r="1296" spans="1:2" x14ac:dyDescent="0.25">
      <c r="A1296" s="1" t="s">
        <v>2304</v>
      </c>
      <c r="B1296">
        <v>2</v>
      </c>
    </row>
    <row r="1297" spans="1:2" x14ac:dyDescent="0.25">
      <c r="A1297" s="1" t="s">
        <v>2568</v>
      </c>
      <c r="B1297">
        <v>1</v>
      </c>
    </row>
    <row r="1298" spans="1:2" x14ac:dyDescent="0.25">
      <c r="A1298" s="1" t="s">
        <v>2305</v>
      </c>
      <c r="B1298">
        <v>1</v>
      </c>
    </row>
    <row r="1299" spans="1:2" x14ac:dyDescent="0.25">
      <c r="A1299" s="1" t="s">
        <v>1041</v>
      </c>
      <c r="B1299">
        <v>4</v>
      </c>
    </row>
    <row r="1300" spans="1:2" x14ac:dyDescent="0.25">
      <c r="A1300" s="1" t="s">
        <v>1042</v>
      </c>
      <c r="B1300">
        <v>5</v>
      </c>
    </row>
    <row r="1301" spans="1:2" x14ac:dyDescent="0.25">
      <c r="A1301" s="1" t="s">
        <v>1554</v>
      </c>
      <c r="B1301">
        <v>2</v>
      </c>
    </row>
    <row r="1302" spans="1:2" x14ac:dyDescent="0.25">
      <c r="A1302" s="1" t="s">
        <v>359</v>
      </c>
      <c r="B1302">
        <v>1</v>
      </c>
    </row>
    <row r="1303" spans="1:2" x14ac:dyDescent="0.25">
      <c r="A1303" s="1" t="s">
        <v>2007</v>
      </c>
      <c r="B1303">
        <v>1</v>
      </c>
    </row>
    <row r="1304" spans="1:2" x14ac:dyDescent="0.25">
      <c r="A1304" s="1" t="s">
        <v>2569</v>
      </c>
      <c r="B1304">
        <v>1</v>
      </c>
    </row>
    <row r="1305" spans="1:2" x14ac:dyDescent="0.25">
      <c r="A1305" s="1" t="s">
        <v>2570</v>
      </c>
      <c r="B1305">
        <v>1</v>
      </c>
    </row>
    <row r="1306" spans="1:2" x14ac:dyDescent="0.25">
      <c r="A1306" s="1" t="s">
        <v>1555</v>
      </c>
      <c r="B1306">
        <v>2</v>
      </c>
    </row>
    <row r="1307" spans="1:2" x14ac:dyDescent="0.25">
      <c r="A1307" s="1" t="s">
        <v>2306</v>
      </c>
      <c r="B1307">
        <v>1</v>
      </c>
    </row>
    <row r="1308" spans="1:2" x14ac:dyDescent="0.25">
      <c r="A1308" s="1" t="s">
        <v>360</v>
      </c>
      <c r="B1308">
        <v>4</v>
      </c>
    </row>
    <row r="1309" spans="1:2" x14ac:dyDescent="0.25">
      <c r="A1309" s="1" t="s">
        <v>1851</v>
      </c>
      <c r="B1309">
        <v>2</v>
      </c>
    </row>
    <row r="1310" spans="1:2" x14ac:dyDescent="0.25">
      <c r="A1310" s="1" t="s">
        <v>1043</v>
      </c>
      <c r="B1310">
        <v>1</v>
      </c>
    </row>
    <row r="1311" spans="1:2" x14ac:dyDescent="0.25">
      <c r="A1311" s="1" t="s">
        <v>1556</v>
      </c>
      <c r="B1311">
        <v>3</v>
      </c>
    </row>
    <row r="1312" spans="1:2" x14ac:dyDescent="0.25">
      <c r="A1312" s="1" t="s">
        <v>2307</v>
      </c>
      <c r="B1312">
        <v>2</v>
      </c>
    </row>
    <row r="1313" spans="1:2" x14ac:dyDescent="0.25">
      <c r="A1313" s="1" t="s">
        <v>3257</v>
      </c>
      <c r="B1313">
        <v>1</v>
      </c>
    </row>
    <row r="1314" spans="1:2" x14ac:dyDescent="0.25">
      <c r="A1314" s="1" t="s">
        <v>1557</v>
      </c>
      <c r="B1314">
        <v>2</v>
      </c>
    </row>
    <row r="1315" spans="1:2" x14ac:dyDescent="0.25">
      <c r="A1315" s="1" t="s">
        <v>2571</v>
      </c>
      <c r="B1315">
        <v>1</v>
      </c>
    </row>
    <row r="1316" spans="1:2" x14ac:dyDescent="0.25">
      <c r="A1316" s="1" t="s">
        <v>1044</v>
      </c>
      <c r="B1316">
        <v>1</v>
      </c>
    </row>
    <row r="1317" spans="1:2" x14ac:dyDescent="0.25">
      <c r="A1317" s="1" t="s">
        <v>361</v>
      </c>
      <c r="B1317">
        <v>1</v>
      </c>
    </row>
    <row r="1318" spans="1:2" x14ac:dyDescent="0.25">
      <c r="A1318" s="1" t="s">
        <v>3057</v>
      </c>
      <c r="B1318">
        <v>1</v>
      </c>
    </row>
    <row r="1319" spans="1:2" x14ac:dyDescent="0.25">
      <c r="A1319" s="1" t="s">
        <v>2572</v>
      </c>
      <c r="B1319">
        <v>1</v>
      </c>
    </row>
    <row r="1320" spans="1:2" x14ac:dyDescent="0.25">
      <c r="A1320" s="1" t="s">
        <v>1045</v>
      </c>
      <c r="B1320">
        <v>2</v>
      </c>
    </row>
    <row r="1321" spans="1:2" x14ac:dyDescent="0.25">
      <c r="A1321" s="1" t="s">
        <v>1046</v>
      </c>
      <c r="B1321">
        <v>4</v>
      </c>
    </row>
    <row r="1322" spans="1:2" x14ac:dyDescent="0.25">
      <c r="A1322" s="1" t="s">
        <v>2008</v>
      </c>
      <c r="B1322">
        <v>1</v>
      </c>
    </row>
    <row r="1323" spans="1:2" x14ac:dyDescent="0.25">
      <c r="A1323" s="1" t="s">
        <v>2308</v>
      </c>
      <c r="B1323">
        <v>1</v>
      </c>
    </row>
    <row r="1324" spans="1:2" x14ac:dyDescent="0.25">
      <c r="A1324" s="1" t="s">
        <v>362</v>
      </c>
      <c r="B1324">
        <v>1</v>
      </c>
    </row>
    <row r="1325" spans="1:2" x14ac:dyDescent="0.25">
      <c r="A1325" s="1" t="s">
        <v>2573</v>
      </c>
      <c r="B1325">
        <v>1</v>
      </c>
    </row>
    <row r="1326" spans="1:2" x14ac:dyDescent="0.25">
      <c r="A1326" s="1" t="s">
        <v>2009</v>
      </c>
      <c r="B1326">
        <v>1</v>
      </c>
    </row>
    <row r="1327" spans="1:2" x14ac:dyDescent="0.25">
      <c r="A1327" s="1" t="s">
        <v>363</v>
      </c>
      <c r="B1327">
        <v>3</v>
      </c>
    </row>
    <row r="1328" spans="1:2" x14ac:dyDescent="0.25">
      <c r="A1328" s="1" t="s">
        <v>1047</v>
      </c>
      <c r="B1328">
        <v>1</v>
      </c>
    </row>
    <row r="1329" spans="1:2" x14ac:dyDescent="0.25">
      <c r="A1329" s="1" t="s">
        <v>1048</v>
      </c>
      <c r="B1329">
        <v>1</v>
      </c>
    </row>
    <row r="1330" spans="1:2" x14ac:dyDescent="0.25">
      <c r="A1330" s="1" t="s">
        <v>364</v>
      </c>
      <c r="B1330">
        <v>2</v>
      </c>
    </row>
    <row r="1331" spans="1:2" x14ac:dyDescent="0.25">
      <c r="A1331" s="1" t="s">
        <v>1558</v>
      </c>
      <c r="B1331">
        <v>1</v>
      </c>
    </row>
    <row r="1332" spans="1:2" x14ac:dyDescent="0.25">
      <c r="A1332" s="1" t="s">
        <v>1559</v>
      </c>
      <c r="B1332">
        <v>1</v>
      </c>
    </row>
    <row r="1333" spans="1:2" x14ac:dyDescent="0.25">
      <c r="A1333" s="1" t="s">
        <v>1049</v>
      </c>
      <c r="B1333">
        <v>1</v>
      </c>
    </row>
    <row r="1334" spans="1:2" x14ac:dyDescent="0.25">
      <c r="A1334" s="1" t="s">
        <v>1560</v>
      </c>
      <c r="B1334">
        <v>1</v>
      </c>
    </row>
    <row r="1335" spans="1:2" x14ac:dyDescent="0.25">
      <c r="A1335" s="1" t="s">
        <v>2010</v>
      </c>
      <c r="B1335">
        <v>4</v>
      </c>
    </row>
    <row r="1336" spans="1:2" x14ac:dyDescent="0.25">
      <c r="A1336" s="1" t="s">
        <v>365</v>
      </c>
      <c r="B1336">
        <v>1</v>
      </c>
    </row>
    <row r="1337" spans="1:2" x14ac:dyDescent="0.25">
      <c r="A1337" s="1" t="s">
        <v>366</v>
      </c>
      <c r="B1337">
        <v>1</v>
      </c>
    </row>
    <row r="1338" spans="1:2" x14ac:dyDescent="0.25">
      <c r="A1338" s="1" t="s">
        <v>3721</v>
      </c>
      <c r="B1338">
        <v>1</v>
      </c>
    </row>
    <row r="1339" spans="1:2" x14ac:dyDescent="0.25">
      <c r="A1339" s="1" t="s">
        <v>1050</v>
      </c>
      <c r="B1339">
        <v>1</v>
      </c>
    </row>
    <row r="1340" spans="1:2" x14ac:dyDescent="0.25">
      <c r="A1340" s="1" t="s">
        <v>2011</v>
      </c>
      <c r="B1340">
        <v>3</v>
      </c>
    </row>
    <row r="1341" spans="1:2" x14ac:dyDescent="0.25">
      <c r="A1341" s="1" t="s">
        <v>367</v>
      </c>
      <c r="B1341">
        <v>4</v>
      </c>
    </row>
    <row r="1342" spans="1:2" x14ac:dyDescent="0.25">
      <c r="A1342" s="1" t="s">
        <v>1561</v>
      </c>
      <c r="B1342">
        <v>4</v>
      </c>
    </row>
    <row r="1343" spans="1:2" x14ac:dyDescent="0.25">
      <c r="A1343" s="1" t="s">
        <v>1562</v>
      </c>
      <c r="B1343">
        <v>1</v>
      </c>
    </row>
    <row r="1344" spans="1:2" x14ac:dyDescent="0.25">
      <c r="A1344" s="1" t="s">
        <v>2309</v>
      </c>
      <c r="B1344">
        <v>2</v>
      </c>
    </row>
    <row r="1345" spans="1:2" x14ac:dyDescent="0.25">
      <c r="A1345" s="1" t="s">
        <v>368</v>
      </c>
      <c r="B1345">
        <v>4</v>
      </c>
    </row>
    <row r="1346" spans="1:2" x14ac:dyDescent="0.25">
      <c r="A1346" s="1" t="s">
        <v>1051</v>
      </c>
      <c r="B1346">
        <v>2</v>
      </c>
    </row>
    <row r="1347" spans="1:2" x14ac:dyDescent="0.25">
      <c r="A1347" s="1" t="s">
        <v>2310</v>
      </c>
      <c r="B1347">
        <v>2</v>
      </c>
    </row>
    <row r="1348" spans="1:2" x14ac:dyDescent="0.25">
      <c r="A1348" s="1" t="s">
        <v>1052</v>
      </c>
      <c r="B1348">
        <v>1</v>
      </c>
    </row>
    <row r="1349" spans="1:2" x14ac:dyDescent="0.25">
      <c r="A1349" s="1" t="s">
        <v>369</v>
      </c>
      <c r="B1349">
        <v>1</v>
      </c>
    </row>
    <row r="1350" spans="1:2" x14ac:dyDescent="0.25">
      <c r="A1350" s="1" t="s">
        <v>1563</v>
      </c>
      <c r="B1350">
        <v>1</v>
      </c>
    </row>
    <row r="1351" spans="1:2" x14ac:dyDescent="0.25">
      <c r="A1351" s="1" t="s">
        <v>1564</v>
      </c>
      <c r="B1351">
        <v>1</v>
      </c>
    </row>
    <row r="1352" spans="1:2" x14ac:dyDescent="0.25">
      <c r="A1352" s="1" t="s">
        <v>3787</v>
      </c>
      <c r="B1352">
        <v>1</v>
      </c>
    </row>
    <row r="1353" spans="1:2" x14ac:dyDescent="0.25">
      <c r="A1353" s="1" t="s">
        <v>1053</v>
      </c>
      <c r="B1353">
        <v>2</v>
      </c>
    </row>
    <row r="1354" spans="1:2" x14ac:dyDescent="0.25">
      <c r="A1354" s="1" t="s">
        <v>1852</v>
      </c>
      <c r="B1354">
        <v>12</v>
      </c>
    </row>
    <row r="1355" spans="1:2" x14ac:dyDescent="0.25">
      <c r="A1355" s="1" t="s">
        <v>2012</v>
      </c>
      <c r="B1355">
        <v>7</v>
      </c>
    </row>
    <row r="1356" spans="1:2" x14ac:dyDescent="0.25">
      <c r="A1356" s="1" t="s">
        <v>1853</v>
      </c>
      <c r="B1356">
        <v>2</v>
      </c>
    </row>
    <row r="1357" spans="1:2" x14ac:dyDescent="0.25">
      <c r="A1357" s="1" t="s">
        <v>370</v>
      </c>
      <c r="B1357">
        <v>1</v>
      </c>
    </row>
    <row r="1358" spans="1:2" x14ac:dyDescent="0.25">
      <c r="A1358" s="1" t="s">
        <v>1565</v>
      </c>
      <c r="B1358">
        <v>1</v>
      </c>
    </row>
    <row r="1359" spans="1:2" x14ac:dyDescent="0.25">
      <c r="A1359" s="1" t="s">
        <v>2574</v>
      </c>
      <c r="B1359">
        <v>1</v>
      </c>
    </row>
    <row r="1360" spans="1:2" x14ac:dyDescent="0.25">
      <c r="A1360" s="1" t="s">
        <v>2013</v>
      </c>
      <c r="B1360">
        <v>1</v>
      </c>
    </row>
    <row r="1361" spans="1:2" x14ac:dyDescent="0.25">
      <c r="A1361" s="1" t="s">
        <v>371</v>
      </c>
      <c r="B1361">
        <v>1</v>
      </c>
    </row>
    <row r="1362" spans="1:2" x14ac:dyDescent="0.25">
      <c r="A1362" s="1" t="s">
        <v>372</v>
      </c>
      <c r="B1362">
        <v>4</v>
      </c>
    </row>
    <row r="1363" spans="1:2" x14ac:dyDescent="0.25">
      <c r="A1363" s="1" t="s">
        <v>3258</v>
      </c>
      <c r="B1363">
        <v>1</v>
      </c>
    </row>
    <row r="1364" spans="1:2" x14ac:dyDescent="0.25">
      <c r="A1364" s="1" t="s">
        <v>1566</v>
      </c>
      <c r="B1364">
        <v>1</v>
      </c>
    </row>
    <row r="1365" spans="1:2" x14ac:dyDescent="0.25">
      <c r="A1365" s="1" t="s">
        <v>3259</v>
      </c>
      <c r="B1365">
        <v>1</v>
      </c>
    </row>
    <row r="1366" spans="1:2" x14ac:dyDescent="0.25">
      <c r="A1366" s="1" t="s">
        <v>2774</v>
      </c>
      <c r="B1366">
        <v>1</v>
      </c>
    </row>
    <row r="1367" spans="1:2" x14ac:dyDescent="0.25">
      <c r="A1367" s="1" t="s">
        <v>1567</v>
      </c>
      <c r="B1367">
        <v>2</v>
      </c>
    </row>
    <row r="1368" spans="1:2" x14ac:dyDescent="0.25">
      <c r="A1368" s="1" t="s">
        <v>3058</v>
      </c>
      <c r="B1368">
        <v>1</v>
      </c>
    </row>
    <row r="1369" spans="1:2" x14ac:dyDescent="0.25">
      <c r="A1369" s="1" t="s">
        <v>1568</v>
      </c>
      <c r="B1369">
        <v>2</v>
      </c>
    </row>
    <row r="1370" spans="1:2" x14ac:dyDescent="0.25">
      <c r="A1370" s="1" t="s">
        <v>1054</v>
      </c>
      <c r="B1370">
        <v>1</v>
      </c>
    </row>
    <row r="1371" spans="1:2" x14ac:dyDescent="0.25">
      <c r="A1371" s="1" t="s">
        <v>1055</v>
      </c>
      <c r="B1371">
        <v>1</v>
      </c>
    </row>
    <row r="1372" spans="1:2" x14ac:dyDescent="0.25">
      <c r="A1372" s="1" t="s">
        <v>3260</v>
      </c>
      <c r="B1372">
        <v>2</v>
      </c>
    </row>
    <row r="1373" spans="1:2" x14ac:dyDescent="0.25">
      <c r="A1373" s="1" t="s">
        <v>2014</v>
      </c>
      <c r="B1373">
        <v>1</v>
      </c>
    </row>
    <row r="1374" spans="1:2" x14ac:dyDescent="0.25">
      <c r="A1374" s="1" t="s">
        <v>2311</v>
      </c>
      <c r="B1374">
        <v>1</v>
      </c>
    </row>
    <row r="1375" spans="1:2" x14ac:dyDescent="0.25">
      <c r="A1375" s="1" t="s">
        <v>1569</v>
      </c>
      <c r="B1375">
        <v>1</v>
      </c>
    </row>
    <row r="1376" spans="1:2" x14ac:dyDescent="0.25">
      <c r="A1376" s="1" t="s">
        <v>3566</v>
      </c>
      <c r="B1376">
        <v>1</v>
      </c>
    </row>
    <row r="1377" spans="1:2" x14ac:dyDescent="0.25">
      <c r="A1377" s="1" t="s">
        <v>3426</v>
      </c>
      <c r="B1377">
        <v>1</v>
      </c>
    </row>
    <row r="1378" spans="1:2" x14ac:dyDescent="0.25">
      <c r="A1378" s="1" t="s">
        <v>3427</v>
      </c>
      <c r="B1378">
        <v>1</v>
      </c>
    </row>
    <row r="1379" spans="1:2" x14ac:dyDescent="0.25">
      <c r="A1379" s="1" t="s">
        <v>2015</v>
      </c>
      <c r="B1379">
        <v>10</v>
      </c>
    </row>
    <row r="1380" spans="1:2" x14ac:dyDescent="0.25">
      <c r="A1380" s="1" t="s">
        <v>2575</v>
      </c>
      <c r="B1380">
        <v>10</v>
      </c>
    </row>
    <row r="1381" spans="1:2" x14ac:dyDescent="0.25">
      <c r="A1381" s="1" t="s">
        <v>1056</v>
      </c>
      <c r="B1381">
        <v>3</v>
      </c>
    </row>
    <row r="1382" spans="1:2" x14ac:dyDescent="0.25">
      <c r="A1382" s="1" t="s">
        <v>2775</v>
      </c>
      <c r="B1382">
        <v>1</v>
      </c>
    </row>
    <row r="1383" spans="1:2" x14ac:dyDescent="0.25">
      <c r="A1383" s="1" t="s">
        <v>2776</v>
      </c>
      <c r="B1383">
        <v>1</v>
      </c>
    </row>
    <row r="1384" spans="1:2" x14ac:dyDescent="0.25">
      <c r="A1384" s="1" t="s">
        <v>16</v>
      </c>
      <c r="B1384">
        <v>2</v>
      </c>
    </row>
    <row r="1385" spans="1:2" x14ac:dyDescent="0.25">
      <c r="A1385" s="1" t="s">
        <v>2576</v>
      </c>
      <c r="B1385">
        <v>3</v>
      </c>
    </row>
    <row r="1386" spans="1:2" x14ac:dyDescent="0.25">
      <c r="A1386" s="1" t="s">
        <v>3059</v>
      </c>
      <c r="B1386">
        <v>1</v>
      </c>
    </row>
    <row r="1387" spans="1:2" x14ac:dyDescent="0.25">
      <c r="A1387" s="1" t="s">
        <v>2777</v>
      </c>
      <c r="B1387">
        <v>1</v>
      </c>
    </row>
    <row r="1388" spans="1:2" x14ac:dyDescent="0.25">
      <c r="A1388" s="1" t="s">
        <v>3060</v>
      </c>
      <c r="B1388">
        <v>1</v>
      </c>
    </row>
    <row r="1389" spans="1:2" x14ac:dyDescent="0.25">
      <c r="A1389" s="1" t="s">
        <v>2778</v>
      </c>
      <c r="B1389">
        <v>1</v>
      </c>
    </row>
    <row r="1390" spans="1:2" x14ac:dyDescent="0.25">
      <c r="A1390" s="1" t="s">
        <v>3722</v>
      </c>
      <c r="B1390">
        <v>1</v>
      </c>
    </row>
    <row r="1391" spans="1:2" x14ac:dyDescent="0.25">
      <c r="A1391" s="1" t="s">
        <v>2016</v>
      </c>
      <c r="B1391">
        <v>1</v>
      </c>
    </row>
    <row r="1392" spans="1:2" x14ac:dyDescent="0.25">
      <c r="A1392" s="1" t="s">
        <v>1057</v>
      </c>
      <c r="B1392">
        <v>2</v>
      </c>
    </row>
    <row r="1393" spans="1:2" x14ac:dyDescent="0.25">
      <c r="A1393" s="1" t="s">
        <v>1570</v>
      </c>
      <c r="B1393">
        <v>4</v>
      </c>
    </row>
    <row r="1394" spans="1:2" x14ac:dyDescent="0.25">
      <c r="A1394" s="1" t="s">
        <v>2577</v>
      </c>
      <c r="B1394">
        <v>1</v>
      </c>
    </row>
    <row r="1395" spans="1:2" x14ac:dyDescent="0.25">
      <c r="A1395" s="1" t="s">
        <v>2017</v>
      </c>
      <c r="B1395">
        <v>1</v>
      </c>
    </row>
    <row r="1396" spans="1:2" x14ac:dyDescent="0.25">
      <c r="A1396" s="1" t="s">
        <v>1571</v>
      </c>
      <c r="B1396">
        <v>1</v>
      </c>
    </row>
    <row r="1397" spans="1:2" x14ac:dyDescent="0.25">
      <c r="A1397" s="1" t="s">
        <v>373</v>
      </c>
      <c r="B1397">
        <v>4</v>
      </c>
    </row>
    <row r="1398" spans="1:2" x14ac:dyDescent="0.25">
      <c r="A1398" s="1" t="s">
        <v>1058</v>
      </c>
      <c r="B1398">
        <v>2</v>
      </c>
    </row>
    <row r="1399" spans="1:2" x14ac:dyDescent="0.25">
      <c r="A1399" s="1" t="s">
        <v>2779</v>
      </c>
      <c r="B1399">
        <v>1</v>
      </c>
    </row>
    <row r="1400" spans="1:2" x14ac:dyDescent="0.25">
      <c r="A1400" s="1" t="s">
        <v>374</v>
      </c>
      <c r="B1400">
        <v>5</v>
      </c>
    </row>
    <row r="1401" spans="1:2" x14ac:dyDescent="0.25">
      <c r="A1401" s="1" t="s">
        <v>375</v>
      </c>
      <c r="B1401">
        <v>6</v>
      </c>
    </row>
    <row r="1402" spans="1:2" x14ac:dyDescent="0.25">
      <c r="A1402" s="1" t="s">
        <v>2018</v>
      </c>
      <c r="B1402">
        <v>4</v>
      </c>
    </row>
    <row r="1403" spans="1:2" x14ac:dyDescent="0.25">
      <c r="A1403" s="1" t="s">
        <v>3428</v>
      </c>
      <c r="B1403">
        <v>1</v>
      </c>
    </row>
    <row r="1404" spans="1:2" x14ac:dyDescent="0.25">
      <c r="A1404" s="1" t="s">
        <v>17</v>
      </c>
      <c r="B1404">
        <v>2</v>
      </c>
    </row>
    <row r="1405" spans="1:2" x14ac:dyDescent="0.25">
      <c r="A1405" s="1" t="s">
        <v>2019</v>
      </c>
      <c r="B1405">
        <v>4</v>
      </c>
    </row>
    <row r="1406" spans="1:2" x14ac:dyDescent="0.25">
      <c r="A1406" s="1" t="s">
        <v>3429</v>
      </c>
      <c r="B1406">
        <v>1</v>
      </c>
    </row>
    <row r="1407" spans="1:2" x14ac:dyDescent="0.25">
      <c r="A1407" s="1" t="s">
        <v>1572</v>
      </c>
      <c r="B1407">
        <v>1</v>
      </c>
    </row>
    <row r="1408" spans="1:2" x14ac:dyDescent="0.25">
      <c r="A1408" s="1" t="s">
        <v>2020</v>
      </c>
      <c r="B1408">
        <v>1</v>
      </c>
    </row>
    <row r="1409" spans="1:2" x14ac:dyDescent="0.25">
      <c r="A1409" s="1" t="s">
        <v>3430</v>
      </c>
      <c r="B1409">
        <v>2</v>
      </c>
    </row>
    <row r="1410" spans="1:2" x14ac:dyDescent="0.25">
      <c r="A1410" s="1" t="s">
        <v>2312</v>
      </c>
      <c r="B1410">
        <v>1</v>
      </c>
    </row>
    <row r="1411" spans="1:2" x14ac:dyDescent="0.25">
      <c r="A1411" s="1" t="s">
        <v>376</v>
      </c>
      <c r="B1411">
        <v>13</v>
      </c>
    </row>
    <row r="1412" spans="1:2" x14ac:dyDescent="0.25">
      <c r="A1412" s="1" t="s">
        <v>1059</v>
      </c>
      <c r="B1412">
        <v>5</v>
      </c>
    </row>
    <row r="1413" spans="1:2" x14ac:dyDescent="0.25">
      <c r="A1413" s="1" t="s">
        <v>1060</v>
      </c>
      <c r="B1413">
        <v>1</v>
      </c>
    </row>
    <row r="1414" spans="1:2" x14ac:dyDescent="0.25">
      <c r="A1414" s="1" t="s">
        <v>3431</v>
      </c>
      <c r="B1414">
        <v>1</v>
      </c>
    </row>
    <row r="1415" spans="1:2" x14ac:dyDescent="0.25">
      <c r="A1415" s="1" t="s">
        <v>3432</v>
      </c>
      <c r="B1415">
        <v>1</v>
      </c>
    </row>
    <row r="1416" spans="1:2" x14ac:dyDescent="0.25">
      <c r="A1416" s="1" t="s">
        <v>3261</v>
      </c>
      <c r="B1416">
        <v>1</v>
      </c>
    </row>
    <row r="1417" spans="1:2" x14ac:dyDescent="0.25">
      <c r="A1417" s="1" t="s">
        <v>2780</v>
      </c>
      <c r="B1417">
        <v>1</v>
      </c>
    </row>
    <row r="1418" spans="1:2" x14ac:dyDescent="0.25">
      <c r="A1418" s="1" t="s">
        <v>2021</v>
      </c>
      <c r="B1418">
        <v>1</v>
      </c>
    </row>
    <row r="1419" spans="1:2" x14ac:dyDescent="0.25">
      <c r="A1419" s="1" t="s">
        <v>2578</v>
      </c>
      <c r="B1419">
        <v>1</v>
      </c>
    </row>
    <row r="1420" spans="1:2" x14ac:dyDescent="0.25">
      <c r="A1420" s="1" t="s">
        <v>1061</v>
      </c>
      <c r="B1420">
        <v>1</v>
      </c>
    </row>
    <row r="1421" spans="1:2" x14ac:dyDescent="0.25">
      <c r="A1421" s="1" t="s">
        <v>1573</v>
      </c>
      <c r="B1421">
        <v>2</v>
      </c>
    </row>
    <row r="1422" spans="1:2" x14ac:dyDescent="0.25">
      <c r="A1422" s="1" t="s">
        <v>2781</v>
      </c>
      <c r="B1422">
        <v>1</v>
      </c>
    </row>
    <row r="1423" spans="1:2" x14ac:dyDescent="0.25">
      <c r="A1423" s="1" t="s">
        <v>1574</v>
      </c>
      <c r="B1423">
        <v>1</v>
      </c>
    </row>
    <row r="1424" spans="1:2" x14ac:dyDescent="0.25">
      <c r="A1424" s="1" t="s">
        <v>377</v>
      </c>
      <c r="B1424">
        <v>1</v>
      </c>
    </row>
    <row r="1425" spans="1:2" x14ac:dyDescent="0.25">
      <c r="A1425" s="1" t="s">
        <v>378</v>
      </c>
      <c r="B1425">
        <v>1</v>
      </c>
    </row>
    <row r="1426" spans="1:2" x14ac:dyDescent="0.25">
      <c r="A1426" s="1" t="s">
        <v>1575</v>
      </c>
      <c r="B1426">
        <v>4</v>
      </c>
    </row>
    <row r="1427" spans="1:2" x14ac:dyDescent="0.25">
      <c r="A1427" s="1" t="s">
        <v>3723</v>
      </c>
      <c r="B1427">
        <v>1</v>
      </c>
    </row>
    <row r="1428" spans="1:2" x14ac:dyDescent="0.25">
      <c r="A1428" s="1" t="s">
        <v>18</v>
      </c>
      <c r="B1428">
        <v>10</v>
      </c>
    </row>
    <row r="1429" spans="1:2" x14ac:dyDescent="0.25">
      <c r="A1429" s="1" t="s">
        <v>379</v>
      </c>
      <c r="B1429">
        <v>1</v>
      </c>
    </row>
    <row r="1430" spans="1:2" x14ac:dyDescent="0.25">
      <c r="A1430" s="1" t="s">
        <v>2782</v>
      </c>
      <c r="B1430">
        <v>1</v>
      </c>
    </row>
    <row r="1431" spans="1:2" x14ac:dyDescent="0.25">
      <c r="A1431" s="1" t="s">
        <v>3433</v>
      </c>
      <c r="B1431">
        <v>1</v>
      </c>
    </row>
    <row r="1432" spans="1:2" x14ac:dyDescent="0.25">
      <c r="A1432" s="1" t="s">
        <v>1576</v>
      </c>
      <c r="B1432">
        <v>21</v>
      </c>
    </row>
    <row r="1433" spans="1:2" x14ac:dyDescent="0.25">
      <c r="A1433" s="1" t="s">
        <v>1577</v>
      </c>
      <c r="B1433">
        <v>2</v>
      </c>
    </row>
    <row r="1434" spans="1:2" x14ac:dyDescent="0.25">
      <c r="A1434" s="1" t="s">
        <v>3788</v>
      </c>
      <c r="B1434">
        <v>2</v>
      </c>
    </row>
    <row r="1435" spans="1:2" x14ac:dyDescent="0.25">
      <c r="A1435" s="1" t="s">
        <v>1062</v>
      </c>
      <c r="B1435">
        <v>45</v>
      </c>
    </row>
    <row r="1436" spans="1:2" x14ac:dyDescent="0.25">
      <c r="A1436" s="1" t="s">
        <v>380</v>
      </c>
      <c r="B1436">
        <v>35</v>
      </c>
    </row>
    <row r="1437" spans="1:2" x14ac:dyDescent="0.25">
      <c r="A1437" s="1" t="s">
        <v>2783</v>
      </c>
      <c r="B1437">
        <v>1</v>
      </c>
    </row>
    <row r="1438" spans="1:2" x14ac:dyDescent="0.25">
      <c r="A1438" s="1" t="s">
        <v>1063</v>
      </c>
      <c r="B1438">
        <v>3</v>
      </c>
    </row>
    <row r="1439" spans="1:2" x14ac:dyDescent="0.25">
      <c r="A1439" s="1" t="s">
        <v>2313</v>
      </c>
      <c r="B1439">
        <v>1</v>
      </c>
    </row>
    <row r="1440" spans="1:2" x14ac:dyDescent="0.25">
      <c r="A1440" s="1" t="s">
        <v>2022</v>
      </c>
      <c r="B1440">
        <v>1</v>
      </c>
    </row>
    <row r="1441" spans="1:2" x14ac:dyDescent="0.25">
      <c r="A1441" s="1" t="s">
        <v>381</v>
      </c>
      <c r="B1441">
        <v>1</v>
      </c>
    </row>
    <row r="1442" spans="1:2" x14ac:dyDescent="0.25">
      <c r="A1442" s="1" t="s">
        <v>2314</v>
      </c>
      <c r="B1442">
        <v>1</v>
      </c>
    </row>
    <row r="1443" spans="1:2" x14ac:dyDescent="0.25">
      <c r="A1443" s="1" t="s">
        <v>382</v>
      </c>
      <c r="B1443">
        <v>1</v>
      </c>
    </row>
    <row r="1444" spans="1:2" x14ac:dyDescent="0.25">
      <c r="A1444" s="1" t="s">
        <v>2315</v>
      </c>
      <c r="B1444">
        <v>1</v>
      </c>
    </row>
    <row r="1445" spans="1:2" x14ac:dyDescent="0.25">
      <c r="A1445" s="1" t="s">
        <v>2784</v>
      </c>
      <c r="B1445">
        <v>1</v>
      </c>
    </row>
    <row r="1446" spans="1:2" x14ac:dyDescent="0.25">
      <c r="A1446" s="1" t="s">
        <v>2785</v>
      </c>
      <c r="B1446">
        <v>1</v>
      </c>
    </row>
    <row r="1447" spans="1:2" x14ac:dyDescent="0.25">
      <c r="A1447" s="1" t="s">
        <v>2786</v>
      </c>
      <c r="B1447">
        <v>3</v>
      </c>
    </row>
    <row r="1448" spans="1:2" x14ac:dyDescent="0.25">
      <c r="A1448" s="1" t="s">
        <v>2316</v>
      </c>
      <c r="B1448">
        <v>2</v>
      </c>
    </row>
    <row r="1449" spans="1:2" x14ac:dyDescent="0.25">
      <c r="A1449" s="1" t="s">
        <v>1064</v>
      </c>
      <c r="B1449">
        <v>6</v>
      </c>
    </row>
    <row r="1450" spans="1:2" x14ac:dyDescent="0.25">
      <c r="A1450" s="1" t="s">
        <v>19</v>
      </c>
      <c r="B1450">
        <v>2</v>
      </c>
    </row>
    <row r="1451" spans="1:2" x14ac:dyDescent="0.25">
      <c r="A1451" s="1" t="s">
        <v>2317</v>
      </c>
      <c r="B1451">
        <v>1</v>
      </c>
    </row>
    <row r="1452" spans="1:2" x14ac:dyDescent="0.25">
      <c r="A1452" s="1" t="s">
        <v>20</v>
      </c>
      <c r="B1452">
        <v>3</v>
      </c>
    </row>
    <row r="1453" spans="1:2" x14ac:dyDescent="0.25">
      <c r="A1453" s="1" t="s">
        <v>1065</v>
      </c>
      <c r="B1453">
        <v>2</v>
      </c>
    </row>
    <row r="1454" spans="1:2" x14ac:dyDescent="0.25">
      <c r="A1454" s="1" t="s">
        <v>1066</v>
      </c>
      <c r="B1454">
        <v>2</v>
      </c>
    </row>
    <row r="1455" spans="1:2" x14ac:dyDescent="0.25">
      <c r="A1455" s="1" t="s">
        <v>1578</v>
      </c>
      <c r="B1455">
        <v>4</v>
      </c>
    </row>
    <row r="1456" spans="1:2" x14ac:dyDescent="0.25">
      <c r="A1456" s="1" t="s">
        <v>3061</v>
      </c>
      <c r="B1456">
        <v>1</v>
      </c>
    </row>
    <row r="1457" spans="1:2" x14ac:dyDescent="0.25">
      <c r="A1457" s="1" t="s">
        <v>2787</v>
      </c>
      <c r="B1457">
        <v>2</v>
      </c>
    </row>
    <row r="1458" spans="1:2" x14ac:dyDescent="0.25">
      <c r="A1458" s="1" t="s">
        <v>1067</v>
      </c>
      <c r="B1458">
        <v>2</v>
      </c>
    </row>
    <row r="1459" spans="1:2" x14ac:dyDescent="0.25">
      <c r="A1459" s="1" t="s">
        <v>1068</v>
      </c>
      <c r="B1459">
        <v>2</v>
      </c>
    </row>
    <row r="1460" spans="1:2" x14ac:dyDescent="0.25">
      <c r="A1460" s="1" t="s">
        <v>1069</v>
      </c>
      <c r="B1460">
        <v>1</v>
      </c>
    </row>
    <row r="1461" spans="1:2" x14ac:dyDescent="0.25">
      <c r="A1461" s="1" t="s">
        <v>2023</v>
      </c>
      <c r="B1461">
        <v>4</v>
      </c>
    </row>
    <row r="1462" spans="1:2" x14ac:dyDescent="0.25">
      <c r="A1462" s="1" t="s">
        <v>1579</v>
      </c>
      <c r="B1462">
        <v>1</v>
      </c>
    </row>
    <row r="1463" spans="1:2" x14ac:dyDescent="0.25">
      <c r="A1463" s="1" t="s">
        <v>1580</v>
      </c>
      <c r="B1463">
        <v>9</v>
      </c>
    </row>
    <row r="1464" spans="1:2" x14ac:dyDescent="0.25">
      <c r="A1464" s="1" t="s">
        <v>1581</v>
      </c>
      <c r="B1464">
        <v>4</v>
      </c>
    </row>
    <row r="1465" spans="1:2" x14ac:dyDescent="0.25">
      <c r="A1465" s="1" t="s">
        <v>383</v>
      </c>
      <c r="B1465">
        <v>1</v>
      </c>
    </row>
    <row r="1466" spans="1:2" x14ac:dyDescent="0.25">
      <c r="A1466" s="1" t="s">
        <v>3262</v>
      </c>
      <c r="B1466">
        <v>1</v>
      </c>
    </row>
    <row r="1467" spans="1:2" x14ac:dyDescent="0.25">
      <c r="A1467" s="1" t="s">
        <v>1070</v>
      </c>
      <c r="B1467">
        <v>1</v>
      </c>
    </row>
    <row r="1468" spans="1:2" x14ac:dyDescent="0.25">
      <c r="A1468" s="1" t="s">
        <v>3852</v>
      </c>
      <c r="B1468">
        <v>1</v>
      </c>
    </row>
    <row r="1469" spans="1:2" x14ac:dyDescent="0.25">
      <c r="A1469" s="1" t="s">
        <v>3789</v>
      </c>
      <c r="B1469">
        <v>1</v>
      </c>
    </row>
    <row r="1470" spans="1:2" x14ac:dyDescent="0.25">
      <c r="A1470" s="1" t="s">
        <v>2788</v>
      </c>
      <c r="B1470">
        <v>2</v>
      </c>
    </row>
    <row r="1471" spans="1:2" x14ac:dyDescent="0.25">
      <c r="A1471" s="1" t="s">
        <v>3062</v>
      </c>
      <c r="B1471">
        <v>1</v>
      </c>
    </row>
    <row r="1472" spans="1:2" x14ac:dyDescent="0.25">
      <c r="A1472" s="1" t="s">
        <v>1071</v>
      </c>
      <c r="B1472">
        <v>2</v>
      </c>
    </row>
    <row r="1473" spans="1:2" x14ac:dyDescent="0.25">
      <c r="A1473" s="1" t="s">
        <v>384</v>
      </c>
      <c r="B1473">
        <v>1</v>
      </c>
    </row>
    <row r="1474" spans="1:2" x14ac:dyDescent="0.25">
      <c r="A1474" s="1" t="s">
        <v>385</v>
      </c>
      <c r="B1474">
        <v>1</v>
      </c>
    </row>
    <row r="1475" spans="1:2" x14ac:dyDescent="0.25">
      <c r="A1475" s="1" t="s">
        <v>3063</v>
      </c>
      <c r="B1475">
        <v>1</v>
      </c>
    </row>
    <row r="1476" spans="1:2" x14ac:dyDescent="0.25">
      <c r="A1476" s="1" t="s">
        <v>386</v>
      </c>
      <c r="B1476">
        <v>2</v>
      </c>
    </row>
    <row r="1477" spans="1:2" x14ac:dyDescent="0.25">
      <c r="A1477" s="1" t="s">
        <v>2789</v>
      </c>
      <c r="B1477">
        <v>1</v>
      </c>
    </row>
    <row r="1478" spans="1:2" x14ac:dyDescent="0.25">
      <c r="A1478" s="1" t="s">
        <v>1072</v>
      </c>
      <c r="B1478">
        <v>1</v>
      </c>
    </row>
    <row r="1479" spans="1:2" x14ac:dyDescent="0.25">
      <c r="A1479" s="1" t="s">
        <v>21</v>
      </c>
      <c r="B1479">
        <v>11</v>
      </c>
    </row>
    <row r="1480" spans="1:2" x14ac:dyDescent="0.25">
      <c r="A1480" s="1" t="s">
        <v>2024</v>
      </c>
      <c r="B1480">
        <v>1</v>
      </c>
    </row>
    <row r="1481" spans="1:2" x14ac:dyDescent="0.25">
      <c r="A1481" s="1" t="s">
        <v>1073</v>
      </c>
      <c r="B1481">
        <v>4</v>
      </c>
    </row>
    <row r="1482" spans="1:2" x14ac:dyDescent="0.25">
      <c r="A1482" s="1" t="s">
        <v>2790</v>
      </c>
      <c r="B1482">
        <v>1</v>
      </c>
    </row>
    <row r="1483" spans="1:2" x14ac:dyDescent="0.25">
      <c r="A1483" s="1" t="s">
        <v>2791</v>
      </c>
      <c r="B1483">
        <v>2</v>
      </c>
    </row>
    <row r="1484" spans="1:2" x14ac:dyDescent="0.25">
      <c r="A1484" s="1" t="s">
        <v>1582</v>
      </c>
      <c r="B1484">
        <v>2</v>
      </c>
    </row>
    <row r="1485" spans="1:2" x14ac:dyDescent="0.25">
      <c r="A1485" s="1" t="s">
        <v>1583</v>
      </c>
      <c r="B1485">
        <v>4</v>
      </c>
    </row>
    <row r="1486" spans="1:2" x14ac:dyDescent="0.25">
      <c r="A1486" s="1" t="s">
        <v>1584</v>
      </c>
      <c r="B1486">
        <v>5</v>
      </c>
    </row>
    <row r="1487" spans="1:2" x14ac:dyDescent="0.25">
      <c r="A1487" s="1" t="s">
        <v>2025</v>
      </c>
      <c r="B1487">
        <v>2</v>
      </c>
    </row>
    <row r="1488" spans="1:2" x14ac:dyDescent="0.25">
      <c r="A1488" s="1" t="s">
        <v>2026</v>
      </c>
      <c r="B1488">
        <v>1</v>
      </c>
    </row>
    <row r="1489" spans="1:2" x14ac:dyDescent="0.25">
      <c r="A1489" s="1" t="s">
        <v>1585</v>
      </c>
      <c r="B1489">
        <v>2</v>
      </c>
    </row>
    <row r="1490" spans="1:2" x14ac:dyDescent="0.25">
      <c r="A1490" s="1" t="s">
        <v>1586</v>
      </c>
      <c r="B1490">
        <v>9</v>
      </c>
    </row>
    <row r="1491" spans="1:2" x14ac:dyDescent="0.25">
      <c r="A1491" s="1" t="s">
        <v>2318</v>
      </c>
      <c r="B1491">
        <v>1</v>
      </c>
    </row>
    <row r="1492" spans="1:2" x14ac:dyDescent="0.25">
      <c r="A1492" s="1" t="s">
        <v>1587</v>
      </c>
      <c r="B1492">
        <v>3</v>
      </c>
    </row>
    <row r="1493" spans="1:2" x14ac:dyDescent="0.25">
      <c r="A1493" s="1" t="s">
        <v>1074</v>
      </c>
      <c r="B1493">
        <v>1</v>
      </c>
    </row>
    <row r="1494" spans="1:2" x14ac:dyDescent="0.25">
      <c r="A1494" s="1" t="s">
        <v>1588</v>
      </c>
      <c r="B1494">
        <v>2</v>
      </c>
    </row>
    <row r="1495" spans="1:2" x14ac:dyDescent="0.25">
      <c r="A1495" s="1" t="s">
        <v>2792</v>
      </c>
      <c r="B1495">
        <v>1</v>
      </c>
    </row>
    <row r="1496" spans="1:2" x14ac:dyDescent="0.25">
      <c r="A1496" s="1" t="s">
        <v>1075</v>
      </c>
      <c r="B1496">
        <v>3</v>
      </c>
    </row>
    <row r="1497" spans="1:2" x14ac:dyDescent="0.25">
      <c r="A1497" s="1" t="s">
        <v>1076</v>
      </c>
      <c r="B1497">
        <v>2</v>
      </c>
    </row>
    <row r="1498" spans="1:2" x14ac:dyDescent="0.25">
      <c r="A1498" s="1" t="s">
        <v>1077</v>
      </c>
      <c r="B1498">
        <v>1</v>
      </c>
    </row>
    <row r="1499" spans="1:2" x14ac:dyDescent="0.25">
      <c r="A1499" s="1" t="s">
        <v>1078</v>
      </c>
      <c r="B1499">
        <v>1</v>
      </c>
    </row>
    <row r="1500" spans="1:2" x14ac:dyDescent="0.25">
      <c r="A1500" s="1" t="s">
        <v>2579</v>
      </c>
      <c r="B1500">
        <v>2</v>
      </c>
    </row>
    <row r="1501" spans="1:2" x14ac:dyDescent="0.25">
      <c r="A1501" s="1" t="s">
        <v>3724</v>
      </c>
      <c r="B1501">
        <v>1</v>
      </c>
    </row>
    <row r="1502" spans="1:2" x14ac:dyDescent="0.25">
      <c r="A1502" s="1" t="s">
        <v>1079</v>
      </c>
      <c r="B1502">
        <v>1</v>
      </c>
    </row>
    <row r="1503" spans="1:2" x14ac:dyDescent="0.25">
      <c r="A1503" s="1" t="s">
        <v>2027</v>
      </c>
      <c r="B1503">
        <v>4</v>
      </c>
    </row>
    <row r="1504" spans="1:2" x14ac:dyDescent="0.25">
      <c r="A1504" s="1" t="s">
        <v>387</v>
      </c>
      <c r="B1504">
        <v>1</v>
      </c>
    </row>
    <row r="1505" spans="1:2" x14ac:dyDescent="0.25">
      <c r="A1505" s="1" t="s">
        <v>2319</v>
      </c>
      <c r="B1505">
        <v>9</v>
      </c>
    </row>
    <row r="1506" spans="1:2" x14ac:dyDescent="0.25">
      <c r="A1506" s="1" t="s">
        <v>1589</v>
      </c>
      <c r="B1506">
        <v>1</v>
      </c>
    </row>
    <row r="1507" spans="1:2" x14ac:dyDescent="0.25">
      <c r="A1507" s="1" t="s">
        <v>3064</v>
      </c>
      <c r="B1507">
        <v>1</v>
      </c>
    </row>
    <row r="1508" spans="1:2" x14ac:dyDescent="0.25">
      <c r="A1508" s="1" t="s">
        <v>3434</v>
      </c>
      <c r="B1508">
        <v>1</v>
      </c>
    </row>
    <row r="1509" spans="1:2" x14ac:dyDescent="0.25">
      <c r="A1509" s="1" t="s">
        <v>3435</v>
      </c>
      <c r="B1509">
        <v>1</v>
      </c>
    </row>
    <row r="1510" spans="1:2" x14ac:dyDescent="0.25">
      <c r="A1510" s="1" t="s">
        <v>388</v>
      </c>
      <c r="B1510">
        <v>2</v>
      </c>
    </row>
    <row r="1511" spans="1:2" x14ac:dyDescent="0.25">
      <c r="A1511" s="1" t="s">
        <v>1590</v>
      </c>
      <c r="B1511">
        <v>2</v>
      </c>
    </row>
    <row r="1512" spans="1:2" x14ac:dyDescent="0.25">
      <c r="A1512" s="1" t="s">
        <v>1080</v>
      </c>
      <c r="B1512">
        <v>3</v>
      </c>
    </row>
    <row r="1513" spans="1:2" x14ac:dyDescent="0.25">
      <c r="A1513" s="1" t="s">
        <v>1081</v>
      </c>
      <c r="B1513">
        <v>1</v>
      </c>
    </row>
    <row r="1514" spans="1:2" x14ac:dyDescent="0.25">
      <c r="A1514" s="1" t="s">
        <v>1082</v>
      </c>
      <c r="B1514">
        <v>3</v>
      </c>
    </row>
    <row r="1515" spans="1:2" x14ac:dyDescent="0.25">
      <c r="A1515" s="1" t="s">
        <v>2793</v>
      </c>
      <c r="B1515">
        <v>1</v>
      </c>
    </row>
    <row r="1516" spans="1:2" x14ac:dyDescent="0.25">
      <c r="A1516" s="1" t="s">
        <v>3436</v>
      </c>
      <c r="B1516">
        <v>1</v>
      </c>
    </row>
    <row r="1517" spans="1:2" x14ac:dyDescent="0.25">
      <c r="A1517" s="1" t="s">
        <v>2028</v>
      </c>
      <c r="B1517">
        <v>1</v>
      </c>
    </row>
    <row r="1518" spans="1:2" x14ac:dyDescent="0.25">
      <c r="A1518" s="1" t="s">
        <v>2580</v>
      </c>
      <c r="B1518">
        <v>3</v>
      </c>
    </row>
    <row r="1519" spans="1:2" x14ac:dyDescent="0.25">
      <c r="A1519" s="1" t="s">
        <v>3263</v>
      </c>
      <c r="B1519">
        <v>2</v>
      </c>
    </row>
    <row r="1520" spans="1:2" x14ac:dyDescent="0.25">
      <c r="A1520" s="1" t="s">
        <v>2794</v>
      </c>
      <c r="B1520">
        <v>1</v>
      </c>
    </row>
    <row r="1521" spans="1:2" x14ac:dyDescent="0.25">
      <c r="A1521" s="1" t="s">
        <v>389</v>
      </c>
      <c r="B1521">
        <v>3</v>
      </c>
    </row>
    <row r="1522" spans="1:2" x14ac:dyDescent="0.25">
      <c r="A1522" s="1" t="s">
        <v>2029</v>
      </c>
      <c r="B1522">
        <v>1</v>
      </c>
    </row>
    <row r="1523" spans="1:2" x14ac:dyDescent="0.25">
      <c r="A1523" s="1" t="s">
        <v>2795</v>
      </c>
      <c r="B1523">
        <v>1</v>
      </c>
    </row>
    <row r="1524" spans="1:2" x14ac:dyDescent="0.25">
      <c r="A1524" s="1" t="s">
        <v>2320</v>
      </c>
      <c r="B1524">
        <v>3</v>
      </c>
    </row>
    <row r="1525" spans="1:2" x14ac:dyDescent="0.25">
      <c r="A1525" s="1" t="s">
        <v>2796</v>
      </c>
      <c r="B1525">
        <v>1</v>
      </c>
    </row>
    <row r="1526" spans="1:2" x14ac:dyDescent="0.25">
      <c r="A1526" s="1" t="s">
        <v>2797</v>
      </c>
      <c r="B1526">
        <v>1</v>
      </c>
    </row>
    <row r="1527" spans="1:2" x14ac:dyDescent="0.25">
      <c r="A1527" s="1" t="s">
        <v>2321</v>
      </c>
      <c r="B1527">
        <v>1</v>
      </c>
    </row>
    <row r="1528" spans="1:2" x14ac:dyDescent="0.25">
      <c r="A1528" s="1" t="s">
        <v>2581</v>
      </c>
      <c r="B1528">
        <v>2</v>
      </c>
    </row>
    <row r="1529" spans="1:2" x14ac:dyDescent="0.25">
      <c r="A1529" s="1" t="s">
        <v>3065</v>
      </c>
      <c r="B1529">
        <v>2</v>
      </c>
    </row>
    <row r="1530" spans="1:2" x14ac:dyDescent="0.25">
      <c r="A1530" s="1" t="s">
        <v>2582</v>
      </c>
      <c r="B1530">
        <v>1</v>
      </c>
    </row>
    <row r="1531" spans="1:2" x14ac:dyDescent="0.25">
      <c r="A1531" s="1" t="s">
        <v>2322</v>
      </c>
      <c r="B1531">
        <v>3</v>
      </c>
    </row>
    <row r="1532" spans="1:2" x14ac:dyDescent="0.25">
      <c r="A1532" s="1" t="s">
        <v>3437</v>
      </c>
      <c r="B1532">
        <v>1</v>
      </c>
    </row>
    <row r="1533" spans="1:2" x14ac:dyDescent="0.25">
      <c r="A1533" s="1" t="s">
        <v>2583</v>
      </c>
      <c r="B1533">
        <v>1</v>
      </c>
    </row>
    <row r="1534" spans="1:2" x14ac:dyDescent="0.25">
      <c r="A1534" s="1" t="s">
        <v>3438</v>
      </c>
      <c r="B1534">
        <v>1</v>
      </c>
    </row>
    <row r="1535" spans="1:2" x14ac:dyDescent="0.25">
      <c r="A1535" s="1" t="s">
        <v>2323</v>
      </c>
      <c r="B1535">
        <v>3</v>
      </c>
    </row>
    <row r="1536" spans="1:2" x14ac:dyDescent="0.25">
      <c r="A1536" s="1" t="s">
        <v>3439</v>
      </c>
      <c r="B1536">
        <v>2</v>
      </c>
    </row>
    <row r="1537" spans="1:2" x14ac:dyDescent="0.25">
      <c r="A1537" s="1" t="s">
        <v>390</v>
      </c>
      <c r="B1537">
        <v>30</v>
      </c>
    </row>
    <row r="1538" spans="1:2" x14ac:dyDescent="0.25">
      <c r="A1538" s="1" t="s">
        <v>391</v>
      </c>
      <c r="B1538">
        <v>1</v>
      </c>
    </row>
    <row r="1539" spans="1:2" x14ac:dyDescent="0.25">
      <c r="A1539" s="1" t="s">
        <v>392</v>
      </c>
      <c r="B1539">
        <v>1</v>
      </c>
    </row>
    <row r="1540" spans="1:2" x14ac:dyDescent="0.25">
      <c r="A1540" s="1" t="s">
        <v>1083</v>
      </c>
      <c r="B1540">
        <v>1</v>
      </c>
    </row>
    <row r="1541" spans="1:2" x14ac:dyDescent="0.25">
      <c r="A1541" s="1" t="s">
        <v>2324</v>
      </c>
      <c r="B1541">
        <v>1</v>
      </c>
    </row>
    <row r="1542" spans="1:2" x14ac:dyDescent="0.25">
      <c r="A1542" s="1" t="s">
        <v>3872</v>
      </c>
      <c r="B1542">
        <v>1</v>
      </c>
    </row>
    <row r="1543" spans="1:2" x14ac:dyDescent="0.25">
      <c r="A1543" s="1" t="s">
        <v>3790</v>
      </c>
      <c r="B1543">
        <v>1</v>
      </c>
    </row>
    <row r="1544" spans="1:2" x14ac:dyDescent="0.25">
      <c r="A1544" s="1" t="s">
        <v>2798</v>
      </c>
      <c r="B1544">
        <v>3</v>
      </c>
    </row>
    <row r="1545" spans="1:2" x14ac:dyDescent="0.25">
      <c r="A1545" s="1" t="s">
        <v>2325</v>
      </c>
      <c r="B1545">
        <v>3</v>
      </c>
    </row>
    <row r="1546" spans="1:2" x14ac:dyDescent="0.25">
      <c r="A1546" s="1" t="s">
        <v>2030</v>
      </c>
      <c r="B1546">
        <v>2</v>
      </c>
    </row>
    <row r="1547" spans="1:2" x14ac:dyDescent="0.25">
      <c r="A1547" s="1" t="s">
        <v>3066</v>
      </c>
      <c r="B1547">
        <v>1</v>
      </c>
    </row>
    <row r="1548" spans="1:2" x14ac:dyDescent="0.25">
      <c r="A1548" s="1" t="s">
        <v>3067</v>
      </c>
      <c r="B1548">
        <v>1</v>
      </c>
    </row>
    <row r="1549" spans="1:2" x14ac:dyDescent="0.25">
      <c r="A1549" s="1" t="s">
        <v>2031</v>
      </c>
      <c r="B1549">
        <v>1</v>
      </c>
    </row>
    <row r="1550" spans="1:2" x14ac:dyDescent="0.25">
      <c r="A1550" s="1" t="s">
        <v>2799</v>
      </c>
      <c r="B1550">
        <v>1</v>
      </c>
    </row>
    <row r="1551" spans="1:2" x14ac:dyDescent="0.25">
      <c r="A1551" s="1" t="s">
        <v>3567</v>
      </c>
      <c r="B1551">
        <v>1</v>
      </c>
    </row>
    <row r="1552" spans="1:2" x14ac:dyDescent="0.25">
      <c r="A1552" s="1" t="s">
        <v>2326</v>
      </c>
      <c r="B1552">
        <v>1</v>
      </c>
    </row>
    <row r="1553" spans="1:2" x14ac:dyDescent="0.25">
      <c r="A1553" s="1" t="s">
        <v>2327</v>
      </c>
      <c r="B1553">
        <v>1</v>
      </c>
    </row>
    <row r="1554" spans="1:2" x14ac:dyDescent="0.25">
      <c r="A1554" s="1" t="s">
        <v>3440</v>
      </c>
      <c r="B1554">
        <v>1</v>
      </c>
    </row>
    <row r="1555" spans="1:2" x14ac:dyDescent="0.25">
      <c r="A1555" s="1" t="s">
        <v>2800</v>
      </c>
      <c r="B1555">
        <v>1</v>
      </c>
    </row>
    <row r="1556" spans="1:2" x14ac:dyDescent="0.25">
      <c r="A1556" s="1" t="s">
        <v>1084</v>
      </c>
      <c r="B1556">
        <v>2</v>
      </c>
    </row>
    <row r="1557" spans="1:2" x14ac:dyDescent="0.25">
      <c r="A1557" s="1" t="s">
        <v>2584</v>
      </c>
      <c r="B1557">
        <v>1</v>
      </c>
    </row>
    <row r="1558" spans="1:2" x14ac:dyDescent="0.25">
      <c r="A1558" s="1" t="s">
        <v>3568</v>
      </c>
      <c r="B1558">
        <v>1</v>
      </c>
    </row>
    <row r="1559" spans="1:2" x14ac:dyDescent="0.25">
      <c r="A1559" s="1" t="s">
        <v>2032</v>
      </c>
      <c r="B1559">
        <v>1</v>
      </c>
    </row>
    <row r="1560" spans="1:2" x14ac:dyDescent="0.25">
      <c r="A1560" s="1" t="s">
        <v>2585</v>
      </c>
      <c r="B1560">
        <v>1</v>
      </c>
    </row>
    <row r="1561" spans="1:2" x14ac:dyDescent="0.25">
      <c r="A1561" s="1" t="s">
        <v>3725</v>
      </c>
      <c r="B1561">
        <v>2</v>
      </c>
    </row>
    <row r="1562" spans="1:2" x14ac:dyDescent="0.25">
      <c r="A1562" s="1" t="s">
        <v>2033</v>
      </c>
      <c r="B1562">
        <v>1</v>
      </c>
    </row>
    <row r="1563" spans="1:2" x14ac:dyDescent="0.25">
      <c r="A1563" s="1" t="s">
        <v>2328</v>
      </c>
      <c r="B1563">
        <v>1</v>
      </c>
    </row>
    <row r="1564" spans="1:2" x14ac:dyDescent="0.25">
      <c r="A1564" s="1" t="s">
        <v>1591</v>
      </c>
      <c r="B1564">
        <v>1</v>
      </c>
    </row>
    <row r="1565" spans="1:2" x14ac:dyDescent="0.25">
      <c r="A1565" s="1" t="s">
        <v>2329</v>
      </c>
      <c r="B1565">
        <v>1</v>
      </c>
    </row>
    <row r="1566" spans="1:2" x14ac:dyDescent="0.25">
      <c r="A1566" s="1" t="s">
        <v>2034</v>
      </c>
      <c r="B1566">
        <v>1</v>
      </c>
    </row>
    <row r="1567" spans="1:2" x14ac:dyDescent="0.25">
      <c r="A1567" s="1" t="s">
        <v>2801</v>
      </c>
      <c r="B1567">
        <v>1</v>
      </c>
    </row>
    <row r="1568" spans="1:2" x14ac:dyDescent="0.25">
      <c r="A1568" s="1" t="s">
        <v>2802</v>
      </c>
      <c r="B1568">
        <v>1</v>
      </c>
    </row>
    <row r="1569" spans="1:2" x14ac:dyDescent="0.25">
      <c r="A1569" s="1" t="s">
        <v>3068</v>
      </c>
      <c r="B1569">
        <v>1</v>
      </c>
    </row>
    <row r="1570" spans="1:2" x14ac:dyDescent="0.25">
      <c r="A1570" s="1" t="s">
        <v>3791</v>
      </c>
      <c r="B1570">
        <v>1</v>
      </c>
    </row>
    <row r="1571" spans="1:2" x14ac:dyDescent="0.25">
      <c r="A1571" s="1" t="s">
        <v>1085</v>
      </c>
      <c r="B1571">
        <v>7</v>
      </c>
    </row>
    <row r="1572" spans="1:2" x14ac:dyDescent="0.25">
      <c r="A1572" s="1" t="s">
        <v>393</v>
      </c>
      <c r="B1572">
        <v>3</v>
      </c>
    </row>
    <row r="1573" spans="1:2" x14ac:dyDescent="0.25">
      <c r="A1573" s="1" t="s">
        <v>3441</v>
      </c>
      <c r="B1573">
        <v>1</v>
      </c>
    </row>
    <row r="1574" spans="1:2" x14ac:dyDescent="0.25">
      <c r="A1574" s="1" t="s">
        <v>1086</v>
      </c>
      <c r="B1574">
        <v>9</v>
      </c>
    </row>
    <row r="1575" spans="1:2" x14ac:dyDescent="0.25">
      <c r="A1575" s="1" t="s">
        <v>1592</v>
      </c>
      <c r="B1575">
        <v>6</v>
      </c>
    </row>
    <row r="1576" spans="1:2" x14ac:dyDescent="0.25">
      <c r="A1576" s="1" t="s">
        <v>394</v>
      </c>
      <c r="B1576">
        <v>7</v>
      </c>
    </row>
    <row r="1577" spans="1:2" x14ac:dyDescent="0.25">
      <c r="A1577" s="1" t="s">
        <v>2330</v>
      </c>
      <c r="B1577">
        <v>1</v>
      </c>
    </row>
    <row r="1578" spans="1:2" x14ac:dyDescent="0.25">
      <c r="A1578" s="1" t="s">
        <v>395</v>
      </c>
      <c r="B1578">
        <v>2</v>
      </c>
    </row>
    <row r="1579" spans="1:2" x14ac:dyDescent="0.25">
      <c r="A1579" s="1" t="s">
        <v>1593</v>
      </c>
      <c r="B1579">
        <v>2</v>
      </c>
    </row>
    <row r="1580" spans="1:2" x14ac:dyDescent="0.25">
      <c r="A1580" s="1" t="s">
        <v>22</v>
      </c>
      <c r="B1580">
        <v>6</v>
      </c>
    </row>
    <row r="1581" spans="1:2" x14ac:dyDescent="0.25">
      <c r="A1581" s="1" t="s">
        <v>2331</v>
      </c>
      <c r="B1581">
        <v>2</v>
      </c>
    </row>
    <row r="1582" spans="1:2" x14ac:dyDescent="0.25">
      <c r="A1582" s="1" t="s">
        <v>396</v>
      </c>
      <c r="B1582">
        <v>6</v>
      </c>
    </row>
    <row r="1583" spans="1:2" x14ac:dyDescent="0.25">
      <c r="A1583" s="1" t="s">
        <v>397</v>
      </c>
      <c r="B1583">
        <v>2</v>
      </c>
    </row>
    <row r="1584" spans="1:2" x14ac:dyDescent="0.25">
      <c r="A1584" s="1" t="s">
        <v>1594</v>
      </c>
      <c r="B1584">
        <v>1</v>
      </c>
    </row>
    <row r="1585" spans="1:2" x14ac:dyDescent="0.25">
      <c r="A1585" s="1" t="s">
        <v>3442</v>
      </c>
      <c r="B1585">
        <v>1</v>
      </c>
    </row>
    <row r="1586" spans="1:2" x14ac:dyDescent="0.25">
      <c r="A1586" s="1" t="s">
        <v>1087</v>
      </c>
      <c r="B1586">
        <v>1</v>
      </c>
    </row>
    <row r="1587" spans="1:2" x14ac:dyDescent="0.25">
      <c r="A1587" s="1" t="s">
        <v>1595</v>
      </c>
      <c r="B1587">
        <v>2</v>
      </c>
    </row>
    <row r="1588" spans="1:2" x14ac:dyDescent="0.25">
      <c r="A1588" s="1" t="s">
        <v>1596</v>
      </c>
      <c r="B1588">
        <v>2</v>
      </c>
    </row>
    <row r="1589" spans="1:2" x14ac:dyDescent="0.25">
      <c r="A1589" s="1" t="s">
        <v>398</v>
      </c>
      <c r="B1589">
        <v>17</v>
      </c>
    </row>
    <row r="1590" spans="1:2" x14ac:dyDescent="0.25">
      <c r="A1590" s="1" t="s">
        <v>2803</v>
      </c>
      <c r="B1590">
        <v>2</v>
      </c>
    </row>
    <row r="1591" spans="1:2" x14ac:dyDescent="0.25">
      <c r="A1591" s="1" t="s">
        <v>2586</v>
      </c>
      <c r="B1591">
        <v>2</v>
      </c>
    </row>
    <row r="1592" spans="1:2" x14ac:dyDescent="0.25">
      <c r="A1592" s="1" t="s">
        <v>2804</v>
      </c>
      <c r="B1592">
        <v>3</v>
      </c>
    </row>
    <row r="1593" spans="1:2" x14ac:dyDescent="0.25">
      <c r="A1593" s="1" t="s">
        <v>1088</v>
      </c>
      <c r="B1593">
        <v>9</v>
      </c>
    </row>
    <row r="1594" spans="1:2" x14ac:dyDescent="0.25">
      <c r="A1594" s="1" t="s">
        <v>1089</v>
      </c>
      <c r="B1594">
        <v>8</v>
      </c>
    </row>
    <row r="1595" spans="1:2" x14ac:dyDescent="0.25">
      <c r="A1595" s="1" t="s">
        <v>2587</v>
      </c>
      <c r="B1595">
        <v>1</v>
      </c>
    </row>
    <row r="1596" spans="1:2" x14ac:dyDescent="0.25">
      <c r="A1596" s="1" t="s">
        <v>1090</v>
      </c>
      <c r="B1596">
        <v>4</v>
      </c>
    </row>
    <row r="1597" spans="1:2" x14ac:dyDescent="0.25">
      <c r="A1597" s="1" t="s">
        <v>3069</v>
      </c>
      <c r="B1597">
        <v>1</v>
      </c>
    </row>
    <row r="1598" spans="1:2" x14ac:dyDescent="0.25">
      <c r="A1598" s="1" t="s">
        <v>3443</v>
      </c>
      <c r="B1598">
        <v>1</v>
      </c>
    </row>
    <row r="1599" spans="1:2" x14ac:dyDescent="0.25">
      <c r="A1599" s="1" t="s">
        <v>399</v>
      </c>
      <c r="B1599">
        <v>2</v>
      </c>
    </row>
    <row r="1600" spans="1:2" x14ac:dyDescent="0.25">
      <c r="A1600" s="1" t="s">
        <v>2588</v>
      </c>
      <c r="B1600">
        <v>1</v>
      </c>
    </row>
    <row r="1601" spans="1:2" x14ac:dyDescent="0.25">
      <c r="A1601" s="1" t="s">
        <v>2805</v>
      </c>
      <c r="B1601">
        <v>1</v>
      </c>
    </row>
    <row r="1602" spans="1:2" x14ac:dyDescent="0.25">
      <c r="A1602" s="1" t="s">
        <v>2035</v>
      </c>
      <c r="B1602">
        <v>1</v>
      </c>
    </row>
    <row r="1603" spans="1:2" x14ac:dyDescent="0.25">
      <c r="A1603" s="1" t="s">
        <v>1597</v>
      </c>
      <c r="B1603">
        <v>1</v>
      </c>
    </row>
    <row r="1604" spans="1:2" x14ac:dyDescent="0.25">
      <c r="A1604" s="1" t="s">
        <v>400</v>
      </c>
      <c r="B1604">
        <v>2</v>
      </c>
    </row>
    <row r="1605" spans="1:2" x14ac:dyDescent="0.25">
      <c r="A1605" s="1" t="s">
        <v>1091</v>
      </c>
      <c r="B1605">
        <v>2</v>
      </c>
    </row>
    <row r="1606" spans="1:2" x14ac:dyDescent="0.25">
      <c r="A1606" s="1" t="s">
        <v>2806</v>
      </c>
      <c r="B1606">
        <v>1</v>
      </c>
    </row>
    <row r="1607" spans="1:2" x14ac:dyDescent="0.25">
      <c r="A1607" s="1" t="s">
        <v>2036</v>
      </c>
      <c r="B1607">
        <v>2</v>
      </c>
    </row>
    <row r="1608" spans="1:2" x14ac:dyDescent="0.25">
      <c r="A1608" s="1" t="s">
        <v>3264</v>
      </c>
      <c r="B1608">
        <v>1</v>
      </c>
    </row>
    <row r="1609" spans="1:2" x14ac:dyDescent="0.25">
      <c r="A1609" s="1" t="s">
        <v>3444</v>
      </c>
      <c r="B1609">
        <v>1</v>
      </c>
    </row>
    <row r="1610" spans="1:2" x14ac:dyDescent="0.25">
      <c r="A1610" s="1" t="s">
        <v>1092</v>
      </c>
      <c r="B1610">
        <v>2</v>
      </c>
    </row>
    <row r="1611" spans="1:2" x14ac:dyDescent="0.25">
      <c r="A1611" s="1" t="s">
        <v>2037</v>
      </c>
      <c r="B1611">
        <v>1</v>
      </c>
    </row>
    <row r="1612" spans="1:2" x14ac:dyDescent="0.25">
      <c r="A1612" s="1" t="s">
        <v>3569</v>
      </c>
      <c r="B1612">
        <v>1</v>
      </c>
    </row>
    <row r="1613" spans="1:2" x14ac:dyDescent="0.25">
      <c r="A1613" s="1" t="s">
        <v>1093</v>
      </c>
      <c r="B1613">
        <v>3</v>
      </c>
    </row>
    <row r="1614" spans="1:2" x14ac:dyDescent="0.25">
      <c r="A1614" s="1" t="s">
        <v>2038</v>
      </c>
      <c r="B1614">
        <v>6</v>
      </c>
    </row>
    <row r="1615" spans="1:2" x14ac:dyDescent="0.25">
      <c r="A1615" s="1" t="s">
        <v>1094</v>
      </c>
      <c r="B1615">
        <v>4</v>
      </c>
    </row>
    <row r="1616" spans="1:2" x14ac:dyDescent="0.25">
      <c r="A1616" s="1" t="s">
        <v>3265</v>
      </c>
      <c r="B1616">
        <v>1</v>
      </c>
    </row>
    <row r="1617" spans="1:2" x14ac:dyDescent="0.25">
      <c r="A1617" s="1" t="s">
        <v>3070</v>
      </c>
      <c r="B1617">
        <v>1</v>
      </c>
    </row>
    <row r="1618" spans="1:2" x14ac:dyDescent="0.25">
      <c r="A1618" s="1" t="s">
        <v>401</v>
      </c>
      <c r="B1618">
        <v>22</v>
      </c>
    </row>
    <row r="1619" spans="1:2" x14ac:dyDescent="0.25">
      <c r="A1619" s="1" t="s">
        <v>1095</v>
      </c>
      <c r="B1619">
        <v>4</v>
      </c>
    </row>
    <row r="1620" spans="1:2" x14ac:dyDescent="0.25">
      <c r="A1620" s="1" t="s">
        <v>3071</v>
      </c>
      <c r="B1620">
        <v>1</v>
      </c>
    </row>
    <row r="1621" spans="1:2" x14ac:dyDescent="0.25">
      <c r="A1621" s="1" t="s">
        <v>3570</v>
      </c>
      <c r="B1621">
        <v>1</v>
      </c>
    </row>
    <row r="1622" spans="1:2" x14ac:dyDescent="0.25">
      <c r="A1622" s="1" t="s">
        <v>2332</v>
      </c>
      <c r="B1622">
        <v>2</v>
      </c>
    </row>
    <row r="1623" spans="1:2" x14ac:dyDescent="0.25">
      <c r="A1623" s="1" t="s">
        <v>1096</v>
      </c>
      <c r="B1623">
        <v>1</v>
      </c>
    </row>
    <row r="1624" spans="1:2" x14ac:dyDescent="0.25">
      <c r="A1624" s="1" t="s">
        <v>402</v>
      </c>
      <c r="B1624">
        <v>4</v>
      </c>
    </row>
    <row r="1625" spans="1:2" x14ac:dyDescent="0.25">
      <c r="A1625" s="1" t="s">
        <v>1598</v>
      </c>
      <c r="B1625">
        <v>3</v>
      </c>
    </row>
    <row r="1626" spans="1:2" x14ac:dyDescent="0.25">
      <c r="A1626" s="1" t="s">
        <v>2333</v>
      </c>
      <c r="B1626">
        <v>1</v>
      </c>
    </row>
    <row r="1627" spans="1:2" x14ac:dyDescent="0.25">
      <c r="A1627" s="1" t="s">
        <v>3445</v>
      </c>
      <c r="B1627">
        <v>1</v>
      </c>
    </row>
    <row r="1628" spans="1:2" x14ac:dyDescent="0.25">
      <c r="A1628" s="1" t="s">
        <v>2807</v>
      </c>
      <c r="B1628">
        <v>3</v>
      </c>
    </row>
    <row r="1629" spans="1:2" x14ac:dyDescent="0.25">
      <c r="A1629" s="1" t="s">
        <v>1097</v>
      </c>
      <c r="B1629">
        <v>2</v>
      </c>
    </row>
    <row r="1630" spans="1:2" x14ac:dyDescent="0.25">
      <c r="A1630" s="1" t="s">
        <v>3446</v>
      </c>
      <c r="B1630">
        <v>1</v>
      </c>
    </row>
    <row r="1631" spans="1:2" x14ac:dyDescent="0.25">
      <c r="A1631" s="1" t="s">
        <v>2334</v>
      </c>
      <c r="B1631">
        <v>1</v>
      </c>
    </row>
    <row r="1632" spans="1:2" x14ac:dyDescent="0.25">
      <c r="A1632" s="1" t="s">
        <v>2808</v>
      </c>
      <c r="B1632">
        <v>1</v>
      </c>
    </row>
    <row r="1633" spans="1:2" x14ac:dyDescent="0.25">
      <c r="A1633" s="1" t="s">
        <v>3072</v>
      </c>
      <c r="B1633">
        <v>1</v>
      </c>
    </row>
    <row r="1634" spans="1:2" x14ac:dyDescent="0.25">
      <c r="A1634" s="1" t="s">
        <v>1098</v>
      </c>
      <c r="B1634">
        <v>7</v>
      </c>
    </row>
    <row r="1635" spans="1:2" x14ac:dyDescent="0.25">
      <c r="A1635" s="1" t="s">
        <v>2589</v>
      </c>
      <c r="B1635">
        <v>1</v>
      </c>
    </row>
    <row r="1636" spans="1:2" x14ac:dyDescent="0.25">
      <c r="A1636" s="1" t="s">
        <v>3447</v>
      </c>
      <c r="B1636">
        <v>1</v>
      </c>
    </row>
    <row r="1637" spans="1:2" x14ac:dyDescent="0.25">
      <c r="A1637" s="1" t="s">
        <v>2590</v>
      </c>
      <c r="B1637">
        <v>1</v>
      </c>
    </row>
    <row r="1638" spans="1:2" x14ac:dyDescent="0.25">
      <c r="A1638" s="1" t="s">
        <v>2591</v>
      </c>
      <c r="B1638">
        <v>5</v>
      </c>
    </row>
    <row r="1639" spans="1:2" x14ac:dyDescent="0.25">
      <c r="A1639" s="1" t="s">
        <v>2335</v>
      </c>
      <c r="B1639">
        <v>12</v>
      </c>
    </row>
    <row r="1640" spans="1:2" x14ac:dyDescent="0.25">
      <c r="A1640" s="1" t="s">
        <v>2592</v>
      </c>
      <c r="B1640">
        <v>1</v>
      </c>
    </row>
    <row r="1641" spans="1:2" x14ac:dyDescent="0.25">
      <c r="A1641" s="1" t="s">
        <v>2809</v>
      </c>
      <c r="B1641">
        <v>2</v>
      </c>
    </row>
    <row r="1642" spans="1:2" x14ac:dyDescent="0.25">
      <c r="A1642" s="1" t="s">
        <v>2810</v>
      </c>
      <c r="B1642">
        <v>1</v>
      </c>
    </row>
    <row r="1643" spans="1:2" x14ac:dyDescent="0.25">
      <c r="A1643" s="1" t="s">
        <v>2336</v>
      </c>
      <c r="B1643">
        <v>1</v>
      </c>
    </row>
    <row r="1644" spans="1:2" x14ac:dyDescent="0.25">
      <c r="A1644" s="1" t="s">
        <v>2811</v>
      </c>
      <c r="B1644">
        <v>1</v>
      </c>
    </row>
    <row r="1645" spans="1:2" x14ac:dyDescent="0.25">
      <c r="A1645" s="1" t="s">
        <v>2812</v>
      </c>
      <c r="B1645">
        <v>1</v>
      </c>
    </row>
    <row r="1646" spans="1:2" x14ac:dyDescent="0.25">
      <c r="A1646" s="1" t="s">
        <v>2337</v>
      </c>
      <c r="B1646">
        <v>4</v>
      </c>
    </row>
    <row r="1647" spans="1:2" x14ac:dyDescent="0.25">
      <c r="A1647" s="1" t="s">
        <v>2039</v>
      </c>
      <c r="B1647">
        <v>2</v>
      </c>
    </row>
    <row r="1648" spans="1:2" x14ac:dyDescent="0.25">
      <c r="A1648" s="1" t="s">
        <v>403</v>
      </c>
      <c r="B1648">
        <v>1</v>
      </c>
    </row>
    <row r="1649" spans="1:2" x14ac:dyDescent="0.25">
      <c r="A1649" s="1" t="s">
        <v>1599</v>
      </c>
      <c r="B1649">
        <v>1</v>
      </c>
    </row>
    <row r="1650" spans="1:2" x14ac:dyDescent="0.25">
      <c r="A1650" s="1" t="s">
        <v>1600</v>
      </c>
      <c r="B1650">
        <v>2</v>
      </c>
    </row>
    <row r="1651" spans="1:2" x14ac:dyDescent="0.25">
      <c r="A1651" s="1" t="s">
        <v>2593</v>
      </c>
      <c r="B1651">
        <v>3</v>
      </c>
    </row>
    <row r="1652" spans="1:2" x14ac:dyDescent="0.25">
      <c r="A1652" s="1" t="s">
        <v>23</v>
      </c>
      <c r="B1652">
        <v>5</v>
      </c>
    </row>
    <row r="1653" spans="1:2" x14ac:dyDescent="0.25">
      <c r="A1653" s="1" t="s">
        <v>2040</v>
      </c>
      <c r="B1653">
        <v>1</v>
      </c>
    </row>
    <row r="1654" spans="1:2" x14ac:dyDescent="0.25">
      <c r="A1654" s="1" t="s">
        <v>2813</v>
      </c>
      <c r="B1654">
        <v>1</v>
      </c>
    </row>
    <row r="1655" spans="1:2" x14ac:dyDescent="0.25">
      <c r="A1655" s="1" t="s">
        <v>1099</v>
      </c>
      <c r="B1655">
        <v>1</v>
      </c>
    </row>
    <row r="1656" spans="1:2" x14ac:dyDescent="0.25">
      <c r="A1656" s="1" t="s">
        <v>1601</v>
      </c>
      <c r="B1656">
        <v>1</v>
      </c>
    </row>
    <row r="1657" spans="1:2" x14ac:dyDescent="0.25">
      <c r="A1657" s="1" t="s">
        <v>1602</v>
      </c>
      <c r="B1657">
        <v>2</v>
      </c>
    </row>
    <row r="1658" spans="1:2" x14ac:dyDescent="0.25">
      <c r="A1658" s="1" t="s">
        <v>404</v>
      </c>
      <c r="B1658">
        <v>1</v>
      </c>
    </row>
    <row r="1659" spans="1:2" x14ac:dyDescent="0.25">
      <c r="A1659" s="1" t="s">
        <v>405</v>
      </c>
      <c r="B1659">
        <v>26</v>
      </c>
    </row>
    <row r="1660" spans="1:2" x14ac:dyDescent="0.25">
      <c r="A1660" s="1" t="s">
        <v>2338</v>
      </c>
      <c r="B1660">
        <v>1</v>
      </c>
    </row>
    <row r="1661" spans="1:2" x14ac:dyDescent="0.25">
      <c r="A1661" s="1" t="s">
        <v>3448</v>
      </c>
      <c r="B1661">
        <v>1</v>
      </c>
    </row>
    <row r="1662" spans="1:2" x14ac:dyDescent="0.25">
      <c r="A1662" s="1" t="s">
        <v>2041</v>
      </c>
      <c r="B1662">
        <v>1</v>
      </c>
    </row>
    <row r="1663" spans="1:2" x14ac:dyDescent="0.25">
      <c r="A1663" s="1" t="s">
        <v>1603</v>
      </c>
      <c r="B1663">
        <v>1</v>
      </c>
    </row>
    <row r="1664" spans="1:2" x14ac:dyDescent="0.25">
      <c r="A1664" s="1" t="s">
        <v>2814</v>
      </c>
      <c r="B1664">
        <v>1</v>
      </c>
    </row>
    <row r="1665" spans="1:2" x14ac:dyDescent="0.25">
      <c r="A1665" s="1" t="s">
        <v>3073</v>
      </c>
      <c r="B1665">
        <v>1</v>
      </c>
    </row>
    <row r="1666" spans="1:2" x14ac:dyDescent="0.25">
      <c r="A1666" s="1" t="s">
        <v>3571</v>
      </c>
      <c r="B1666">
        <v>1</v>
      </c>
    </row>
    <row r="1667" spans="1:2" x14ac:dyDescent="0.25">
      <c r="A1667" s="1" t="s">
        <v>2042</v>
      </c>
      <c r="B1667">
        <v>1</v>
      </c>
    </row>
    <row r="1668" spans="1:2" x14ac:dyDescent="0.25">
      <c r="A1668" s="1" t="s">
        <v>2815</v>
      </c>
      <c r="B1668">
        <v>1</v>
      </c>
    </row>
    <row r="1669" spans="1:2" x14ac:dyDescent="0.25">
      <c r="A1669" s="1" t="s">
        <v>406</v>
      </c>
      <c r="B1669">
        <v>1</v>
      </c>
    </row>
    <row r="1670" spans="1:2" x14ac:dyDescent="0.25">
      <c r="A1670" s="1" t="s">
        <v>3572</v>
      </c>
      <c r="B1670">
        <v>1</v>
      </c>
    </row>
    <row r="1671" spans="1:2" x14ac:dyDescent="0.25">
      <c r="A1671" s="1" t="s">
        <v>3074</v>
      </c>
      <c r="B1671">
        <v>1</v>
      </c>
    </row>
    <row r="1672" spans="1:2" x14ac:dyDescent="0.25">
      <c r="A1672" s="1" t="s">
        <v>3449</v>
      </c>
      <c r="B1672">
        <v>1</v>
      </c>
    </row>
    <row r="1673" spans="1:2" x14ac:dyDescent="0.25">
      <c r="A1673" s="1" t="s">
        <v>407</v>
      </c>
      <c r="B1673">
        <v>1</v>
      </c>
    </row>
    <row r="1674" spans="1:2" x14ac:dyDescent="0.25">
      <c r="A1674" s="1" t="s">
        <v>1604</v>
      </c>
      <c r="B1674">
        <v>1</v>
      </c>
    </row>
    <row r="1675" spans="1:2" x14ac:dyDescent="0.25">
      <c r="A1675" s="1" t="s">
        <v>2816</v>
      </c>
      <c r="B1675">
        <v>1</v>
      </c>
    </row>
    <row r="1676" spans="1:2" x14ac:dyDescent="0.25">
      <c r="A1676" s="1" t="s">
        <v>3266</v>
      </c>
      <c r="B1676">
        <v>1</v>
      </c>
    </row>
    <row r="1677" spans="1:2" x14ac:dyDescent="0.25">
      <c r="A1677" s="1" t="s">
        <v>408</v>
      </c>
      <c r="B1677">
        <v>1</v>
      </c>
    </row>
    <row r="1678" spans="1:2" x14ac:dyDescent="0.25">
      <c r="A1678" s="1" t="s">
        <v>1100</v>
      </c>
      <c r="B1678">
        <v>2</v>
      </c>
    </row>
    <row r="1679" spans="1:2" x14ac:dyDescent="0.25">
      <c r="A1679" s="1" t="s">
        <v>2817</v>
      </c>
      <c r="B1679">
        <v>1</v>
      </c>
    </row>
    <row r="1680" spans="1:2" x14ac:dyDescent="0.25">
      <c r="A1680" s="1" t="s">
        <v>1605</v>
      </c>
      <c r="B1680">
        <v>1</v>
      </c>
    </row>
    <row r="1681" spans="1:2" x14ac:dyDescent="0.25">
      <c r="A1681" s="1" t="s">
        <v>409</v>
      </c>
      <c r="B1681">
        <v>7</v>
      </c>
    </row>
    <row r="1682" spans="1:2" x14ac:dyDescent="0.25">
      <c r="A1682" s="1" t="s">
        <v>3450</v>
      </c>
      <c r="B1682">
        <v>1</v>
      </c>
    </row>
    <row r="1683" spans="1:2" x14ac:dyDescent="0.25">
      <c r="A1683" s="1" t="s">
        <v>3267</v>
      </c>
      <c r="B1683">
        <v>1</v>
      </c>
    </row>
    <row r="1684" spans="1:2" x14ac:dyDescent="0.25">
      <c r="A1684" s="1" t="s">
        <v>3268</v>
      </c>
      <c r="B1684">
        <v>1</v>
      </c>
    </row>
    <row r="1685" spans="1:2" x14ac:dyDescent="0.25">
      <c r="A1685" s="1" t="s">
        <v>3726</v>
      </c>
      <c r="B1685">
        <v>1</v>
      </c>
    </row>
    <row r="1686" spans="1:2" x14ac:dyDescent="0.25">
      <c r="A1686" s="1" t="s">
        <v>2818</v>
      </c>
      <c r="B1686">
        <v>1</v>
      </c>
    </row>
    <row r="1687" spans="1:2" x14ac:dyDescent="0.25">
      <c r="A1687" s="1" t="s">
        <v>2339</v>
      </c>
      <c r="B1687">
        <v>2</v>
      </c>
    </row>
    <row r="1688" spans="1:2" x14ac:dyDescent="0.25">
      <c r="A1688" s="1" t="s">
        <v>2819</v>
      </c>
      <c r="B1688">
        <v>3</v>
      </c>
    </row>
    <row r="1689" spans="1:2" x14ac:dyDescent="0.25">
      <c r="A1689" s="1" t="s">
        <v>2043</v>
      </c>
      <c r="B1689">
        <v>2</v>
      </c>
    </row>
    <row r="1690" spans="1:2" x14ac:dyDescent="0.25">
      <c r="A1690" s="1" t="s">
        <v>1854</v>
      </c>
      <c r="B1690">
        <v>3</v>
      </c>
    </row>
    <row r="1691" spans="1:2" x14ac:dyDescent="0.25">
      <c r="A1691" s="1" t="s">
        <v>2340</v>
      </c>
      <c r="B1691">
        <v>2</v>
      </c>
    </row>
    <row r="1692" spans="1:2" x14ac:dyDescent="0.25">
      <c r="A1692" s="1" t="s">
        <v>1101</v>
      </c>
      <c r="B1692">
        <v>1</v>
      </c>
    </row>
    <row r="1693" spans="1:2" x14ac:dyDescent="0.25">
      <c r="A1693" s="1" t="s">
        <v>410</v>
      </c>
      <c r="B1693">
        <v>1</v>
      </c>
    </row>
    <row r="1694" spans="1:2" x14ac:dyDescent="0.25">
      <c r="A1694" s="1" t="s">
        <v>1606</v>
      </c>
      <c r="B1694">
        <v>16</v>
      </c>
    </row>
    <row r="1695" spans="1:2" x14ac:dyDescent="0.25">
      <c r="A1695" s="1" t="s">
        <v>3269</v>
      </c>
      <c r="B1695">
        <v>2</v>
      </c>
    </row>
    <row r="1696" spans="1:2" x14ac:dyDescent="0.25">
      <c r="A1696" s="1" t="s">
        <v>1102</v>
      </c>
      <c r="B1696">
        <v>4</v>
      </c>
    </row>
    <row r="1697" spans="1:2" x14ac:dyDescent="0.25">
      <c r="A1697" s="1" t="s">
        <v>3661</v>
      </c>
      <c r="B1697">
        <v>2</v>
      </c>
    </row>
    <row r="1698" spans="1:2" x14ac:dyDescent="0.25">
      <c r="A1698" s="1" t="s">
        <v>1607</v>
      </c>
      <c r="B1698">
        <v>8</v>
      </c>
    </row>
    <row r="1699" spans="1:2" x14ac:dyDescent="0.25">
      <c r="A1699" s="1" t="s">
        <v>1103</v>
      </c>
      <c r="B1699">
        <v>14</v>
      </c>
    </row>
    <row r="1700" spans="1:2" x14ac:dyDescent="0.25">
      <c r="A1700" s="1" t="s">
        <v>411</v>
      </c>
      <c r="B1700">
        <v>116</v>
      </c>
    </row>
    <row r="1701" spans="1:2" x14ac:dyDescent="0.25">
      <c r="A1701" s="1" t="s">
        <v>3873</v>
      </c>
      <c r="B1701">
        <v>1</v>
      </c>
    </row>
    <row r="1702" spans="1:2" x14ac:dyDescent="0.25">
      <c r="A1702" s="1" t="s">
        <v>3270</v>
      </c>
      <c r="B1702">
        <v>1</v>
      </c>
    </row>
    <row r="1703" spans="1:2" x14ac:dyDescent="0.25">
      <c r="A1703" s="1" t="s">
        <v>1104</v>
      </c>
      <c r="B1703">
        <v>2</v>
      </c>
    </row>
    <row r="1704" spans="1:2" x14ac:dyDescent="0.25">
      <c r="A1704" s="1" t="s">
        <v>3075</v>
      </c>
      <c r="B1704">
        <v>3</v>
      </c>
    </row>
    <row r="1705" spans="1:2" x14ac:dyDescent="0.25">
      <c r="A1705" s="1" t="s">
        <v>3727</v>
      </c>
      <c r="B1705">
        <v>2</v>
      </c>
    </row>
    <row r="1706" spans="1:2" x14ac:dyDescent="0.25">
      <c r="A1706" s="1" t="s">
        <v>2820</v>
      </c>
      <c r="B1706">
        <v>2</v>
      </c>
    </row>
    <row r="1707" spans="1:2" x14ac:dyDescent="0.25">
      <c r="A1707" s="1" t="s">
        <v>1608</v>
      </c>
      <c r="B1707">
        <v>1</v>
      </c>
    </row>
    <row r="1708" spans="1:2" x14ac:dyDescent="0.25">
      <c r="A1708" s="1" t="s">
        <v>2821</v>
      </c>
      <c r="B1708">
        <v>1</v>
      </c>
    </row>
    <row r="1709" spans="1:2" x14ac:dyDescent="0.25">
      <c r="A1709" s="1" t="s">
        <v>3451</v>
      </c>
      <c r="B1709">
        <v>1</v>
      </c>
    </row>
    <row r="1710" spans="1:2" x14ac:dyDescent="0.25">
      <c r="A1710" s="1" t="s">
        <v>2822</v>
      </c>
      <c r="B1710">
        <v>1</v>
      </c>
    </row>
    <row r="1711" spans="1:2" x14ac:dyDescent="0.25">
      <c r="A1711" s="1" t="s">
        <v>3076</v>
      </c>
      <c r="B1711">
        <v>3</v>
      </c>
    </row>
    <row r="1712" spans="1:2" x14ac:dyDescent="0.25">
      <c r="A1712" s="1" t="s">
        <v>3843</v>
      </c>
      <c r="B1712">
        <v>2</v>
      </c>
    </row>
    <row r="1713" spans="1:2" x14ac:dyDescent="0.25">
      <c r="A1713" s="1" t="s">
        <v>3077</v>
      </c>
      <c r="B1713">
        <v>1</v>
      </c>
    </row>
    <row r="1714" spans="1:2" x14ac:dyDescent="0.25">
      <c r="A1714" s="1" t="s">
        <v>2594</v>
      </c>
      <c r="B1714">
        <v>1</v>
      </c>
    </row>
    <row r="1715" spans="1:2" x14ac:dyDescent="0.25">
      <c r="A1715" s="1" t="s">
        <v>1105</v>
      </c>
      <c r="B1715">
        <v>2</v>
      </c>
    </row>
    <row r="1716" spans="1:2" x14ac:dyDescent="0.25">
      <c r="A1716" s="1" t="s">
        <v>1106</v>
      </c>
      <c r="B1716">
        <v>1</v>
      </c>
    </row>
    <row r="1717" spans="1:2" x14ac:dyDescent="0.25">
      <c r="A1717" s="1" t="s">
        <v>1107</v>
      </c>
      <c r="B1717">
        <v>2</v>
      </c>
    </row>
    <row r="1718" spans="1:2" x14ac:dyDescent="0.25">
      <c r="A1718" s="1" t="s">
        <v>2823</v>
      </c>
      <c r="B1718">
        <v>1</v>
      </c>
    </row>
    <row r="1719" spans="1:2" x14ac:dyDescent="0.25">
      <c r="A1719" s="1" t="s">
        <v>2341</v>
      </c>
      <c r="B1719">
        <v>3</v>
      </c>
    </row>
    <row r="1720" spans="1:2" x14ac:dyDescent="0.25">
      <c r="A1720" s="1" t="s">
        <v>412</v>
      </c>
      <c r="B1720">
        <v>1</v>
      </c>
    </row>
    <row r="1721" spans="1:2" x14ac:dyDescent="0.25">
      <c r="A1721" s="1" t="s">
        <v>413</v>
      </c>
      <c r="B1721">
        <v>1</v>
      </c>
    </row>
    <row r="1722" spans="1:2" x14ac:dyDescent="0.25">
      <c r="A1722" s="1" t="s">
        <v>2342</v>
      </c>
      <c r="B1722">
        <v>1</v>
      </c>
    </row>
    <row r="1723" spans="1:2" x14ac:dyDescent="0.25">
      <c r="A1723" s="1" t="s">
        <v>3078</v>
      </c>
      <c r="B1723">
        <v>3</v>
      </c>
    </row>
    <row r="1724" spans="1:2" x14ac:dyDescent="0.25">
      <c r="A1724" s="1" t="s">
        <v>2343</v>
      </c>
      <c r="B1724">
        <v>1</v>
      </c>
    </row>
    <row r="1725" spans="1:2" x14ac:dyDescent="0.25">
      <c r="A1725" s="1" t="s">
        <v>1108</v>
      </c>
      <c r="B1725">
        <v>2</v>
      </c>
    </row>
    <row r="1726" spans="1:2" x14ac:dyDescent="0.25">
      <c r="A1726" s="1" t="s">
        <v>1109</v>
      </c>
      <c r="B1726">
        <v>7</v>
      </c>
    </row>
    <row r="1727" spans="1:2" x14ac:dyDescent="0.25">
      <c r="A1727" s="1" t="s">
        <v>414</v>
      </c>
      <c r="B1727">
        <v>7</v>
      </c>
    </row>
    <row r="1728" spans="1:2" x14ac:dyDescent="0.25">
      <c r="A1728" s="1" t="s">
        <v>1110</v>
      </c>
      <c r="B1728">
        <v>2</v>
      </c>
    </row>
    <row r="1729" spans="1:2" x14ac:dyDescent="0.25">
      <c r="A1729" s="1" t="s">
        <v>2824</v>
      </c>
      <c r="B1729">
        <v>1</v>
      </c>
    </row>
    <row r="1730" spans="1:2" x14ac:dyDescent="0.25">
      <c r="A1730" s="1" t="s">
        <v>1111</v>
      </c>
      <c r="B1730">
        <v>3</v>
      </c>
    </row>
    <row r="1731" spans="1:2" x14ac:dyDescent="0.25">
      <c r="A1731" s="1" t="s">
        <v>2825</v>
      </c>
      <c r="B1731">
        <v>1</v>
      </c>
    </row>
    <row r="1732" spans="1:2" x14ac:dyDescent="0.25">
      <c r="A1732" s="1" t="s">
        <v>1609</v>
      </c>
      <c r="B1732">
        <v>1</v>
      </c>
    </row>
    <row r="1733" spans="1:2" x14ac:dyDescent="0.25">
      <c r="A1733" s="1" t="s">
        <v>3271</v>
      </c>
      <c r="B1733">
        <v>2</v>
      </c>
    </row>
    <row r="1734" spans="1:2" x14ac:dyDescent="0.25">
      <c r="A1734" s="1" t="s">
        <v>3853</v>
      </c>
      <c r="B1734">
        <v>1</v>
      </c>
    </row>
    <row r="1735" spans="1:2" x14ac:dyDescent="0.25">
      <c r="A1735" s="1" t="s">
        <v>1610</v>
      </c>
      <c r="B1735">
        <v>4</v>
      </c>
    </row>
    <row r="1736" spans="1:2" x14ac:dyDescent="0.25">
      <c r="A1736" s="1" t="s">
        <v>415</v>
      </c>
      <c r="B1736">
        <v>12</v>
      </c>
    </row>
    <row r="1737" spans="1:2" x14ac:dyDescent="0.25">
      <c r="A1737" s="1" t="s">
        <v>416</v>
      </c>
      <c r="B1737">
        <v>2</v>
      </c>
    </row>
    <row r="1738" spans="1:2" x14ac:dyDescent="0.25">
      <c r="A1738" s="1" t="s">
        <v>3792</v>
      </c>
      <c r="B1738">
        <v>1</v>
      </c>
    </row>
    <row r="1739" spans="1:2" x14ac:dyDescent="0.25">
      <c r="A1739" s="1" t="s">
        <v>3272</v>
      </c>
      <c r="B1739">
        <v>1</v>
      </c>
    </row>
    <row r="1740" spans="1:2" x14ac:dyDescent="0.25">
      <c r="A1740" s="1" t="s">
        <v>417</v>
      </c>
      <c r="B1740">
        <v>2</v>
      </c>
    </row>
    <row r="1741" spans="1:2" x14ac:dyDescent="0.25">
      <c r="A1741" s="1" t="s">
        <v>1611</v>
      </c>
      <c r="B1741">
        <v>3</v>
      </c>
    </row>
    <row r="1742" spans="1:2" x14ac:dyDescent="0.25">
      <c r="A1742" s="1" t="s">
        <v>2826</v>
      </c>
      <c r="B1742">
        <v>1</v>
      </c>
    </row>
    <row r="1743" spans="1:2" x14ac:dyDescent="0.25">
      <c r="A1743" s="1" t="s">
        <v>2044</v>
      </c>
      <c r="B1743">
        <v>2</v>
      </c>
    </row>
    <row r="1744" spans="1:2" x14ac:dyDescent="0.25">
      <c r="A1744" s="1" t="s">
        <v>1112</v>
      </c>
      <c r="B1744">
        <v>3</v>
      </c>
    </row>
    <row r="1745" spans="1:2" x14ac:dyDescent="0.25">
      <c r="A1745" s="1" t="s">
        <v>2045</v>
      </c>
      <c r="B1745">
        <v>2</v>
      </c>
    </row>
    <row r="1746" spans="1:2" x14ac:dyDescent="0.25">
      <c r="A1746" s="1" t="s">
        <v>418</v>
      </c>
      <c r="B1746">
        <v>8</v>
      </c>
    </row>
    <row r="1747" spans="1:2" x14ac:dyDescent="0.25">
      <c r="A1747" s="1" t="s">
        <v>2046</v>
      </c>
      <c r="B1747">
        <v>2</v>
      </c>
    </row>
    <row r="1748" spans="1:2" x14ac:dyDescent="0.25">
      <c r="A1748" s="1" t="s">
        <v>2344</v>
      </c>
      <c r="B1748">
        <v>1</v>
      </c>
    </row>
    <row r="1749" spans="1:2" x14ac:dyDescent="0.25">
      <c r="A1749" s="1" t="s">
        <v>1113</v>
      </c>
      <c r="B1749">
        <v>4</v>
      </c>
    </row>
    <row r="1750" spans="1:2" x14ac:dyDescent="0.25">
      <c r="A1750" s="1" t="s">
        <v>1114</v>
      </c>
      <c r="B1750">
        <v>1</v>
      </c>
    </row>
    <row r="1751" spans="1:2" x14ac:dyDescent="0.25">
      <c r="A1751" s="1" t="s">
        <v>2345</v>
      </c>
      <c r="B1751">
        <v>1</v>
      </c>
    </row>
    <row r="1752" spans="1:2" x14ac:dyDescent="0.25">
      <c r="A1752" s="1" t="s">
        <v>419</v>
      </c>
      <c r="B1752">
        <v>8</v>
      </c>
    </row>
    <row r="1753" spans="1:2" x14ac:dyDescent="0.25">
      <c r="A1753" s="1" t="s">
        <v>420</v>
      </c>
      <c r="B1753">
        <v>4</v>
      </c>
    </row>
    <row r="1754" spans="1:2" x14ac:dyDescent="0.25">
      <c r="A1754" s="1" t="s">
        <v>2346</v>
      </c>
      <c r="B1754">
        <v>2</v>
      </c>
    </row>
    <row r="1755" spans="1:2" x14ac:dyDescent="0.25">
      <c r="A1755" s="1" t="s">
        <v>2047</v>
      </c>
      <c r="B1755">
        <v>9</v>
      </c>
    </row>
    <row r="1756" spans="1:2" x14ac:dyDescent="0.25">
      <c r="A1756" s="1" t="s">
        <v>3793</v>
      </c>
      <c r="B1756">
        <v>1</v>
      </c>
    </row>
    <row r="1757" spans="1:2" x14ac:dyDescent="0.25">
      <c r="A1757" s="1" t="s">
        <v>1115</v>
      </c>
      <c r="B1757">
        <v>1</v>
      </c>
    </row>
    <row r="1758" spans="1:2" x14ac:dyDescent="0.25">
      <c r="A1758" s="1" t="s">
        <v>421</v>
      </c>
      <c r="B1758">
        <v>7</v>
      </c>
    </row>
    <row r="1759" spans="1:2" x14ac:dyDescent="0.25">
      <c r="A1759" s="1" t="s">
        <v>3573</v>
      </c>
      <c r="B1759">
        <v>2</v>
      </c>
    </row>
    <row r="1760" spans="1:2" x14ac:dyDescent="0.25">
      <c r="A1760" s="1" t="s">
        <v>422</v>
      </c>
      <c r="B1760">
        <v>5</v>
      </c>
    </row>
    <row r="1761" spans="1:2" x14ac:dyDescent="0.25">
      <c r="A1761" s="1" t="s">
        <v>423</v>
      </c>
      <c r="B1761">
        <v>6</v>
      </c>
    </row>
    <row r="1762" spans="1:2" x14ac:dyDescent="0.25">
      <c r="A1762" s="1" t="s">
        <v>3079</v>
      </c>
      <c r="B1762">
        <v>2</v>
      </c>
    </row>
    <row r="1763" spans="1:2" x14ac:dyDescent="0.25">
      <c r="A1763" s="1" t="s">
        <v>424</v>
      </c>
      <c r="B1763">
        <v>3</v>
      </c>
    </row>
    <row r="1764" spans="1:2" x14ac:dyDescent="0.25">
      <c r="A1764" s="1" t="s">
        <v>2595</v>
      </c>
      <c r="B1764">
        <v>1</v>
      </c>
    </row>
    <row r="1765" spans="1:2" x14ac:dyDescent="0.25">
      <c r="A1765" s="1" t="s">
        <v>1855</v>
      </c>
      <c r="B1765">
        <v>2</v>
      </c>
    </row>
    <row r="1766" spans="1:2" x14ac:dyDescent="0.25">
      <c r="A1766" s="1" t="s">
        <v>2827</v>
      </c>
      <c r="B1766">
        <v>3</v>
      </c>
    </row>
    <row r="1767" spans="1:2" x14ac:dyDescent="0.25">
      <c r="A1767" s="1" t="s">
        <v>1116</v>
      </c>
      <c r="B1767">
        <v>1</v>
      </c>
    </row>
    <row r="1768" spans="1:2" x14ac:dyDescent="0.25">
      <c r="A1768" s="1" t="s">
        <v>2048</v>
      </c>
      <c r="B1768">
        <v>2</v>
      </c>
    </row>
    <row r="1769" spans="1:2" x14ac:dyDescent="0.25">
      <c r="A1769" s="1" t="s">
        <v>2828</v>
      </c>
      <c r="B1769">
        <v>2</v>
      </c>
    </row>
    <row r="1770" spans="1:2" x14ac:dyDescent="0.25">
      <c r="A1770" s="1" t="s">
        <v>2829</v>
      </c>
      <c r="B1770">
        <v>1</v>
      </c>
    </row>
    <row r="1771" spans="1:2" x14ac:dyDescent="0.25">
      <c r="A1771" s="1" t="s">
        <v>1612</v>
      </c>
      <c r="B1771">
        <v>1</v>
      </c>
    </row>
    <row r="1772" spans="1:2" x14ac:dyDescent="0.25">
      <c r="A1772" s="1" t="s">
        <v>425</v>
      </c>
      <c r="B1772">
        <v>3</v>
      </c>
    </row>
    <row r="1773" spans="1:2" x14ac:dyDescent="0.25">
      <c r="A1773" s="1" t="s">
        <v>2596</v>
      </c>
      <c r="B1773">
        <v>1</v>
      </c>
    </row>
    <row r="1774" spans="1:2" x14ac:dyDescent="0.25">
      <c r="A1774" s="1" t="s">
        <v>2049</v>
      </c>
      <c r="B1774">
        <v>3</v>
      </c>
    </row>
    <row r="1775" spans="1:2" x14ac:dyDescent="0.25">
      <c r="A1775" s="1" t="s">
        <v>2830</v>
      </c>
      <c r="B1775">
        <v>1</v>
      </c>
    </row>
    <row r="1776" spans="1:2" x14ac:dyDescent="0.25">
      <c r="A1776" s="1" t="s">
        <v>2597</v>
      </c>
      <c r="B1776">
        <v>1</v>
      </c>
    </row>
    <row r="1777" spans="1:2" x14ac:dyDescent="0.25">
      <c r="A1777" s="1" t="s">
        <v>3273</v>
      </c>
      <c r="B1777">
        <v>2</v>
      </c>
    </row>
    <row r="1778" spans="1:2" x14ac:dyDescent="0.25">
      <c r="A1778" s="1" t="s">
        <v>2598</v>
      </c>
      <c r="B1778">
        <v>3</v>
      </c>
    </row>
    <row r="1779" spans="1:2" x14ac:dyDescent="0.25">
      <c r="A1779" s="1" t="s">
        <v>2599</v>
      </c>
      <c r="B1779">
        <v>3</v>
      </c>
    </row>
    <row r="1780" spans="1:2" x14ac:dyDescent="0.25">
      <c r="A1780" s="1" t="s">
        <v>3080</v>
      </c>
      <c r="B1780">
        <v>1</v>
      </c>
    </row>
    <row r="1781" spans="1:2" x14ac:dyDescent="0.25">
      <c r="A1781" s="1" t="s">
        <v>2347</v>
      </c>
      <c r="B1781">
        <v>4</v>
      </c>
    </row>
    <row r="1782" spans="1:2" x14ac:dyDescent="0.25">
      <c r="A1782" s="1" t="s">
        <v>3274</v>
      </c>
      <c r="B1782">
        <v>1</v>
      </c>
    </row>
    <row r="1783" spans="1:2" x14ac:dyDescent="0.25">
      <c r="A1783" s="1" t="s">
        <v>1117</v>
      </c>
      <c r="B1783">
        <v>3</v>
      </c>
    </row>
    <row r="1784" spans="1:2" x14ac:dyDescent="0.25">
      <c r="A1784" s="1" t="s">
        <v>2050</v>
      </c>
      <c r="B1784">
        <v>2</v>
      </c>
    </row>
    <row r="1785" spans="1:2" x14ac:dyDescent="0.25">
      <c r="A1785" s="1" t="s">
        <v>426</v>
      </c>
      <c r="B1785">
        <v>45</v>
      </c>
    </row>
    <row r="1786" spans="1:2" x14ac:dyDescent="0.25">
      <c r="A1786" s="1" t="s">
        <v>427</v>
      </c>
      <c r="B1786">
        <v>25</v>
      </c>
    </row>
    <row r="1787" spans="1:2" x14ac:dyDescent="0.25">
      <c r="A1787" s="1" t="s">
        <v>1613</v>
      </c>
      <c r="B1787">
        <v>1</v>
      </c>
    </row>
    <row r="1788" spans="1:2" x14ac:dyDescent="0.25">
      <c r="A1788" s="1" t="s">
        <v>1614</v>
      </c>
      <c r="B1788">
        <v>1</v>
      </c>
    </row>
    <row r="1789" spans="1:2" x14ac:dyDescent="0.25">
      <c r="A1789" s="1" t="s">
        <v>1615</v>
      </c>
      <c r="B1789">
        <v>2</v>
      </c>
    </row>
    <row r="1790" spans="1:2" x14ac:dyDescent="0.25">
      <c r="A1790" s="1" t="s">
        <v>2051</v>
      </c>
      <c r="B1790">
        <v>2</v>
      </c>
    </row>
    <row r="1791" spans="1:2" x14ac:dyDescent="0.25">
      <c r="A1791" s="1" t="s">
        <v>428</v>
      </c>
      <c r="B1791">
        <v>3</v>
      </c>
    </row>
    <row r="1792" spans="1:2" x14ac:dyDescent="0.25">
      <c r="A1792" s="1" t="s">
        <v>1118</v>
      </c>
      <c r="B1792">
        <v>1</v>
      </c>
    </row>
    <row r="1793" spans="1:2" x14ac:dyDescent="0.25">
      <c r="A1793" s="1" t="s">
        <v>2052</v>
      </c>
      <c r="B1793">
        <v>2</v>
      </c>
    </row>
    <row r="1794" spans="1:2" x14ac:dyDescent="0.25">
      <c r="A1794" s="1" t="s">
        <v>3874</v>
      </c>
      <c r="B1794">
        <v>1</v>
      </c>
    </row>
    <row r="1795" spans="1:2" x14ac:dyDescent="0.25">
      <c r="A1795" s="1" t="s">
        <v>1616</v>
      </c>
      <c r="B1795">
        <v>2</v>
      </c>
    </row>
    <row r="1796" spans="1:2" x14ac:dyDescent="0.25">
      <c r="A1796" s="1" t="s">
        <v>1119</v>
      </c>
      <c r="B1796">
        <v>1</v>
      </c>
    </row>
    <row r="1797" spans="1:2" x14ac:dyDescent="0.25">
      <c r="A1797" s="1" t="s">
        <v>1120</v>
      </c>
      <c r="B1797">
        <v>8</v>
      </c>
    </row>
    <row r="1798" spans="1:2" x14ac:dyDescent="0.25">
      <c r="A1798" s="1" t="s">
        <v>1121</v>
      </c>
      <c r="B1798">
        <v>1</v>
      </c>
    </row>
    <row r="1799" spans="1:2" x14ac:dyDescent="0.25">
      <c r="A1799" s="1" t="s">
        <v>2053</v>
      </c>
      <c r="B1799">
        <v>1</v>
      </c>
    </row>
    <row r="1800" spans="1:2" x14ac:dyDescent="0.25">
      <c r="A1800" s="1" t="s">
        <v>2054</v>
      </c>
      <c r="B1800">
        <v>1</v>
      </c>
    </row>
    <row r="1801" spans="1:2" x14ac:dyDescent="0.25">
      <c r="A1801" s="1" t="s">
        <v>2055</v>
      </c>
      <c r="B1801">
        <v>1</v>
      </c>
    </row>
    <row r="1802" spans="1:2" x14ac:dyDescent="0.25">
      <c r="A1802" s="1" t="s">
        <v>3452</v>
      </c>
      <c r="B1802">
        <v>1</v>
      </c>
    </row>
    <row r="1803" spans="1:2" x14ac:dyDescent="0.25">
      <c r="A1803" s="1" t="s">
        <v>429</v>
      </c>
      <c r="B1803">
        <v>2</v>
      </c>
    </row>
    <row r="1804" spans="1:2" x14ac:dyDescent="0.25">
      <c r="A1804" s="1" t="s">
        <v>2056</v>
      </c>
      <c r="B1804">
        <v>1</v>
      </c>
    </row>
    <row r="1805" spans="1:2" x14ac:dyDescent="0.25">
      <c r="A1805" s="1" t="s">
        <v>430</v>
      </c>
      <c r="B1805">
        <v>3</v>
      </c>
    </row>
    <row r="1806" spans="1:2" x14ac:dyDescent="0.25">
      <c r="A1806" s="1" t="s">
        <v>2348</v>
      </c>
      <c r="B1806">
        <v>1</v>
      </c>
    </row>
    <row r="1807" spans="1:2" x14ac:dyDescent="0.25">
      <c r="A1807" s="1" t="s">
        <v>3453</v>
      </c>
      <c r="B1807">
        <v>1</v>
      </c>
    </row>
    <row r="1808" spans="1:2" x14ac:dyDescent="0.25">
      <c r="A1808" s="1" t="s">
        <v>1122</v>
      </c>
      <c r="B1808">
        <v>2</v>
      </c>
    </row>
    <row r="1809" spans="1:2" x14ac:dyDescent="0.25">
      <c r="A1809" s="1" t="s">
        <v>3875</v>
      </c>
      <c r="B1809">
        <v>1</v>
      </c>
    </row>
    <row r="1810" spans="1:2" x14ac:dyDescent="0.25">
      <c r="A1810" s="1" t="s">
        <v>1617</v>
      </c>
      <c r="B1810">
        <v>1</v>
      </c>
    </row>
    <row r="1811" spans="1:2" x14ac:dyDescent="0.25">
      <c r="A1811" s="1" t="s">
        <v>1123</v>
      </c>
      <c r="B1811">
        <v>2</v>
      </c>
    </row>
    <row r="1812" spans="1:2" x14ac:dyDescent="0.25">
      <c r="A1812" s="1" t="s">
        <v>1124</v>
      </c>
      <c r="B1812">
        <v>2</v>
      </c>
    </row>
    <row r="1813" spans="1:2" x14ac:dyDescent="0.25">
      <c r="A1813" s="1" t="s">
        <v>2600</v>
      </c>
      <c r="B1813">
        <v>1</v>
      </c>
    </row>
    <row r="1814" spans="1:2" x14ac:dyDescent="0.25">
      <c r="A1814" s="1" t="s">
        <v>3794</v>
      </c>
      <c r="B1814">
        <v>1</v>
      </c>
    </row>
    <row r="1815" spans="1:2" x14ac:dyDescent="0.25">
      <c r="A1815" s="1" t="s">
        <v>1618</v>
      </c>
      <c r="B1815">
        <v>2</v>
      </c>
    </row>
    <row r="1816" spans="1:2" x14ac:dyDescent="0.25">
      <c r="A1816" s="1" t="s">
        <v>1125</v>
      </c>
      <c r="B1816">
        <v>1</v>
      </c>
    </row>
    <row r="1817" spans="1:2" x14ac:dyDescent="0.25">
      <c r="A1817" s="1" t="s">
        <v>1619</v>
      </c>
      <c r="B1817">
        <v>3</v>
      </c>
    </row>
    <row r="1818" spans="1:2" x14ac:dyDescent="0.25">
      <c r="A1818" s="1" t="s">
        <v>1126</v>
      </c>
      <c r="B1818">
        <v>1</v>
      </c>
    </row>
    <row r="1819" spans="1:2" x14ac:dyDescent="0.25">
      <c r="A1819" s="1" t="s">
        <v>3275</v>
      </c>
      <c r="B1819">
        <v>1</v>
      </c>
    </row>
    <row r="1820" spans="1:2" x14ac:dyDescent="0.25">
      <c r="A1820" s="1" t="s">
        <v>2601</v>
      </c>
      <c r="B1820">
        <v>1</v>
      </c>
    </row>
    <row r="1821" spans="1:2" x14ac:dyDescent="0.25">
      <c r="A1821" s="1" t="s">
        <v>431</v>
      </c>
      <c r="B1821">
        <v>1</v>
      </c>
    </row>
    <row r="1822" spans="1:2" x14ac:dyDescent="0.25">
      <c r="A1822" s="1" t="s">
        <v>2349</v>
      </c>
      <c r="B1822">
        <v>1</v>
      </c>
    </row>
    <row r="1823" spans="1:2" x14ac:dyDescent="0.25">
      <c r="A1823" s="1" t="s">
        <v>2057</v>
      </c>
      <c r="B1823">
        <v>1</v>
      </c>
    </row>
    <row r="1824" spans="1:2" x14ac:dyDescent="0.25">
      <c r="A1824" s="1" t="s">
        <v>2831</v>
      </c>
      <c r="B1824">
        <v>1</v>
      </c>
    </row>
    <row r="1825" spans="1:2" x14ac:dyDescent="0.25">
      <c r="A1825" s="1" t="s">
        <v>3081</v>
      </c>
      <c r="B1825">
        <v>1</v>
      </c>
    </row>
    <row r="1826" spans="1:2" x14ac:dyDescent="0.25">
      <c r="A1826" s="1" t="s">
        <v>432</v>
      </c>
      <c r="B1826">
        <v>15</v>
      </c>
    </row>
    <row r="1827" spans="1:2" x14ac:dyDescent="0.25">
      <c r="A1827" s="1" t="s">
        <v>2058</v>
      </c>
      <c r="B1827">
        <v>1</v>
      </c>
    </row>
    <row r="1828" spans="1:2" x14ac:dyDescent="0.25">
      <c r="A1828" s="1" t="s">
        <v>433</v>
      </c>
      <c r="B1828">
        <v>1</v>
      </c>
    </row>
    <row r="1829" spans="1:2" x14ac:dyDescent="0.25">
      <c r="A1829" s="1" t="s">
        <v>434</v>
      </c>
      <c r="B1829">
        <v>17</v>
      </c>
    </row>
    <row r="1830" spans="1:2" x14ac:dyDescent="0.25">
      <c r="A1830" s="1" t="s">
        <v>435</v>
      </c>
      <c r="B1830">
        <v>4</v>
      </c>
    </row>
    <row r="1831" spans="1:2" x14ac:dyDescent="0.25">
      <c r="A1831" s="1" t="s">
        <v>436</v>
      </c>
      <c r="B1831">
        <v>6</v>
      </c>
    </row>
    <row r="1832" spans="1:2" x14ac:dyDescent="0.25">
      <c r="A1832" s="1" t="s">
        <v>2602</v>
      </c>
      <c r="B1832">
        <v>2</v>
      </c>
    </row>
    <row r="1833" spans="1:2" x14ac:dyDescent="0.25">
      <c r="A1833" s="1" t="s">
        <v>437</v>
      </c>
      <c r="B1833">
        <v>2</v>
      </c>
    </row>
    <row r="1834" spans="1:2" x14ac:dyDescent="0.25">
      <c r="A1834" s="1" t="s">
        <v>438</v>
      </c>
      <c r="B1834">
        <v>1</v>
      </c>
    </row>
    <row r="1835" spans="1:2" x14ac:dyDescent="0.25">
      <c r="A1835" s="1" t="s">
        <v>1127</v>
      </c>
      <c r="B1835">
        <v>13</v>
      </c>
    </row>
    <row r="1836" spans="1:2" x14ac:dyDescent="0.25">
      <c r="A1836" s="1" t="s">
        <v>2059</v>
      </c>
      <c r="B1836">
        <v>1</v>
      </c>
    </row>
    <row r="1837" spans="1:2" x14ac:dyDescent="0.25">
      <c r="A1837" s="1" t="s">
        <v>439</v>
      </c>
      <c r="B1837">
        <v>9</v>
      </c>
    </row>
    <row r="1838" spans="1:2" x14ac:dyDescent="0.25">
      <c r="A1838" s="1" t="s">
        <v>2350</v>
      </c>
      <c r="B1838">
        <v>2</v>
      </c>
    </row>
    <row r="1839" spans="1:2" x14ac:dyDescent="0.25">
      <c r="A1839" s="1" t="s">
        <v>3276</v>
      </c>
      <c r="B1839">
        <v>1</v>
      </c>
    </row>
    <row r="1840" spans="1:2" x14ac:dyDescent="0.25">
      <c r="A1840" s="1" t="s">
        <v>440</v>
      </c>
      <c r="B1840">
        <v>1</v>
      </c>
    </row>
    <row r="1841" spans="1:2" x14ac:dyDescent="0.25">
      <c r="A1841" s="1" t="s">
        <v>2603</v>
      </c>
      <c r="B1841">
        <v>4</v>
      </c>
    </row>
    <row r="1842" spans="1:2" x14ac:dyDescent="0.25">
      <c r="A1842" s="1" t="s">
        <v>3662</v>
      </c>
      <c r="B1842">
        <v>1</v>
      </c>
    </row>
    <row r="1843" spans="1:2" x14ac:dyDescent="0.25">
      <c r="A1843" s="1" t="s">
        <v>3454</v>
      </c>
      <c r="B1843">
        <v>1</v>
      </c>
    </row>
    <row r="1844" spans="1:2" x14ac:dyDescent="0.25">
      <c r="A1844" s="1" t="s">
        <v>441</v>
      </c>
      <c r="B1844">
        <v>2</v>
      </c>
    </row>
    <row r="1845" spans="1:2" x14ac:dyDescent="0.25">
      <c r="A1845" s="1" t="s">
        <v>2351</v>
      </c>
      <c r="B1845">
        <v>1</v>
      </c>
    </row>
    <row r="1846" spans="1:2" x14ac:dyDescent="0.25">
      <c r="A1846" s="1" t="s">
        <v>2060</v>
      </c>
      <c r="B1846">
        <v>1</v>
      </c>
    </row>
    <row r="1847" spans="1:2" x14ac:dyDescent="0.25">
      <c r="A1847" s="1" t="s">
        <v>1128</v>
      </c>
      <c r="B1847">
        <v>5</v>
      </c>
    </row>
    <row r="1848" spans="1:2" x14ac:dyDescent="0.25">
      <c r="A1848" s="1" t="s">
        <v>24</v>
      </c>
      <c r="B1848">
        <v>82</v>
      </c>
    </row>
    <row r="1849" spans="1:2" x14ac:dyDescent="0.25">
      <c r="A1849" s="1" t="s">
        <v>1129</v>
      </c>
      <c r="B1849">
        <v>1</v>
      </c>
    </row>
    <row r="1850" spans="1:2" x14ac:dyDescent="0.25">
      <c r="A1850" s="1" t="s">
        <v>442</v>
      </c>
      <c r="B1850">
        <v>3</v>
      </c>
    </row>
    <row r="1851" spans="1:2" x14ac:dyDescent="0.25">
      <c r="A1851" s="1" t="s">
        <v>3854</v>
      </c>
      <c r="B1851">
        <v>1</v>
      </c>
    </row>
    <row r="1852" spans="1:2" x14ac:dyDescent="0.25">
      <c r="A1852" s="1" t="s">
        <v>3082</v>
      </c>
      <c r="B1852">
        <v>1</v>
      </c>
    </row>
    <row r="1853" spans="1:2" x14ac:dyDescent="0.25">
      <c r="A1853" s="1" t="s">
        <v>443</v>
      </c>
      <c r="B1853">
        <v>1</v>
      </c>
    </row>
    <row r="1854" spans="1:2" x14ac:dyDescent="0.25">
      <c r="A1854" s="1" t="s">
        <v>2352</v>
      </c>
      <c r="B1854">
        <v>1</v>
      </c>
    </row>
    <row r="1855" spans="1:2" x14ac:dyDescent="0.25">
      <c r="A1855" s="1" t="s">
        <v>2832</v>
      </c>
      <c r="B1855">
        <v>2</v>
      </c>
    </row>
    <row r="1856" spans="1:2" x14ac:dyDescent="0.25">
      <c r="A1856" s="1" t="s">
        <v>1130</v>
      </c>
      <c r="B1856">
        <v>2</v>
      </c>
    </row>
    <row r="1857" spans="1:2" x14ac:dyDescent="0.25">
      <c r="A1857" s="1" t="s">
        <v>3663</v>
      </c>
      <c r="B1857">
        <v>1</v>
      </c>
    </row>
    <row r="1858" spans="1:2" x14ac:dyDescent="0.25">
      <c r="A1858" s="1" t="s">
        <v>1620</v>
      </c>
      <c r="B1858">
        <v>6</v>
      </c>
    </row>
    <row r="1859" spans="1:2" x14ac:dyDescent="0.25">
      <c r="A1859" s="1" t="s">
        <v>2353</v>
      </c>
      <c r="B1859">
        <v>2</v>
      </c>
    </row>
    <row r="1860" spans="1:2" x14ac:dyDescent="0.25">
      <c r="A1860" s="1" t="s">
        <v>2833</v>
      </c>
      <c r="B1860">
        <v>2</v>
      </c>
    </row>
    <row r="1861" spans="1:2" x14ac:dyDescent="0.25">
      <c r="A1861" s="1" t="s">
        <v>2061</v>
      </c>
      <c r="B1861">
        <v>2</v>
      </c>
    </row>
    <row r="1862" spans="1:2" x14ac:dyDescent="0.25">
      <c r="A1862" s="1" t="s">
        <v>3728</v>
      </c>
      <c r="B1862">
        <v>1</v>
      </c>
    </row>
    <row r="1863" spans="1:2" x14ac:dyDescent="0.25">
      <c r="A1863" s="1" t="s">
        <v>2354</v>
      </c>
      <c r="B1863">
        <v>1</v>
      </c>
    </row>
    <row r="1864" spans="1:2" x14ac:dyDescent="0.25">
      <c r="A1864" s="1" t="s">
        <v>2834</v>
      </c>
      <c r="B1864">
        <v>2</v>
      </c>
    </row>
    <row r="1865" spans="1:2" x14ac:dyDescent="0.25">
      <c r="A1865" s="1" t="s">
        <v>2355</v>
      </c>
      <c r="B1865">
        <v>1</v>
      </c>
    </row>
    <row r="1866" spans="1:2" x14ac:dyDescent="0.25">
      <c r="A1866" s="1" t="s">
        <v>1621</v>
      </c>
      <c r="B1866">
        <v>1</v>
      </c>
    </row>
    <row r="1867" spans="1:2" x14ac:dyDescent="0.25">
      <c r="A1867" s="1" t="s">
        <v>2835</v>
      </c>
      <c r="B1867">
        <v>1</v>
      </c>
    </row>
    <row r="1868" spans="1:2" x14ac:dyDescent="0.25">
      <c r="A1868" s="1" t="s">
        <v>2356</v>
      </c>
      <c r="B1868">
        <v>3</v>
      </c>
    </row>
    <row r="1869" spans="1:2" x14ac:dyDescent="0.25">
      <c r="A1869" s="1" t="s">
        <v>1131</v>
      </c>
      <c r="B1869">
        <v>1</v>
      </c>
    </row>
    <row r="1870" spans="1:2" x14ac:dyDescent="0.25">
      <c r="A1870" s="1" t="s">
        <v>2062</v>
      </c>
      <c r="B1870">
        <v>1</v>
      </c>
    </row>
    <row r="1871" spans="1:2" x14ac:dyDescent="0.25">
      <c r="A1871" s="1" t="s">
        <v>25</v>
      </c>
      <c r="B1871">
        <v>2</v>
      </c>
    </row>
    <row r="1872" spans="1:2" x14ac:dyDescent="0.25">
      <c r="A1872" s="1" t="s">
        <v>1622</v>
      </c>
      <c r="B1872">
        <v>1</v>
      </c>
    </row>
    <row r="1873" spans="1:2" x14ac:dyDescent="0.25">
      <c r="A1873" s="1" t="s">
        <v>1856</v>
      </c>
      <c r="B1873">
        <v>3</v>
      </c>
    </row>
    <row r="1874" spans="1:2" x14ac:dyDescent="0.25">
      <c r="A1874" s="1" t="s">
        <v>3455</v>
      </c>
      <c r="B1874">
        <v>1</v>
      </c>
    </row>
    <row r="1875" spans="1:2" x14ac:dyDescent="0.25">
      <c r="A1875" s="1" t="s">
        <v>3795</v>
      </c>
      <c r="B1875">
        <v>1</v>
      </c>
    </row>
    <row r="1876" spans="1:2" x14ac:dyDescent="0.25">
      <c r="A1876" s="1" t="s">
        <v>3729</v>
      </c>
      <c r="B1876">
        <v>1</v>
      </c>
    </row>
    <row r="1877" spans="1:2" x14ac:dyDescent="0.25">
      <c r="A1877" s="1" t="s">
        <v>444</v>
      </c>
      <c r="B1877">
        <v>2</v>
      </c>
    </row>
    <row r="1878" spans="1:2" x14ac:dyDescent="0.25">
      <c r="A1878" s="1" t="s">
        <v>1132</v>
      </c>
      <c r="B1878">
        <v>1</v>
      </c>
    </row>
    <row r="1879" spans="1:2" x14ac:dyDescent="0.25">
      <c r="A1879" s="1" t="s">
        <v>2063</v>
      </c>
      <c r="B1879">
        <v>2</v>
      </c>
    </row>
    <row r="1880" spans="1:2" x14ac:dyDescent="0.25">
      <c r="A1880" s="1" t="s">
        <v>1623</v>
      </c>
      <c r="B1880">
        <v>1</v>
      </c>
    </row>
    <row r="1881" spans="1:2" x14ac:dyDescent="0.25">
      <c r="A1881" s="1" t="s">
        <v>3796</v>
      </c>
      <c r="B1881">
        <v>1</v>
      </c>
    </row>
    <row r="1882" spans="1:2" x14ac:dyDescent="0.25">
      <c r="A1882" s="1" t="s">
        <v>2836</v>
      </c>
      <c r="B1882">
        <v>2</v>
      </c>
    </row>
    <row r="1883" spans="1:2" x14ac:dyDescent="0.25">
      <c r="A1883" s="1" t="s">
        <v>3277</v>
      </c>
      <c r="B1883">
        <v>1</v>
      </c>
    </row>
    <row r="1884" spans="1:2" x14ac:dyDescent="0.25">
      <c r="A1884" s="1" t="s">
        <v>1133</v>
      </c>
      <c r="B1884">
        <v>20</v>
      </c>
    </row>
    <row r="1885" spans="1:2" x14ac:dyDescent="0.25">
      <c r="A1885" s="1" t="s">
        <v>3456</v>
      </c>
      <c r="B1885">
        <v>1</v>
      </c>
    </row>
    <row r="1886" spans="1:2" x14ac:dyDescent="0.25">
      <c r="A1886" s="1" t="s">
        <v>3457</v>
      </c>
      <c r="B1886">
        <v>1</v>
      </c>
    </row>
    <row r="1887" spans="1:2" x14ac:dyDescent="0.25">
      <c r="A1887" s="1" t="s">
        <v>2357</v>
      </c>
      <c r="B1887">
        <v>1</v>
      </c>
    </row>
    <row r="1888" spans="1:2" x14ac:dyDescent="0.25">
      <c r="A1888" s="1" t="s">
        <v>3855</v>
      </c>
      <c r="B1888">
        <v>1</v>
      </c>
    </row>
    <row r="1889" spans="1:2" x14ac:dyDescent="0.25">
      <c r="A1889" s="1" t="s">
        <v>1134</v>
      </c>
      <c r="B1889">
        <v>1</v>
      </c>
    </row>
    <row r="1890" spans="1:2" x14ac:dyDescent="0.25">
      <c r="A1890" s="1" t="s">
        <v>3730</v>
      </c>
      <c r="B1890">
        <v>1</v>
      </c>
    </row>
    <row r="1891" spans="1:2" x14ac:dyDescent="0.25">
      <c r="A1891" s="1" t="s">
        <v>3574</v>
      </c>
      <c r="B1891">
        <v>3</v>
      </c>
    </row>
    <row r="1892" spans="1:2" x14ac:dyDescent="0.25">
      <c r="A1892" s="1" t="s">
        <v>2358</v>
      </c>
      <c r="B1892">
        <v>1</v>
      </c>
    </row>
    <row r="1893" spans="1:2" x14ac:dyDescent="0.25">
      <c r="A1893" s="1" t="s">
        <v>1135</v>
      </c>
      <c r="B1893">
        <v>4</v>
      </c>
    </row>
    <row r="1894" spans="1:2" x14ac:dyDescent="0.25">
      <c r="A1894" s="1" t="s">
        <v>1624</v>
      </c>
      <c r="B1894">
        <v>2</v>
      </c>
    </row>
    <row r="1895" spans="1:2" x14ac:dyDescent="0.25">
      <c r="A1895" s="1" t="s">
        <v>3876</v>
      </c>
      <c r="B1895">
        <v>1</v>
      </c>
    </row>
    <row r="1896" spans="1:2" x14ac:dyDescent="0.25">
      <c r="A1896" s="1" t="s">
        <v>445</v>
      </c>
      <c r="B1896">
        <v>6</v>
      </c>
    </row>
    <row r="1897" spans="1:2" x14ac:dyDescent="0.25">
      <c r="A1897" s="1" t="s">
        <v>1625</v>
      </c>
      <c r="B1897">
        <v>1</v>
      </c>
    </row>
    <row r="1898" spans="1:2" x14ac:dyDescent="0.25">
      <c r="A1898" s="1" t="s">
        <v>1136</v>
      </c>
      <c r="B1898">
        <v>9</v>
      </c>
    </row>
    <row r="1899" spans="1:2" x14ac:dyDescent="0.25">
      <c r="A1899" s="1" t="s">
        <v>2064</v>
      </c>
      <c r="B1899">
        <v>13</v>
      </c>
    </row>
    <row r="1900" spans="1:2" x14ac:dyDescent="0.25">
      <c r="A1900" s="1" t="s">
        <v>1626</v>
      </c>
      <c r="B1900">
        <v>3</v>
      </c>
    </row>
    <row r="1901" spans="1:2" x14ac:dyDescent="0.25">
      <c r="A1901" s="1" t="s">
        <v>446</v>
      </c>
      <c r="B1901">
        <v>4</v>
      </c>
    </row>
    <row r="1902" spans="1:2" x14ac:dyDescent="0.25">
      <c r="A1902" s="1" t="s">
        <v>3797</v>
      </c>
      <c r="B1902">
        <v>1</v>
      </c>
    </row>
    <row r="1903" spans="1:2" x14ac:dyDescent="0.25">
      <c r="A1903" s="1" t="s">
        <v>447</v>
      </c>
      <c r="B1903">
        <v>1</v>
      </c>
    </row>
    <row r="1904" spans="1:2" x14ac:dyDescent="0.25">
      <c r="A1904" s="1" t="s">
        <v>2837</v>
      </c>
      <c r="B1904">
        <v>9</v>
      </c>
    </row>
    <row r="1905" spans="1:2" x14ac:dyDescent="0.25">
      <c r="A1905" s="1" t="s">
        <v>2065</v>
      </c>
      <c r="B1905">
        <v>2</v>
      </c>
    </row>
    <row r="1906" spans="1:2" x14ac:dyDescent="0.25">
      <c r="A1906" s="1" t="s">
        <v>2066</v>
      </c>
      <c r="B1906">
        <v>2</v>
      </c>
    </row>
    <row r="1907" spans="1:2" x14ac:dyDescent="0.25">
      <c r="A1907" s="1" t="s">
        <v>1137</v>
      </c>
      <c r="B1907">
        <v>5</v>
      </c>
    </row>
    <row r="1908" spans="1:2" x14ac:dyDescent="0.25">
      <c r="A1908" s="1" t="s">
        <v>1627</v>
      </c>
      <c r="B1908">
        <v>12</v>
      </c>
    </row>
    <row r="1909" spans="1:2" x14ac:dyDescent="0.25">
      <c r="A1909" s="1" t="s">
        <v>1628</v>
      </c>
      <c r="B1909">
        <v>1</v>
      </c>
    </row>
    <row r="1910" spans="1:2" x14ac:dyDescent="0.25">
      <c r="A1910" s="1" t="s">
        <v>448</v>
      </c>
      <c r="B1910">
        <v>15</v>
      </c>
    </row>
    <row r="1911" spans="1:2" x14ac:dyDescent="0.25">
      <c r="A1911" s="1" t="s">
        <v>449</v>
      </c>
      <c r="B1911">
        <v>16</v>
      </c>
    </row>
    <row r="1912" spans="1:2" x14ac:dyDescent="0.25">
      <c r="A1912" s="1" t="s">
        <v>2838</v>
      </c>
      <c r="B1912">
        <v>1</v>
      </c>
    </row>
    <row r="1913" spans="1:2" x14ac:dyDescent="0.25">
      <c r="A1913" s="1" t="s">
        <v>2067</v>
      </c>
      <c r="B1913">
        <v>1</v>
      </c>
    </row>
    <row r="1914" spans="1:2" x14ac:dyDescent="0.25">
      <c r="A1914" s="1" t="s">
        <v>1629</v>
      </c>
      <c r="B1914">
        <v>1</v>
      </c>
    </row>
    <row r="1915" spans="1:2" x14ac:dyDescent="0.25">
      <c r="A1915" s="1" t="s">
        <v>1138</v>
      </c>
      <c r="B1915">
        <v>1</v>
      </c>
    </row>
    <row r="1916" spans="1:2" x14ac:dyDescent="0.25">
      <c r="A1916" s="1" t="s">
        <v>26</v>
      </c>
      <c r="B1916">
        <v>42</v>
      </c>
    </row>
    <row r="1917" spans="1:2" x14ac:dyDescent="0.25">
      <c r="A1917" s="1" t="s">
        <v>1139</v>
      </c>
      <c r="B1917">
        <v>5</v>
      </c>
    </row>
    <row r="1918" spans="1:2" x14ac:dyDescent="0.25">
      <c r="A1918" s="1" t="s">
        <v>2839</v>
      </c>
      <c r="B1918">
        <v>2</v>
      </c>
    </row>
    <row r="1919" spans="1:2" x14ac:dyDescent="0.25">
      <c r="A1919" s="1" t="s">
        <v>2840</v>
      </c>
      <c r="B1919">
        <v>1</v>
      </c>
    </row>
    <row r="1920" spans="1:2" x14ac:dyDescent="0.25">
      <c r="A1920" s="1" t="s">
        <v>2068</v>
      </c>
      <c r="B1920">
        <v>8</v>
      </c>
    </row>
    <row r="1921" spans="1:2" x14ac:dyDescent="0.25">
      <c r="A1921" s="1" t="s">
        <v>3798</v>
      </c>
      <c r="B1921">
        <v>1</v>
      </c>
    </row>
    <row r="1922" spans="1:2" x14ac:dyDescent="0.25">
      <c r="A1922" s="1" t="s">
        <v>2841</v>
      </c>
      <c r="B1922">
        <v>1</v>
      </c>
    </row>
    <row r="1923" spans="1:2" x14ac:dyDescent="0.25">
      <c r="A1923" s="1" t="s">
        <v>3083</v>
      </c>
      <c r="B1923">
        <v>3</v>
      </c>
    </row>
    <row r="1924" spans="1:2" x14ac:dyDescent="0.25">
      <c r="A1924" s="1" t="s">
        <v>3084</v>
      </c>
      <c r="B1924">
        <v>1</v>
      </c>
    </row>
    <row r="1925" spans="1:2" x14ac:dyDescent="0.25">
      <c r="A1925" s="1" t="s">
        <v>450</v>
      </c>
      <c r="B1925">
        <v>83</v>
      </c>
    </row>
    <row r="1926" spans="1:2" x14ac:dyDescent="0.25">
      <c r="A1926" s="1" t="s">
        <v>1630</v>
      </c>
      <c r="B1926">
        <v>1</v>
      </c>
    </row>
    <row r="1927" spans="1:2" x14ac:dyDescent="0.25">
      <c r="A1927" s="1" t="s">
        <v>2359</v>
      </c>
      <c r="B1927">
        <v>1</v>
      </c>
    </row>
    <row r="1928" spans="1:2" x14ac:dyDescent="0.25">
      <c r="A1928" s="1" t="s">
        <v>2604</v>
      </c>
      <c r="B1928">
        <v>2</v>
      </c>
    </row>
    <row r="1929" spans="1:2" x14ac:dyDescent="0.25">
      <c r="A1929" s="1" t="s">
        <v>2360</v>
      </c>
      <c r="B1929">
        <v>1</v>
      </c>
    </row>
    <row r="1930" spans="1:2" x14ac:dyDescent="0.25">
      <c r="A1930" s="1" t="s">
        <v>1631</v>
      </c>
      <c r="B1930">
        <v>2</v>
      </c>
    </row>
    <row r="1931" spans="1:2" x14ac:dyDescent="0.25">
      <c r="A1931" s="1" t="s">
        <v>1632</v>
      </c>
      <c r="B1931">
        <v>2</v>
      </c>
    </row>
    <row r="1932" spans="1:2" x14ac:dyDescent="0.25">
      <c r="A1932" s="1" t="s">
        <v>1633</v>
      </c>
      <c r="B1932">
        <v>1</v>
      </c>
    </row>
    <row r="1933" spans="1:2" x14ac:dyDescent="0.25">
      <c r="A1933" s="1" t="s">
        <v>451</v>
      </c>
      <c r="B1933">
        <v>1</v>
      </c>
    </row>
    <row r="1934" spans="1:2" x14ac:dyDescent="0.25">
      <c r="A1934" s="1" t="s">
        <v>452</v>
      </c>
      <c r="B1934">
        <v>3</v>
      </c>
    </row>
    <row r="1935" spans="1:2" x14ac:dyDescent="0.25">
      <c r="A1935" s="1" t="s">
        <v>1857</v>
      </c>
      <c r="B1935">
        <v>4</v>
      </c>
    </row>
    <row r="1936" spans="1:2" x14ac:dyDescent="0.25">
      <c r="A1936" s="1" t="s">
        <v>2361</v>
      </c>
      <c r="B1936">
        <v>1</v>
      </c>
    </row>
    <row r="1937" spans="1:2" x14ac:dyDescent="0.25">
      <c r="A1937" s="1" t="s">
        <v>1858</v>
      </c>
      <c r="B1937">
        <v>1</v>
      </c>
    </row>
    <row r="1938" spans="1:2" x14ac:dyDescent="0.25">
      <c r="A1938" s="1" t="s">
        <v>1140</v>
      </c>
      <c r="B1938">
        <v>1</v>
      </c>
    </row>
    <row r="1939" spans="1:2" x14ac:dyDescent="0.25">
      <c r="A1939" s="1" t="s">
        <v>1141</v>
      </c>
      <c r="B1939">
        <v>2</v>
      </c>
    </row>
    <row r="1940" spans="1:2" x14ac:dyDescent="0.25">
      <c r="A1940" s="1" t="s">
        <v>1859</v>
      </c>
      <c r="B1940">
        <v>1</v>
      </c>
    </row>
    <row r="1941" spans="1:2" x14ac:dyDescent="0.25">
      <c r="A1941" s="1" t="s">
        <v>1860</v>
      </c>
      <c r="B1941">
        <v>2</v>
      </c>
    </row>
    <row r="1942" spans="1:2" x14ac:dyDescent="0.25">
      <c r="A1942" s="1" t="s">
        <v>1861</v>
      </c>
      <c r="B1942">
        <v>1</v>
      </c>
    </row>
    <row r="1943" spans="1:2" x14ac:dyDescent="0.25">
      <c r="A1943" s="1" t="s">
        <v>1634</v>
      </c>
      <c r="B1943">
        <v>2</v>
      </c>
    </row>
    <row r="1944" spans="1:2" x14ac:dyDescent="0.25">
      <c r="A1944" s="1" t="s">
        <v>1635</v>
      </c>
      <c r="B1944">
        <v>1</v>
      </c>
    </row>
    <row r="1945" spans="1:2" x14ac:dyDescent="0.25">
      <c r="A1945" s="1" t="s">
        <v>3458</v>
      </c>
      <c r="B1945">
        <v>1</v>
      </c>
    </row>
    <row r="1946" spans="1:2" x14ac:dyDescent="0.25">
      <c r="A1946" s="1" t="s">
        <v>453</v>
      </c>
      <c r="B1946">
        <v>1</v>
      </c>
    </row>
    <row r="1947" spans="1:2" x14ac:dyDescent="0.25">
      <c r="A1947" s="1" t="s">
        <v>454</v>
      </c>
      <c r="B1947">
        <v>1</v>
      </c>
    </row>
    <row r="1948" spans="1:2" x14ac:dyDescent="0.25">
      <c r="A1948" s="1" t="s">
        <v>455</v>
      </c>
      <c r="B1948">
        <v>82</v>
      </c>
    </row>
    <row r="1949" spans="1:2" x14ac:dyDescent="0.25">
      <c r="A1949" s="1" t="s">
        <v>2605</v>
      </c>
      <c r="B1949">
        <v>1</v>
      </c>
    </row>
    <row r="1950" spans="1:2" x14ac:dyDescent="0.25">
      <c r="A1950" s="1" t="s">
        <v>2362</v>
      </c>
      <c r="B1950">
        <v>1</v>
      </c>
    </row>
    <row r="1951" spans="1:2" x14ac:dyDescent="0.25">
      <c r="A1951" s="1" t="s">
        <v>1142</v>
      </c>
      <c r="B1951">
        <v>4</v>
      </c>
    </row>
    <row r="1952" spans="1:2" x14ac:dyDescent="0.25">
      <c r="A1952" s="1" t="s">
        <v>2363</v>
      </c>
      <c r="B1952">
        <v>1</v>
      </c>
    </row>
    <row r="1953" spans="1:2" x14ac:dyDescent="0.25">
      <c r="A1953" s="1" t="s">
        <v>1636</v>
      </c>
      <c r="B1953">
        <v>1</v>
      </c>
    </row>
    <row r="1954" spans="1:2" x14ac:dyDescent="0.25">
      <c r="A1954" s="1" t="s">
        <v>1143</v>
      </c>
      <c r="B1954">
        <v>2</v>
      </c>
    </row>
    <row r="1955" spans="1:2" x14ac:dyDescent="0.25">
      <c r="A1955" s="1" t="s">
        <v>1862</v>
      </c>
      <c r="B1955">
        <v>1</v>
      </c>
    </row>
    <row r="1956" spans="1:2" x14ac:dyDescent="0.25">
      <c r="A1956" s="1" t="s">
        <v>1144</v>
      </c>
      <c r="B1956">
        <v>2</v>
      </c>
    </row>
    <row r="1957" spans="1:2" x14ac:dyDescent="0.25">
      <c r="A1957" s="1" t="s">
        <v>1637</v>
      </c>
      <c r="B1957">
        <v>1</v>
      </c>
    </row>
    <row r="1958" spans="1:2" x14ac:dyDescent="0.25">
      <c r="A1958" s="1" t="s">
        <v>1145</v>
      </c>
      <c r="B1958">
        <v>3</v>
      </c>
    </row>
    <row r="1959" spans="1:2" x14ac:dyDescent="0.25">
      <c r="A1959" s="1" t="s">
        <v>1146</v>
      </c>
      <c r="B1959">
        <v>3</v>
      </c>
    </row>
    <row r="1960" spans="1:2" x14ac:dyDescent="0.25">
      <c r="A1960" s="1" t="s">
        <v>1147</v>
      </c>
      <c r="B1960">
        <v>3</v>
      </c>
    </row>
    <row r="1961" spans="1:2" x14ac:dyDescent="0.25">
      <c r="A1961" s="1" t="s">
        <v>1148</v>
      </c>
      <c r="B1961">
        <v>2</v>
      </c>
    </row>
    <row r="1962" spans="1:2" x14ac:dyDescent="0.25">
      <c r="A1962" s="1" t="s">
        <v>456</v>
      </c>
      <c r="B1962">
        <v>2</v>
      </c>
    </row>
    <row r="1963" spans="1:2" x14ac:dyDescent="0.25">
      <c r="A1963" s="1" t="s">
        <v>457</v>
      </c>
      <c r="B1963">
        <v>1</v>
      </c>
    </row>
    <row r="1964" spans="1:2" x14ac:dyDescent="0.25">
      <c r="A1964" s="1" t="s">
        <v>1149</v>
      </c>
      <c r="B1964">
        <v>2</v>
      </c>
    </row>
    <row r="1965" spans="1:2" x14ac:dyDescent="0.25">
      <c r="A1965" s="1" t="s">
        <v>458</v>
      </c>
      <c r="B1965">
        <v>3</v>
      </c>
    </row>
    <row r="1966" spans="1:2" x14ac:dyDescent="0.25">
      <c r="A1966" s="1" t="s">
        <v>459</v>
      </c>
      <c r="B1966">
        <v>2</v>
      </c>
    </row>
    <row r="1967" spans="1:2" x14ac:dyDescent="0.25">
      <c r="A1967" s="1" t="s">
        <v>2606</v>
      </c>
      <c r="B1967">
        <v>1</v>
      </c>
    </row>
    <row r="1968" spans="1:2" x14ac:dyDescent="0.25">
      <c r="A1968" s="1" t="s">
        <v>2842</v>
      </c>
      <c r="B1968">
        <v>1</v>
      </c>
    </row>
    <row r="1969" spans="1:2" x14ac:dyDescent="0.25">
      <c r="A1969" s="1" t="s">
        <v>27</v>
      </c>
      <c r="B1969">
        <v>883</v>
      </c>
    </row>
    <row r="1970" spans="1:2" x14ac:dyDescent="0.25">
      <c r="A1970" s="1" t="s">
        <v>28</v>
      </c>
      <c r="B1970">
        <v>401</v>
      </c>
    </row>
    <row r="1971" spans="1:2" x14ac:dyDescent="0.25">
      <c r="A1971" s="1" t="s">
        <v>29</v>
      </c>
      <c r="B1971">
        <v>301</v>
      </c>
    </row>
    <row r="1972" spans="1:2" x14ac:dyDescent="0.25">
      <c r="A1972" s="1" t="s">
        <v>2364</v>
      </c>
      <c r="B1972">
        <v>1</v>
      </c>
    </row>
    <row r="1973" spans="1:2" x14ac:dyDescent="0.25">
      <c r="A1973" s="1" t="s">
        <v>2365</v>
      </c>
      <c r="B1973">
        <v>1</v>
      </c>
    </row>
    <row r="1974" spans="1:2" x14ac:dyDescent="0.25">
      <c r="A1974" s="1" t="s">
        <v>3799</v>
      </c>
      <c r="B1974">
        <v>1</v>
      </c>
    </row>
    <row r="1975" spans="1:2" x14ac:dyDescent="0.25">
      <c r="A1975" s="1" t="s">
        <v>460</v>
      </c>
      <c r="B1975">
        <v>80</v>
      </c>
    </row>
    <row r="1976" spans="1:2" x14ac:dyDescent="0.25">
      <c r="A1976" s="1" t="s">
        <v>2843</v>
      </c>
      <c r="B1976">
        <v>7</v>
      </c>
    </row>
    <row r="1977" spans="1:2" x14ac:dyDescent="0.25">
      <c r="A1977" s="1" t="s">
        <v>2069</v>
      </c>
      <c r="B1977">
        <v>1</v>
      </c>
    </row>
    <row r="1978" spans="1:2" x14ac:dyDescent="0.25">
      <c r="A1978" s="1" t="s">
        <v>2070</v>
      </c>
      <c r="B1978">
        <v>1</v>
      </c>
    </row>
    <row r="1979" spans="1:2" x14ac:dyDescent="0.25">
      <c r="A1979" s="1" t="s">
        <v>2071</v>
      </c>
      <c r="B1979">
        <v>1</v>
      </c>
    </row>
    <row r="1980" spans="1:2" x14ac:dyDescent="0.25">
      <c r="A1980" s="1" t="s">
        <v>30</v>
      </c>
      <c r="B1980">
        <v>2</v>
      </c>
    </row>
    <row r="1981" spans="1:2" x14ac:dyDescent="0.25">
      <c r="A1981" s="1" t="s">
        <v>1638</v>
      </c>
      <c r="B1981">
        <v>3</v>
      </c>
    </row>
    <row r="1982" spans="1:2" x14ac:dyDescent="0.25">
      <c r="A1982" s="1" t="s">
        <v>3278</v>
      </c>
      <c r="B1982">
        <v>1</v>
      </c>
    </row>
    <row r="1983" spans="1:2" x14ac:dyDescent="0.25">
      <c r="A1983" s="1" t="s">
        <v>461</v>
      </c>
      <c r="B1983">
        <v>1</v>
      </c>
    </row>
    <row r="1984" spans="1:2" x14ac:dyDescent="0.25">
      <c r="A1984" s="1" t="s">
        <v>1150</v>
      </c>
      <c r="B1984">
        <v>1</v>
      </c>
    </row>
    <row r="1985" spans="1:2" x14ac:dyDescent="0.25">
      <c r="A1985" s="1" t="s">
        <v>1151</v>
      </c>
      <c r="B1985">
        <v>1</v>
      </c>
    </row>
    <row r="1986" spans="1:2" x14ac:dyDescent="0.25">
      <c r="A1986" s="1" t="s">
        <v>1639</v>
      </c>
      <c r="B1986">
        <v>2</v>
      </c>
    </row>
    <row r="1987" spans="1:2" x14ac:dyDescent="0.25">
      <c r="A1987" s="1" t="s">
        <v>2072</v>
      </c>
      <c r="B1987">
        <v>3</v>
      </c>
    </row>
    <row r="1988" spans="1:2" x14ac:dyDescent="0.25">
      <c r="A1988" s="1" t="s">
        <v>2366</v>
      </c>
      <c r="B1988">
        <v>3</v>
      </c>
    </row>
    <row r="1989" spans="1:2" x14ac:dyDescent="0.25">
      <c r="A1989" s="1" t="s">
        <v>2073</v>
      </c>
      <c r="B1989">
        <v>2</v>
      </c>
    </row>
    <row r="1990" spans="1:2" x14ac:dyDescent="0.25">
      <c r="A1990" s="1" t="s">
        <v>2844</v>
      </c>
      <c r="B1990">
        <v>2</v>
      </c>
    </row>
    <row r="1991" spans="1:2" x14ac:dyDescent="0.25">
      <c r="A1991" s="1" t="s">
        <v>2845</v>
      </c>
      <c r="B1991">
        <v>1</v>
      </c>
    </row>
    <row r="1992" spans="1:2" x14ac:dyDescent="0.25">
      <c r="A1992" s="1" t="s">
        <v>1152</v>
      </c>
      <c r="B1992">
        <v>2</v>
      </c>
    </row>
    <row r="1993" spans="1:2" x14ac:dyDescent="0.25">
      <c r="A1993" s="1" t="s">
        <v>2607</v>
      </c>
      <c r="B1993">
        <v>1</v>
      </c>
    </row>
    <row r="1994" spans="1:2" x14ac:dyDescent="0.25">
      <c r="A1994" s="1" t="s">
        <v>462</v>
      </c>
      <c r="B1994">
        <v>127</v>
      </c>
    </row>
    <row r="1995" spans="1:2" x14ac:dyDescent="0.25">
      <c r="A1995" s="1" t="s">
        <v>3085</v>
      </c>
      <c r="B1995">
        <v>1</v>
      </c>
    </row>
    <row r="1996" spans="1:2" x14ac:dyDescent="0.25">
      <c r="A1996" s="1" t="s">
        <v>2846</v>
      </c>
      <c r="B1996">
        <v>1</v>
      </c>
    </row>
    <row r="1997" spans="1:2" x14ac:dyDescent="0.25">
      <c r="A1997" s="1" t="s">
        <v>1153</v>
      </c>
      <c r="B1997">
        <v>2</v>
      </c>
    </row>
    <row r="1998" spans="1:2" x14ac:dyDescent="0.25">
      <c r="A1998" s="1" t="s">
        <v>463</v>
      </c>
      <c r="B1998">
        <v>2</v>
      </c>
    </row>
    <row r="1999" spans="1:2" x14ac:dyDescent="0.25">
      <c r="A1999" s="1" t="s">
        <v>2367</v>
      </c>
      <c r="B1999">
        <v>1</v>
      </c>
    </row>
    <row r="2000" spans="1:2" x14ac:dyDescent="0.25">
      <c r="A2000" s="1" t="s">
        <v>1640</v>
      </c>
      <c r="B2000">
        <v>1</v>
      </c>
    </row>
    <row r="2001" spans="1:2" x14ac:dyDescent="0.25">
      <c r="A2001" s="1" t="s">
        <v>464</v>
      </c>
      <c r="B2001">
        <v>2</v>
      </c>
    </row>
    <row r="2002" spans="1:2" x14ac:dyDescent="0.25">
      <c r="A2002" s="1" t="s">
        <v>465</v>
      </c>
      <c r="B2002">
        <v>86</v>
      </c>
    </row>
    <row r="2003" spans="1:2" x14ac:dyDescent="0.25">
      <c r="A2003" s="1" t="s">
        <v>466</v>
      </c>
      <c r="B2003">
        <v>5</v>
      </c>
    </row>
    <row r="2004" spans="1:2" x14ac:dyDescent="0.25">
      <c r="A2004" s="1" t="s">
        <v>1154</v>
      </c>
      <c r="B2004">
        <v>6</v>
      </c>
    </row>
    <row r="2005" spans="1:2" x14ac:dyDescent="0.25">
      <c r="A2005" s="1" t="s">
        <v>3086</v>
      </c>
      <c r="B2005">
        <v>2</v>
      </c>
    </row>
    <row r="2006" spans="1:2" x14ac:dyDescent="0.25">
      <c r="A2006" s="1" t="s">
        <v>2074</v>
      </c>
      <c r="B2006">
        <v>3</v>
      </c>
    </row>
    <row r="2007" spans="1:2" x14ac:dyDescent="0.25">
      <c r="A2007" s="1" t="s">
        <v>2847</v>
      </c>
      <c r="B2007">
        <v>1</v>
      </c>
    </row>
    <row r="2008" spans="1:2" x14ac:dyDescent="0.25">
      <c r="A2008" s="1" t="s">
        <v>1641</v>
      </c>
      <c r="B2008">
        <v>1</v>
      </c>
    </row>
    <row r="2009" spans="1:2" x14ac:dyDescent="0.25">
      <c r="A2009" s="1" t="s">
        <v>2368</v>
      </c>
      <c r="B2009">
        <v>1</v>
      </c>
    </row>
    <row r="2010" spans="1:2" x14ac:dyDescent="0.25">
      <c r="A2010" s="1" t="s">
        <v>2848</v>
      </c>
      <c r="B2010">
        <v>1</v>
      </c>
    </row>
    <row r="2011" spans="1:2" x14ac:dyDescent="0.25">
      <c r="A2011" s="1" t="s">
        <v>2075</v>
      </c>
      <c r="B2011">
        <v>1</v>
      </c>
    </row>
    <row r="2012" spans="1:2" x14ac:dyDescent="0.25">
      <c r="A2012" s="1" t="s">
        <v>1155</v>
      </c>
      <c r="B2012">
        <v>3</v>
      </c>
    </row>
    <row r="2013" spans="1:2" x14ac:dyDescent="0.25">
      <c r="A2013" s="1" t="s">
        <v>3279</v>
      </c>
      <c r="B2013">
        <v>2</v>
      </c>
    </row>
    <row r="2014" spans="1:2" x14ac:dyDescent="0.25">
      <c r="A2014" s="1" t="s">
        <v>3280</v>
      </c>
      <c r="B2014">
        <v>1</v>
      </c>
    </row>
    <row r="2015" spans="1:2" x14ac:dyDescent="0.25">
      <c r="A2015" s="1" t="s">
        <v>467</v>
      </c>
      <c r="B2015">
        <v>2</v>
      </c>
    </row>
    <row r="2016" spans="1:2" x14ac:dyDescent="0.25">
      <c r="A2016" s="1" t="s">
        <v>3459</v>
      </c>
      <c r="B2016">
        <v>1</v>
      </c>
    </row>
    <row r="2017" spans="1:2" x14ac:dyDescent="0.25">
      <c r="A2017" s="1" t="s">
        <v>2076</v>
      </c>
      <c r="B2017">
        <v>1</v>
      </c>
    </row>
    <row r="2018" spans="1:2" x14ac:dyDescent="0.25">
      <c r="A2018" s="1" t="s">
        <v>3281</v>
      </c>
      <c r="B2018">
        <v>6</v>
      </c>
    </row>
    <row r="2019" spans="1:2" x14ac:dyDescent="0.25">
      <c r="A2019" s="1" t="s">
        <v>3575</v>
      </c>
      <c r="B2019">
        <v>2</v>
      </c>
    </row>
    <row r="2020" spans="1:2" x14ac:dyDescent="0.25">
      <c r="A2020" s="1" t="s">
        <v>2369</v>
      </c>
      <c r="B2020">
        <v>2</v>
      </c>
    </row>
    <row r="2021" spans="1:2" x14ac:dyDescent="0.25">
      <c r="A2021" s="1" t="s">
        <v>468</v>
      </c>
      <c r="B2021">
        <v>1</v>
      </c>
    </row>
    <row r="2022" spans="1:2" x14ac:dyDescent="0.25">
      <c r="A2022" s="1" t="s">
        <v>2849</v>
      </c>
      <c r="B2022">
        <v>1</v>
      </c>
    </row>
    <row r="2023" spans="1:2" x14ac:dyDescent="0.25">
      <c r="A2023" s="1" t="s">
        <v>2850</v>
      </c>
      <c r="B2023">
        <v>1</v>
      </c>
    </row>
    <row r="2024" spans="1:2" x14ac:dyDescent="0.25">
      <c r="A2024" s="1" t="s">
        <v>1642</v>
      </c>
      <c r="B2024">
        <v>1</v>
      </c>
    </row>
    <row r="2025" spans="1:2" x14ac:dyDescent="0.25">
      <c r="A2025" s="1" t="s">
        <v>3460</v>
      </c>
      <c r="B2025">
        <v>2</v>
      </c>
    </row>
    <row r="2026" spans="1:2" x14ac:dyDescent="0.25">
      <c r="A2026" s="1" t="s">
        <v>3087</v>
      </c>
      <c r="B2026">
        <v>2</v>
      </c>
    </row>
    <row r="2027" spans="1:2" x14ac:dyDescent="0.25">
      <c r="A2027" s="1" t="s">
        <v>2077</v>
      </c>
      <c r="B2027">
        <v>5</v>
      </c>
    </row>
    <row r="2028" spans="1:2" x14ac:dyDescent="0.25">
      <c r="A2028" s="1" t="s">
        <v>469</v>
      </c>
      <c r="B2028">
        <v>5</v>
      </c>
    </row>
    <row r="2029" spans="1:2" x14ac:dyDescent="0.25">
      <c r="A2029" s="1" t="s">
        <v>1156</v>
      </c>
      <c r="B2029">
        <v>1</v>
      </c>
    </row>
    <row r="2030" spans="1:2" x14ac:dyDescent="0.25">
      <c r="A2030" s="1" t="s">
        <v>3461</v>
      </c>
      <c r="B2030">
        <v>1</v>
      </c>
    </row>
    <row r="2031" spans="1:2" x14ac:dyDescent="0.25">
      <c r="A2031" s="1" t="s">
        <v>3462</v>
      </c>
      <c r="B2031">
        <v>1</v>
      </c>
    </row>
    <row r="2032" spans="1:2" x14ac:dyDescent="0.25">
      <c r="A2032" s="1" t="s">
        <v>3282</v>
      </c>
      <c r="B2032">
        <v>1</v>
      </c>
    </row>
    <row r="2033" spans="1:2" x14ac:dyDescent="0.25">
      <c r="A2033" s="1" t="s">
        <v>3463</v>
      </c>
      <c r="B2033">
        <v>1</v>
      </c>
    </row>
    <row r="2034" spans="1:2" x14ac:dyDescent="0.25">
      <c r="A2034" s="1" t="s">
        <v>3088</v>
      </c>
      <c r="B2034">
        <v>1</v>
      </c>
    </row>
    <row r="2035" spans="1:2" x14ac:dyDescent="0.25">
      <c r="A2035" s="1" t="s">
        <v>2370</v>
      </c>
      <c r="B2035">
        <v>2</v>
      </c>
    </row>
    <row r="2036" spans="1:2" x14ac:dyDescent="0.25">
      <c r="A2036" s="1" t="s">
        <v>3089</v>
      </c>
      <c r="B2036">
        <v>1</v>
      </c>
    </row>
    <row r="2037" spans="1:2" x14ac:dyDescent="0.25">
      <c r="A2037" s="1" t="s">
        <v>2371</v>
      </c>
      <c r="B2037">
        <v>4</v>
      </c>
    </row>
    <row r="2038" spans="1:2" x14ac:dyDescent="0.25">
      <c r="A2038" s="1" t="s">
        <v>1157</v>
      </c>
      <c r="B2038">
        <v>1</v>
      </c>
    </row>
    <row r="2039" spans="1:2" x14ac:dyDescent="0.25">
      <c r="A2039" s="1" t="s">
        <v>2608</v>
      </c>
      <c r="B2039">
        <v>1</v>
      </c>
    </row>
    <row r="2040" spans="1:2" x14ac:dyDescent="0.25">
      <c r="A2040" s="1" t="s">
        <v>2372</v>
      </c>
      <c r="B2040">
        <v>1</v>
      </c>
    </row>
    <row r="2041" spans="1:2" x14ac:dyDescent="0.25">
      <c r="A2041" s="1" t="s">
        <v>2373</v>
      </c>
      <c r="B2041">
        <v>1</v>
      </c>
    </row>
    <row r="2042" spans="1:2" x14ac:dyDescent="0.25">
      <c r="A2042" s="1" t="s">
        <v>3090</v>
      </c>
      <c r="B2042">
        <v>1</v>
      </c>
    </row>
    <row r="2043" spans="1:2" x14ac:dyDescent="0.25">
      <c r="A2043" s="1" t="s">
        <v>2374</v>
      </c>
      <c r="B2043">
        <v>1</v>
      </c>
    </row>
    <row r="2044" spans="1:2" x14ac:dyDescent="0.25">
      <c r="A2044" s="1" t="s">
        <v>2851</v>
      </c>
      <c r="B2044">
        <v>1</v>
      </c>
    </row>
    <row r="2045" spans="1:2" x14ac:dyDescent="0.25">
      <c r="A2045" s="1" t="s">
        <v>2852</v>
      </c>
      <c r="B2045">
        <v>1</v>
      </c>
    </row>
    <row r="2046" spans="1:2" x14ac:dyDescent="0.25">
      <c r="A2046" s="1" t="s">
        <v>2078</v>
      </c>
      <c r="B2046">
        <v>1</v>
      </c>
    </row>
    <row r="2047" spans="1:2" x14ac:dyDescent="0.25">
      <c r="A2047" s="1" t="s">
        <v>2079</v>
      </c>
      <c r="B2047">
        <v>1</v>
      </c>
    </row>
    <row r="2048" spans="1:2" x14ac:dyDescent="0.25">
      <c r="A2048" s="1" t="s">
        <v>2853</v>
      </c>
      <c r="B2048">
        <v>2</v>
      </c>
    </row>
    <row r="2049" spans="1:2" x14ac:dyDescent="0.25">
      <c r="A2049" s="1" t="s">
        <v>2375</v>
      </c>
      <c r="B2049">
        <v>1</v>
      </c>
    </row>
    <row r="2050" spans="1:2" x14ac:dyDescent="0.25">
      <c r="A2050" s="1" t="s">
        <v>3283</v>
      </c>
      <c r="B2050">
        <v>1</v>
      </c>
    </row>
    <row r="2051" spans="1:2" x14ac:dyDescent="0.25">
      <c r="A2051" s="1" t="s">
        <v>1643</v>
      </c>
      <c r="B2051">
        <v>1</v>
      </c>
    </row>
    <row r="2052" spans="1:2" x14ac:dyDescent="0.25">
      <c r="A2052" s="1" t="s">
        <v>2376</v>
      </c>
      <c r="B2052">
        <v>1</v>
      </c>
    </row>
    <row r="2053" spans="1:2" x14ac:dyDescent="0.25">
      <c r="A2053" s="1" t="s">
        <v>470</v>
      </c>
      <c r="B2053">
        <v>1</v>
      </c>
    </row>
    <row r="2054" spans="1:2" x14ac:dyDescent="0.25">
      <c r="A2054" s="1" t="s">
        <v>2609</v>
      </c>
      <c r="B2054">
        <v>2</v>
      </c>
    </row>
    <row r="2055" spans="1:2" x14ac:dyDescent="0.25">
      <c r="A2055" s="1" t="s">
        <v>1863</v>
      </c>
      <c r="B2055">
        <v>2</v>
      </c>
    </row>
    <row r="2056" spans="1:2" x14ac:dyDescent="0.25">
      <c r="A2056" s="1" t="s">
        <v>3877</v>
      </c>
      <c r="B2056">
        <v>1</v>
      </c>
    </row>
    <row r="2057" spans="1:2" x14ac:dyDescent="0.25">
      <c r="A2057" s="1" t="s">
        <v>2610</v>
      </c>
      <c r="B2057">
        <v>2</v>
      </c>
    </row>
    <row r="2058" spans="1:2" x14ac:dyDescent="0.25">
      <c r="A2058" s="1" t="s">
        <v>1864</v>
      </c>
      <c r="B2058">
        <v>4</v>
      </c>
    </row>
    <row r="2059" spans="1:2" x14ac:dyDescent="0.25">
      <c r="A2059" s="1" t="s">
        <v>2611</v>
      </c>
      <c r="B2059">
        <v>3</v>
      </c>
    </row>
    <row r="2060" spans="1:2" x14ac:dyDescent="0.25">
      <c r="A2060" s="1" t="s">
        <v>471</v>
      </c>
      <c r="B2060">
        <v>1</v>
      </c>
    </row>
    <row r="2061" spans="1:2" x14ac:dyDescent="0.25">
      <c r="A2061" s="1" t="s">
        <v>1865</v>
      </c>
      <c r="B2061">
        <v>1</v>
      </c>
    </row>
    <row r="2062" spans="1:2" x14ac:dyDescent="0.25">
      <c r="A2062" s="1" t="s">
        <v>2612</v>
      </c>
      <c r="B2062">
        <v>1</v>
      </c>
    </row>
    <row r="2063" spans="1:2" x14ac:dyDescent="0.25">
      <c r="A2063" s="1" t="s">
        <v>472</v>
      </c>
      <c r="B2063">
        <v>100</v>
      </c>
    </row>
    <row r="2064" spans="1:2" x14ac:dyDescent="0.25">
      <c r="A2064" s="1" t="s">
        <v>1866</v>
      </c>
      <c r="B2064">
        <v>2</v>
      </c>
    </row>
    <row r="2065" spans="1:2" x14ac:dyDescent="0.25">
      <c r="A2065" s="1" t="s">
        <v>473</v>
      </c>
      <c r="B2065">
        <v>3</v>
      </c>
    </row>
    <row r="2066" spans="1:2" x14ac:dyDescent="0.25">
      <c r="A2066" s="1" t="s">
        <v>2613</v>
      </c>
      <c r="B2066">
        <v>1</v>
      </c>
    </row>
    <row r="2067" spans="1:2" x14ac:dyDescent="0.25">
      <c r="A2067" s="1" t="s">
        <v>1158</v>
      </c>
      <c r="B2067">
        <v>10</v>
      </c>
    </row>
    <row r="2068" spans="1:2" x14ac:dyDescent="0.25">
      <c r="A2068" s="1" t="s">
        <v>2614</v>
      </c>
      <c r="B2068">
        <v>2</v>
      </c>
    </row>
    <row r="2069" spans="1:2" x14ac:dyDescent="0.25">
      <c r="A2069" s="1" t="s">
        <v>474</v>
      </c>
      <c r="B2069">
        <v>20</v>
      </c>
    </row>
    <row r="2070" spans="1:2" x14ac:dyDescent="0.25">
      <c r="A2070" s="1" t="s">
        <v>1159</v>
      </c>
      <c r="B2070">
        <v>1</v>
      </c>
    </row>
    <row r="2071" spans="1:2" x14ac:dyDescent="0.25">
      <c r="A2071" s="1" t="s">
        <v>1160</v>
      </c>
      <c r="B2071">
        <v>3</v>
      </c>
    </row>
    <row r="2072" spans="1:2" x14ac:dyDescent="0.25">
      <c r="A2072" s="1" t="s">
        <v>475</v>
      </c>
      <c r="B2072">
        <v>2</v>
      </c>
    </row>
    <row r="2073" spans="1:2" x14ac:dyDescent="0.25">
      <c r="A2073" s="1" t="s">
        <v>476</v>
      </c>
      <c r="B2073">
        <v>2</v>
      </c>
    </row>
    <row r="2074" spans="1:2" x14ac:dyDescent="0.25">
      <c r="A2074" s="1" t="s">
        <v>1867</v>
      </c>
      <c r="B2074">
        <v>2</v>
      </c>
    </row>
    <row r="2075" spans="1:2" x14ac:dyDescent="0.25">
      <c r="A2075" s="1" t="s">
        <v>1161</v>
      </c>
      <c r="B2075">
        <v>3</v>
      </c>
    </row>
    <row r="2076" spans="1:2" x14ac:dyDescent="0.25">
      <c r="A2076" s="1" t="s">
        <v>1162</v>
      </c>
      <c r="B2076">
        <v>4</v>
      </c>
    </row>
    <row r="2077" spans="1:2" x14ac:dyDescent="0.25">
      <c r="A2077" s="1" t="s">
        <v>1868</v>
      </c>
      <c r="B2077">
        <v>1</v>
      </c>
    </row>
    <row r="2078" spans="1:2" x14ac:dyDescent="0.25">
      <c r="A2078" s="1" t="s">
        <v>3731</v>
      </c>
      <c r="B2078">
        <v>1</v>
      </c>
    </row>
    <row r="2079" spans="1:2" x14ac:dyDescent="0.25">
      <c r="A2079" s="1" t="s">
        <v>1644</v>
      </c>
      <c r="B2079">
        <v>1</v>
      </c>
    </row>
    <row r="2080" spans="1:2" x14ac:dyDescent="0.25">
      <c r="A2080" s="1" t="s">
        <v>2854</v>
      </c>
      <c r="B2080">
        <v>7</v>
      </c>
    </row>
    <row r="2081" spans="1:2" x14ac:dyDescent="0.25">
      <c r="A2081" s="1" t="s">
        <v>3091</v>
      </c>
      <c r="B2081">
        <v>1</v>
      </c>
    </row>
    <row r="2082" spans="1:2" x14ac:dyDescent="0.25">
      <c r="A2082" s="1" t="s">
        <v>1163</v>
      </c>
      <c r="B2082">
        <v>7</v>
      </c>
    </row>
    <row r="2083" spans="1:2" x14ac:dyDescent="0.25">
      <c r="A2083" s="1" t="s">
        <v>1164</v>
      </c>
      <c r="B2083">
        <v>3</v>
      </c>
    </row>
    <row r="2084" spans="1:2" x14ac:dyDescent="0.25">
      <c r="A2084" s="1" t="s">
        <v>2377</v>
      </c>
      <c r="B2084">
        <v>2</v>
      </c>
    </row>
    <row r="2085" spans="1:2" x14ac:dyDescent="0.25">
      <c r="A2085" s="1" t="s">
        <v>2080</v>
      </c>
      <c r="B2085">
        <v>2</v>
      </c>
    </row>
    <row r="2086" spans="1:2" x14ac:dyDescent="0.25">
      <c r="A2086" s="1" t="s">
        <v>2378</v>
      </c>
      <c r="B2086">
        <v>1</v>
      </c>
    </row>
    <row r="2087" spans="1:2" x14ac:dyDescent="0.25">
      <c r="A2087" s="1" t="s">
        <v>2081</v>
      </c>
      <c r="B2087">
        <v>2</v>
      </c>
    </row>
    <row r="2088" spans="1:2" x14ac:dyDescent="0.25">
      <c r="A2088" s="1" t="s">
        <v>2615</v>
      </c>
      <c r="B2088">
        <v>1</v>
      </c>
    </row>
    <row r="2089" spans="1:2" x14ac:dyDescent="0.25">
      <c r="A2089" s="1" t="s">
        <v>3464</v>
      </c>
      <c r="B2089">
        <v>1</v>
      </c>
    </row>
    <row r="2090" spans="1:2" x14ac:dyDescent="0.25">
      <c r="A2090" s="1" t="s">
        <v>477</v>
      </c>
      <c r="B2090">
        <v>1</v>
      </c>
    </row>
    <row r="2091" spans="1:2" x14ac:dyDescent="0.25">
      <c r="A2091" s="1" t="s">
        <v>1645</v>
      </c>
      <c r="B2091">
        <v>1</v>
      </c>
    </row>
    <row r="2092" spans="1:2" x14ac:dyDescent="0.25">
      <c r="A2092" s="1" t="s">
        <v>1646</v>
      </c>
      <c r="B2092">
        <v>4</v>
      </c>
    </row>
    <row r="2093" spans="1:2" x14ac:dyDescent="0.25">
      <c r="A2093" s="1" t="s">
        <v>3284</v>
      </c>
      <c r="B2093">
        <v>2</v>
      </c>
    </row>
    <row r="2094" spans="1:2" x14ac:dyDescent="0.25">
      <c r="A2094" s="1" t="s">
        <v>1647</v>
      </c>
      <c r="B2094">
        <v>2</v>
      </c>
    </row>
    <row r="2095" spans="1:2" x14ac:dyDescent="0.25">
      <c r="A2095" s="1" t="s">
        <v>1648</v>
      </c>
      <c r="B2095">
        <v>1</v>
      </c>
    </row>
    <row r="2096" spans="1:2" x14ac:dyDescent="0.25">
      <c r="A2096" s="1" t="s">
        <v>3092</v>
      </c>
      <c r="B2096">
        <v>1</v>
      </c>
    </row>
    <row r="2097" spans="1:2" x14ac:dyDescent="0.25">
      <c r="A2097" s="1" t="s">
        <v>3285</v>
      </c>
      <c r="B2097">
        <v>1</v>
      </c>
    </row>
    <row r="2098" spans="1:2" x14ac:dyDescent="0.25">
      <c r="A2098" s="1" t="s">
        <v>3576</v>
      </c>
      <c r="B2098">
        <v>2</v>
      </c>
    </row>
    <row r="2099" spans="1:2" x14ac:dyDescent="0.25">
      <c r="A2099" s="1" t="s">
        <v>1165</v>
      </c>
      <c r="B2099">
        <v>34</v>
      </c>
    </row>
    <row r="2100" spans="1:2" x14ac:dyDescent="0.25">
      <c r="A2100" s="1" t="s">
        <v>31</v>
      </c>
      <c r="B2100">
        <v>1</v>
      </c>
    </row>
    <row r="2101" spans="1:2" x14ac:dyDescent="0.25">
      <c r="A2101" s="1" t="s">
        <v>478</v>
      </c>
      <c r="B2101">
        <v>2</v>
      </c>
    </row>
    <row r="2102" spans="1:2" x14ac:dyDescent="0.25">
      <c r="A2102" s="1" t="s">
        <v>2855</v>
      </c>
      <c r="B2102">
        <v>2</v>
      </c>
    </row>
    <row r="2103" spans="1:2" x14ac:dyDescent="0.25">
      <c r="A2103" s="1" t="s">
        <v>2082</v>
      </c>
      <c r="B2103">
        <v>1</v>
      </c>
    </row>
    <row r="2104" spans="1:2" x14ac:dyDescent="0.25">
      <c r="A2104" s="1" t="s">
        <v>2083</v>
      </c>
      <c r="B2104">
        <v>1</v>
      </c>
    </row>
    <row r="2105" spans="1:2" x14ac:dyDescent="0.25">
      <c r="A2105" s="1" t="s">
        <v>479</v>
      </c>
      <c r="B2105">
        <v>3</v>
      </c>
    </row>
    <row r="2106" spans="1:2" x14ac:dyDescent="0.25">
      <c r="A2106" s="1" t="s">
        <v>480</v>
      </c>
      <c r="B2106">
        <v>2</v>
      </c>
    </row>
    <row r="2107" spans="1:2" x14ac:dyDescent="0.25">
      <c r="A2107" s="1" t="s">
        <v>2084</v>
      </c>
      <c r="B2107">
        <v>1</v>
      </c>
    </row>
    <row r="2108" spans="1:2" x14ac:dyDescent="0.25">
      <c r="A2108" s="1" t="s">
        <v>3800</v>
      </c>
      <c r="B2108">
        <v>1</v>
      </c>
    </row>
    <row r="2109" spans="1:2" x14ac:dyDescent="0.25">
      <c r="A2109" s="1" t="s">
        <v>481</v>
      </c>
      <c r="B2109">
        <v>4</v>
      </c>
    </row>
    <row r="2110" spans="1:2" x14ac:dyDescent="0.25">
      <c r="A2110" s="1" t="s">
        <v>1649</v>
      </c>
      <c r="B2110">
        <v>4</v>
      </c>
    </row>
    <row r="2111" spans="1:2" x14ac:dyDescent="0.25">
      <c r="A2111" s="1" t="s">
        <v>2085</v>
      </c>
      <c r="B2111">
        <v>2</v>
      </c>
    </row>
    <row r="2112" spans="1:2" x14ac:dyDescent="0.25">
      <c r="A2112" s="1" t="s">
        <v>3286</v>
      </c>
      <c r="B2112">
        <v>1</v>
      </c>
    </row>
    <row r="2113" spans="1:2" x14ac:dyDescent="0.25">
      <c r="A2113" s="1" t="s">
        <v>3465</v>
      </c>
      <c r="B2113">
        <v>1</v>
      </c>
    </row>
    <row r="2114" spans="1:2" x14ac:dyDescent="0.25">
      <c r="A2114" s="1" t="s">
        <v>3287</v>
      </c>
      <c r="B2114">
        <v>1</v>
      </c>
    </row>
    <row r="2115" spans="1:2" x14ac:dyDescent="0.25">
      <c r="A2115" s="1" t="s">
        <v>2086</v>
      </c>
      <c r="B2115">
        <v>5</v>
      </c>
    </row>
    <row r="2116" spans="1:2" x14ac:dyDescent="0.25">
      <c r="A2116" s="1" t="s">
        <v>2087</v>
      </c>
      <c r="B2116">
        <v>2</v>
      </c>
    </row>
    <row r="2117" spans="1:2" x14ac:dyDescent="0.25">
      <c r="A2117" s="1" t="s">
        <v>2088</v>
      </c>
      <c r="B2117">
        <v>8</v>
      </c>
    </row>
    <row r="2118" spans="1:2" x14ac:dyDescent="0.25">
      <c r="A2118" s="1" t="s">
        <v>482</v>
      </c>
      <c r="B2118">
        <v>4</v>
      </c>
    </row>
    <row r="2119" spans="1:2" x14ac:dyDescent="0.25">
      <c r="A2119" s="1" t="s">
        <v>1166</v>
      </c>
      <c r="B2119">
        <v>1</v>
      </c>
    </row>
    <row r="2120" spans="1:2" x14ac:dyDescent="0.25">
      <c r="A2120" s="1" t="s">
        <v>2089</v>
      </c>
      <c r="B2120">
        <v>4</v>
      </c>
    </row>
    <row r="2121" spans="1:2" x14ac:dyDescent="0.25">
      <c r="A2121" s="1" t="s">
        <v>483</v>
      </c>
      <c r="B2121">
        <v>1</v>
      </c>
    </row>
    <row r="2122" spans="1:2" x14ac:dyDescent="0.25">
      <c r="A2122" s="1" t="s">
        <v>484</v>
      </c>
      <c r="B2122">
        <v>2</v>
      </c>
    </row>
    <row r="2123" spans="1:2" x14ac:dyDescent="0.25">
      <c r="A2123" s="1" t="s">
        <v>485</v>
      </c>
      <c r="B2123">
        <v>2</v>
      </c>
    </row>
    <row r="2124" spans="1:2" x14ac:dyDescent="0.25">
      <c r="A2124" s="1" t="s">
        <v>2379</v>
      </c>
      <c r="B2124">
        <v>1</v>
      </c>
    </row>
    <row r="2125" spans="1:2" x14ac:dyDescent="0.25">
      <c r="A2125" s="1" t="s">
        <v>2380</v>
      </c>
      <c r="B2125">
        <v>2</v>
      </c>
    </row>
    <row r="2126" spans="1:2" x14ac:dyDescent="0.25">
      <c r="A2126" s="1" t="s">
        <v>2856</v>
      </c>
      <c r="B2126">
        <v>1</v>
      </c>
    </row>
    <row r="2127" spans="1:2" x14ac:dyDescent="0.25">
      <c r="A2127" s="1" t="s">
        <v>1650</v>
      </c>
      <c r="B2127">
        <v>4</v>
      </c>
    </row>
    <row r="2128" spans="1:2" x14ac:dyDescent="0.25">
      <c r="A2128" s="1" t="s">
        <v>2616</v>
      </c>
      <c r="B2128">
        <v>1</v>
      </c>
    </row>
    <row r="2129" spans="1:2" x14ac:dyDescent="0.25">
      <c r="A2129" s="1" t="s">
        <v>2617</v>
      </c>
      <c r="B2129">
        <v>1</v>
      </c>
    </row>
    <row r="2130" spans="1:2" x14ac:dyDescent="0.25">
      <c r="A2130" s="1" t="s">
        <v>3466</v>
      </c>
      <c r="B2130">
        <v>1</v>
      </c>
    </row>
    <row r="2131" spans="1:2" x14ac:dyDescent="0.25">
      <c r="A2131" s="1" t="s">
        <v>2857</v>
      </c>
      <c r="B2131">
        <v>1</v>
      </c>
    </row>
    <row r="2132" spans="1:2" x14ac:dyDescent="0.25">
      <c r="A2132" s="1" t="s">
        <v>486</v>
      </c>
      <c r="B2132">
        <v>1</v>
      </c>
    </row>
    <row r="2133" spans="1:2" x14ac:dyDescent="0.25">
      <c r="A2133" s="1" t="s">
        <v>2381</v>
      </c>
      <c r="B2133">
        <v>1</v>
      </c>
    </row>
    <row r="2134" spans="1:2" x14ac:dyDescent="0.25">
      <c r="A2134" s="1" t="s">
        <v>1167</v>
      </c>
      <c r="B2134">
        <v>2</v>
      </c>
    </row>
    <row r="2135" spans="1:2" x14ac:dyDescent="0.25">
      <c r="A2135" s="1" t="s">
        <v>1168</v>
      </c>
      <c r="B2135">
        <v>5</v>
      </c>
    </row>
    <row r="2136" spans="1:2" x14ac:dyDescent="0.25">
      <c r="A2136" s="1" t="s">
        <v>1169</v>
      </c>
      <c r="B2136">
        <v>15</v>
      </c>
    </row>
    <row r="2137" spans="1:2" x14ac:dyDescent="0.25">
      <c r="A2137" s="1" t="s">
        <v>1170</v>
      </c>
      <c r="B2137">
        <v>1</v>
      </c>
    </row>
    <row r="2138" spans="1:2" x14ac:dyDescent="0.25">
      <c r="A2138" s="1" t="s">
        <v>1651</v>
      </c>
      <c r="B2138">
        <v>1</v>
      </c>
    </row>
    <row r="2139" spans="1:2" x14ac:dyDescent="0.25">
      <c r="A2139" s="1" t="s">
        <v>487</v>
      </c>
      <c r="B2139">
        <v>1</v>
      </c>
    </row>
    <row r="2140" spans="1:2" x14ac:dyDescent="0.25">
      <c r="A2140" s="1" t="s">
        <v>2858</v>
      </c>
      <c r="B2140">
        <v>1</v>
      </c>
    </row>
    <row r="2141" spans="1:2" x14ac:dyDescent="0.25">
      <c r="A2141" s="1" t="s">
        <v>488</v>
      </c>
      <c r="B2141">
        <v>2</v>
      </c>
    </row>
    <row r="2142" spans="1:2" x14ac:dyDescent="0.25">
      <c r="A2142" s="1" t="s">
        <v>3878</v>
      </c>
      <c r="B2142">
        <v>1</v>
      </c>
    </row>
    <row r="2143" spans="1:2" x14ac:dyDescent="0.25">
      <c r="A2143" s="1" t="s">
        <v>489</v>
      </c>
      <c r="B2143">
        <v>4</v>
      </c>
    </row>
    <row r="2144" spans="1:2" x14ac:dyDescent="0.25">
      <c r="A2144" s="1" t="s">
        <v>1652</v>
      </c>
      <c r="B2144">
        <v>1</v>
      </c>
    </row>
    <row r="2145" spans="1:2" x14ac:dyDescent="0.25">
      <c r="A2145" s="1" t="s">
        <v>1171</v>
      </c>
      <c r="B2145">
        <v>1</v>
      </c>
    </row>
    <row r="2146" spans="1:2" x14ac:dyDescent="0.25">
      <c r="A2146" s="1" t="s">
        <v>1653</v>
      </c>
      <c r="B2146">
        <v>5</v>
      </c>
    </row>
    <row r="2147" spans="1:2" x14ac:dyDescent="0.25">
      <c r="A2147" s="1" t="s">
        <v>1172</v>
      </c>
      <c r="B2147">
        <v>6</v>
      </c>
    </row>
    <row r="2148" spans="1:2" x14ac:dyDescent="0.25">
      <c r="A2148" s="1" t="s">
        <v>2090</v>
      </c>
      <c r="B2148">
        <v>2</v>
      </c>
    </row>
    <row r="2149" spans="1:2" x14ac:dyDescent="0.25">
      <c r="A2149" s="1" t="s">
        <v>1173</v>
      </c>
      <c r="B2149">
        <v>3</v>
      </c>
    </row>
    <row r="2150" spans="1:2" x14ac:dyDescent="0.25">
      <c r="A2150" s="1" t="s">
        <v>490</v>
      </c>
      <c r="B2150">
        <v>16</v>
      </c>
    </row>
    <row r="2151" spans="1:2" x14ac:dyDescent="0.25">
      <c r="A2151" s="1" t="s">
        <v>491</v>
      </c>
      <c r="B2151">
        <v>26</v>
      </c>
    </row>
    <row r="2152" spans="1:2" x14ac:dyDescent="0.25">
      <c r="A2152" s="1" t="s">
        <v>1174</v>
      </c>
      <c r="B2152">
        <v>17</v>
      </c>
    </row>
    <row r="2153" spans="1:2" x14ac:dyDescent="0.25">
      <c r="A2153" s="1" t="s">
        <v>1175</v>
      </c>
      <c r="B2153">
        <v>1</v>
      </c>
    </row>
    <row r="2154" spans="1:2" x14ac:dyDescent="0.25">
      <c r="A2154" s="1" t="s">
        <v>2091</v>
      </c>
      <c r="B2154">
        <v>2</v>
      </c>
    </row>
    <row r="2155" spans="1:2" x14ac:dyDescent="0.25">
      <c r="A2155" s="1" t="s">
        <v>2618</v>
      </c>
      <c r="B2155">
        <v>2</v>
      </c>
    </row>
    <row r="2156" spans="1:2" x14ac:dyDescent="0.25">
      <c r="A2156" s="1" t="s">
        <v>3093</v>
      </c>
      <c r="B2156">
        <v>4</v>
      </c>
    </row>
    <row r="2157" spans="1:2" x14ac:dyDescent="0.25">
      <c r="A2157" s="1" t="s">
        <v>2092</v>
      </c>
      <c r="B2157">
        <v>1</v>
      </c>
    </row>
    <row r="2158" spans="1:2" x14ac:dyDescent="0.25">
      <c r="A2158" s="1" t="s">
        <v>1654</v>
      </c>
      <c r="B2158">
        <v>4</v>
      </c>
    </row>
    <row r="2159" spans="1:2" x14ac:dyDescent="0.25">
      <c r="A2159" s="1" t="s">
        <v>3094</v>
      </c>
      <c r="B2159">
        <v>1</v>
      </c>
    </row>
    <row r="2160" spans="1:2" x14ac:dyDescent="0.25">
      <c r="A2160" s="1" t="s">
        <v>492</v>
      </c>
      <c r="B2160">
        <v>1</v>
      </c>
    </row>
    <row r="2161" spans="1:2" x14ac:dyDescent="0.25">
      <c r="A2161" s="1" t="s">
        <v>493</v>
      </c>
      <c r="B2161">
        <v>3</v>
      </c>
    </row>
    <row r="2162" spans="1:2" x14ac:dyDescent="0.25">
      <c r="A2162" s="1" t="s">
        <v>494</v>
      </c>
      <c r="B2162">
        <v>2</v>
      </c>
    </row>
    <row r="2163" spans="1:2" x14ac:dyDescent="0.25">
      <c r="A2163" s="1" t="s">
        <v>1655</v>
      </c>
      <c r="B2163">
        <v>2</v>
      </c>
    </row>
    <row r="2164" spans="1:2" x14ac:dyDescent="0.25">
      <c r="A2164" s="1" t="s">
        <v>3577</v>
      </c>
      <c r="B2164">
        <v>1</v>
      </c>
    </row>
    <row r="2165" spans="1:2" x14ac:dyDescent="0.25">
      <c r="A2165" s="1" t="s">
        <v>2382</v>
      </c>
      <c r="B2165">
        <v>1</v>
      </c>
    </row>
    <row r="2166" spans="1:2" x14ac:dyDescent="0.25">
      <c r="A2166" s="1" t="s">
        <v>3732</v>
      </c>
      <c r="B2166">
        <v>1</v>
      </c>
    </row>
    <row r="2167" spans="1:2" x14ac:dyDescent="0.25">
      <c r="A2167" s="1" t="s">
        <v>3467</v>
      </c>
      <c r="B2167">
        <v>1</v>
      </c>
    </row>
    <row r="2168" spans="1:2" x14ac:dyDescent="0.25">
      <c r="A2168" s="1" t="s">
        <v>32</v>
      </c>
      <c r="B2168">
        <v>7</v>
      </c>
    </row>
    <row r="2169" spans="1:2" x14ac:dyDescent="0.25">
      <c r="A2169" s="1" t="s">
        <v>495</v>
      </c>
      <c r="B2169">
        <v>3</v>
      </c>
    </row>
    <row r="2170" spans="1:2" x14ac:dyDescent="0.25">
      <c r="A2170" s="1" t="s">
        <v>2859</v>
      </c>
      <c r="B2170">
        <v>7</v>
      </c>
    </row>
    <row r="2171" spans="1:2" x14ac:dyDescent="0.25">
      <c r="A2171" s="1" t="s">
        <v>3578</v>
      </c>
      <c r="B2171">
        <v>1</v>
      </c>
    </row>
    <row r="2172" spans="1:2" x14ac:dyDescent="0.25">
      <c r="A2172" s="1" t="s">
        <v>1656</v>
      </c>
      <c r="B2172">
        <v>1</v>
      </c>
    </row>
    <row r="2173" spans="1:2" x14ac:dyDescent="0.25">
      <c r="A2173" s="1" t="s">
        <v>3579</v>
      </c>
      <c r="B2173">
        <v>1</v>
      </c>
    </row>
    <row r="2174" spans="1:2" x14ac:dyDescent="0.25">
      <c r="A2174" s="1" t="s">
        <v>2860</v>
      </c>
      <c r="B2174">
        <v>1</v>
      </c>
    </row>
    <row r="2175" spans="1:2" x14ac:dyDescent="0.25">
      <c r="A2175" s="1" t="s">
        <v>3288</v>
      </c>
      <c r="B2175">
        <v>1</v>
      </c>
    </row>
    <row r="2176" spans="1:2" x14ac:dyDescent="0.25">
      <c r="A2176" s="1" t="s">
        <v>1176</v>
      </c>
      <c r="B2176">
        <v>1</v>
      </c>
    </row>
    <row r="2177" spans="1:2" x14ac:dyDescent="0.25">
      <c r="A2177" s="1" t="s">
        <v>2861</v>
      </c>
      <c r="B2177">
        <v>1</v>
      </c>
    </row>
    <row r="2178" spans="1:2" x14ac:dyDescent="0.25">
      <c r="A2178" s="1" t="s">
        <v>1657</v>
      </c>
      <c r="B2178">
        <v>1</v>
      </c>
    </row>
    <row r="2179" spans="1:2" x14ac:dyDescent="0.25">
      <c r="A2179" s="1" t="s">
        <v>3289</v>
      </c>
      <c r="B2179">
        <v>2</v>
      </c>
    </row>
    <row r="2180" spans="1:2" x14ac:dyDescent="0.25">
      <c r="A2180" s="1" t="s">
        <v>3290</v>
      </c>
      <c r="B2180">
        <v>2</v>
      </c>
    </row>
    <row r="2181" spans="1:2" x14ac:dyDescent="0.25">
      <c r="A2181" s="1" t="s">
        <v>496</v>
      </c>
      <c r="B2181">
        <v>2</v>
      </c>
    </row>
    <row r="2182" spans="1:2" x14ac:dyDescent="0.25">
      <c r="A2182" s="1" t="s">
        <v>2862</v>
      </c>
      <c r="B2182">
        <v>1</v>
      </c>
    </row>
    <row r="2183" spans="1:2" x14ac:dyDescent="0.25">
      <c r="A2183" s="1" t="s">
        <v>497</v>
      </c>
      <c r="B2183">
        <v>1</v>
      </c>
    </row>
    <row r="2184" spans="1:2" x14ac:dyDescent="0.25">
      <c r="A2184" s="1" t="s">
        <v>2093</v>
      </c>
      <c r="B2184">
        <v>2</v>
      </c>
    </row>
    <row r="2185" spans="1:2" x14ac:dyDescent="0.25">
      <c r="A2185" s="1" t="s">
        <v>2863</v>
      </c>
      <c r="B2185">
        <v>1</v>
      </c>
    </row>
    <row r="2186" spans="1:2" x14ac:dyDescent="0.25">
      <c r="A2186" s="1" t="s">
        <v>2864</v>
      </c>
      <c r="B2186">
        <v>2</v>
      </c>
    </row>
    <row r="2187" spans="1:2" x14ac:dyDescent="0.25">
      <c r="A2187" s="1" t="s">
        <v>498</v>
      </c>
      <c r="B2187">
        <v>27</v>
      </c>
    </row>
    <row r="2188" spans="1:2" x14ac:dyDescent="0.25">
      <c r="A2188" s="1" t="s">
        <v>1658</v>
      </c>
      <c r="B2188">
        <v>3</v>
      </c>
    </row>
    <row r="2189" spans="1:2" x14ac:dyDescent="0.25">
      <c r="A2189" s="1" t="s">
        <v>499</v>
      </c>
      <c r="B2189">
        <v>3</v>
      </c>
    </row>
    <row r="2190" spans="1:2" x14ac:dyDescent="0.25">
      <c r="A2190" s="1" t="s">
        <v>2865</v>
      </c>
      <c r="B2190">
        <v>1</v>
      </c>
    </row>
    <row r="2191" spans="1:2" x14ac:dyDescent="0.25">
      <c r="A2191" s="1" t="s">
        <v>1177</v>
      </c>
      <c r="B2191">
        <v>3</v>
      </c>
    </row>
    <row r="2192" spans="1:2" x14ac:dyDescent="0.25">
      <c r="A2192" s="1" t="s">
        <v>1178</v>
      </c>
      <c r="B2192">
        <v>2</v>
      </c>
    </row>
    <row r="2193" spans="1:2" x14ac:dyDescent="0.25">
      <c r="A2193" s="1" t="s">
        <v>2094</v>
      </c>
      <c r="B2193">
        <v>3</v>
      </c>
    </row>
    <row r="2194" spans="1:2" x14ac:dyDescent="0.25">
      <c r="A2194" s="1" t="s">
        <v>500</v>
      </c>
      <c r="B2194">
        <v>1</v>
      </c>
    </row>
    <row r="2195" spans="1:2" x14ac:dyDescent="0.25">
      <c r="A2195" s="1" t="s">
        <v>3468</v>
      </c>
      <c r="B2195">
        <v>1</v>
      </c>
    </row>
    <row r="2196" spans="1:2" x14ac:dyDescent="0.25">
      <c r="A2196" s="1" t="s">
        <v>501</v>
      </c>
      <c r="B2196">
        <v>1</v>
      </c>
    </row>
    <row r="2197" spans="1:2" x14ac:dyDescent="0.25">
      <c r="A2197" s="1" t="s">
        <v>502</v>
      </c>
      <c r="B2197">
        <v>1</v>
      </c>
    </row>
    <row r="2198" spans="1:2" x14ac:dyDescent="0.25">
      <c r="A2198" s="1" t="s">
        <v>1659</v>
      </c>
      <c r="B2198">
        <v>5</v>
      </c>
    </row>
    <row r="2199" spans="1:2" x14ac:dyDescent="0.25">
      <c r="A2199" s="1" t="s">
        <v>3095</v>
      </c>
      <c r="B2199">
        <v>1</v>
      </c>
    </row>
    <row r="2200" spans="1:2" x14ac:dyDescent="0.25">
      <c r="A2200" s="1" t="s">
        <v>1869</v>
      </c>
      <c r="B2200">
        <v>1</v>
      </c>
    </row>
    <row r="2201" spans="1:2" x14ac:dyDescent="0.25">
      <c r="A2201" s="1" t="s">
        <v>1179</v>
      </c>
      <c r="B2201">
        <v>3</v>
      </c>
    </row>
    <row r="2202" spans="1:2" x14ac:dyDescent="0.25">
      <c r="A2202" s="1" t="s">
        <v>2866</v>
      </c>
      <c r="B2202">
        <v>1</v>
      </c>
    </row>
    <row r="2203" spans="1:2" x14ac:dyDescent="0.25">
      <c r="A2203" s="1" t="s">
        <v>2867</v>
      </c>
      <c r="B2203">
        <v>1</v>
      </c>
    </row>
    <row r="2204" spans="1:2" x14ac:dyDescent="0.25">
      <c r="A2204" s="1" t="s">
        <v>3291</v>
      </c>
      <c r="B2204">
        <v>2</v>
      </c>
    </row>
    <row r="2205" spans="1:2" x14ac:dyDescent="0.25">
      <c r="A2205" s="1" t="s">
        <v>3733</v>
      </c>
      <c r="B2205">
        <v>1</v>
      </c>
    </row>
    <row r="2206" spans="1:2" x14ac:dyDescent="0.25">
      <c r="A2206" s="1" t="s">
        <v>3801</v>
      </c>
      <c r="B2206">
        <v>1</v>
      </c>
    </row>
    <row r="2207" spans="1:2" x14ac:dyDescent="0.25">
      <c r="A2207" s="1" t="s">
        <v>2868</v>
      </c>
      <c r="B2207">
        <v>2</v>
      </c>
    </row>
    <row r="2208" spans="1:2" x14ac:dyDescent="0.25">
      <c r="A2208" s="1" t="s">
        <v>2383</v>
      </c>
      <c r="B2208">
        <v>1</v>
      </c>
    </row>
    <row r="2209" spans="1:2" x14ac:dyDescent="0.25">
      <c r="A2209" s="1" t="s">
        <v>3096</v>
      </c>
      <c r="B2209">
        <v>1</v>
      </c>
    </row>
    <row r="2210" spans="1:2" x14ac:dyDescent="0.25">
      <c r="A2210" s="1" t="s">
        <v>3292</v>
      </c>
      <c r="B2210">
        <v>2</v>
      </c>
    </row>
    <row r="2211" spans="1:2" x14ac:dyDescent="0.25">
      <c r="A2211" s="1" t="s">
        <v>2869</v>
      </c>
      <c r="B2211">
        <v>1</v>
      </c>
    </row>
    <row r="2212" spans="1:2" x14ac:dyDescent="0.25">
      <c r="A2212" s="1" t="s">
        <v>3293</v>
      </c>
      <c r="B2212">
        <v>2</v>
      </c>
    </row>
    <row r="2213" spans="1:2" x14ac:dyDescent="0.25">
      <c r="A2213" s="1" t="s">
        <v>3294</v>
      </c>
      <c r="B2213">
        <v>1</v>
      </c>
    </row>
    <row r="2214" spans="1:2" x14ac:dyDescent="0.25">
      <c r="A2214" s="1" t="s">
        <v>1660</v>
      </c>
      <c r="B2214">
        <v>1</v>
      </c>
    </row>
    <row r="2215" spans="1:2" x14ac:dyDescent="0.25">
      <c r="A2215" s="1" t="s">
        <v>3097</v>
      </c>
      <c r="B2215">
        <v>2</v>
      </c>
    </row>
    <row r="2216" spans="1:2" x14ac:dyDescent="0.25">
      <c r="A2216" s="1" t="s">
        <v>1661</v>
      </c>
      <c r="B2216">
        <v>5</v>
      </c>
    </row>
    <row r="2217" spans="1:2" x14ac:dyDescent="0.25">
      <c r="A2217" s="1" t="s">
        <v>503</v>
      </c>
      <c r="B2217">
        <v>2</v>
      </c>
    </row>
    <row r="2218" spans="1:2" x14ac:dyDescent="0.25">
      <c r="A2218" s="1" t="s">
        <v>33</v>
      </c>
      <c r="B2218">
        <v>14</v>
      </c>
    </row>
    <row r="2219" spans="1:2" x14ac:dyDescent="0.25">
      <c r="A2219" s="1" t="s">
        <v>1662</v>
      </c>
      <c r="B2219">
        <v>2</v>
      </c>
    </row>
    <row r="2220" spans="1:2" x14ac:dyDescent="0.25">
      <c r="A2220" s="1" t="s">
        <v>2095</v>
      </c>
      <c r="B2220">
        <v>2</v>
      </c>
    </row>
    <row r="2221" spans="1:2" x14ac:dyDescent="0.25">
      <c r="A2221" s="1" t="s">
        <v>2870</v>
      </c>
      <c r="B2221">
        <v>1</v>
      </c>
    </row>
    <row r="2222" spans="1:2" x14ac:dyDescent="0.25">
      <c r="A2222" s="1" t="s">
        <v>2096</v>
      </c>
      <c r="B2222">
        <v>1</v>
      </c>
    </row>
    <row r="2223" spans="1:2" x14ac:dyDescent="0.25">
      <c r="A2223" s="1" t="s">
        <v>504</v>
      </c>
      <c r="B2223">
        <v>1</v>
      </c>
    </row>
    <row r="2224" spans="1:2" x14ac:dyDescent="0.25">
      <c r="A2224" s="1" t="s">
        <v>3098</v>
      </c>
      <c r="B2224">
        <v>1</v>
      </c>
    </row>
    <row r="2225" spans="1:2" x14ac:dyDescent="0.25">
      <c r="A2225" s="1" t="s">
        <v>1870</v>
      </c>
      <c r="B2225">
        <v>2</v>
      </c>
    </row>
    <row r="2226" spans="1:2" x14ac:dyDescent="0.25">
      <c r="A2226" s="1" t="s">
        <v>1180</v>
      </c>
      <c r="B2226">
        <v>1</v>
      </c>
    </row>
    <row r="2227" spans="1:2" x14ac:dyDescent="0.25">
      <c r="A2227" s="1" t="s">
        <v>505</v>
      </c>
      <c r="B2227">
        <v>4</v>
      </c>
    </row>
    <row r="2228" spans="1:2" x14ac:dyDescent="0.25">
      <c r="A2228" s="1" t="s">
        <v>2871</v>
      </c>
      <c r="B2228">
        <v>1</v>
      </c>
    </row>
    <row r="2229" spans="1:2" x14ac:dyDescent="0.25">
      <c r="A2229" s="1" t="s">
        <v>3469</v>
      </c>
      <c r="B2229">
        <v>1</v>
      </c>
    </row>
    <row r="2230" spans="1:2" x14ac:dyDescent="0.25">
      <c r="A2230" s="1" t="s">
        <v>2384</v>
      </c>
      <c r="B2230">
        <v>1</v>
      </c>
    </row>
    <row r="2231" spans="1:2" x14ac:dyDescent="0.25">
      <c r="A2231" s="1" t="s">
        <v>506</v>
      </c>
      <c r="B2231">
        <v>6</v>
      </c>
    </row>
    <row r="2232" spans="1:2" x14ac:dyDescent="0.25">
      <c r="A2232" s="1" t="s">
        <v>1663</v>
      </c>
      <c r="B2232">
        <v>3</v>
      </c>
    </row>
    <row r="2233" spans="1:2" x14ac:dyDescent="0.25">
      <c r="A2233" s="1" t="s">
        <v>3470</v>
      </c>
      <c r="B2233">
        <v>2</v>
      </c>
    </row>
    <row r="2234" spans="1:2" x14ac:dyDescent="0.25">
      <c r="A2234" s="1" t="s">
        <v>2097</v>
      </c>
      <c r="B2234">
        <v>1</v>
      </c>
    </row>
    <row r="2235" spans="1:2" x14ac:dyDescent="0.25">
      <c r="A2235" s="1" t="s">
        <v>1664</v>
      </c>
      <c r="B2235">
        <v>2</v>
      </c>
    </row>
    <row r="2236" spans="1:2" x14ac:dyDescent="0.25">
      <c r="A2236" s="1" t="s">
        <v>2619</v>
      </c>
      <c r="B2236">
        <v>2</v>
      </c>
    </row>
    <row r="2237" spans="1:2" x14ac:dyDescent="0.25">
      <c r="A2237" s="1" t="s">
        <v>2620</v>
      </c>
      <c r="B2237">
        <v>1</v>
      </c>
    </row>
    <row r="2238" spans="1:2" x14ac:dyDescent="0.25">
      <c r="A2238" s="1" t="s">
        <v>2872</v>
      </c>
      <c r="B2238">
        <v>1</v>
      </c>
    </row>
    <row r="2239" spans="1:2" x14ac:dyDescent="0.25">
      <c r="A2239" s="1" t="s">
        <v>1181</v>
      </c>
      <c r="B2239">
        <v>7</v>
      </c>
    </row>
    <row r="2240" spans="1:2" x14ac:dyDescent="0.25">
      <c r="A2240" s="1" t="s">
        <v>3734</v>
      </c>
      <c r="B2240">
        <v>1</v>
      </c>
    </row>
    <row r="2241" spans="1:2" x14ac:dyDescent="0.25">
      <c r="A2241" s="1" t="s">
        <v>2385</v>
      </c>
      <c r="B2241">
        <v>1</v>
      </c>
    </row>
    <row r="2242" spans="1:2" x14ac:dyDescent="0.25">
      <c r="A2242" s="1" t="s">
        <v>2386</v>
      </c>
      <c r="B2242">
        <v>1</v>
      </c>
    </row>
    <row r="2243" spans="1:2" x14ac:dyDescent="0.25">
      <c r="A2243" s="1" t="s">
        <v>507</v>
      </c>
      <c r="B2243">
        <v>1</v>
      </c>
    </row>
    <row r="2244" spans="1:2" x14ac:dyDescent="0.25">
      <c r="A2244" s="1" t="s">
        <v>34</v>
      </c>
      <c r="B2244">
        <v>3</v>
      </c>
    </row>
    <row r="2245" spans="1:2" x14ac:dyDescent="0.25">
      <c r="A2245" s="1" t="s">
        <v>508</v>
      </c>
      <c r="B2245">
        <v>1</v>
      </c>
    </row>
    <row r="2246" spans="1:2" x14ac:dyDescent="0.25">
      <c r="A2246" s="1" t="s">
        <v>3099</v>
      </c>
      <c r="B2246">
        <v>1</v>
      </c>
    </row>
    <row r="2247" spans="1:2" x14ac:dyDescent="0.25">
      <c r="A2247" s="1" t="s">
        <v>2873</v>
      </c>
      <c r="B2247">
        <v>865</v>
      </c>
    </row>
    <row r="2248" spans="1:2" x14ac:dyDescent="0.25">
      <c r="A2248" s="1" t="s">
        <v>2874</v>
      </c>
      <c r="B2248">
        <v>538</v>
      </c>
    </row>
    <row r="2249" spans="1:2" x14ac:dyDescent="0.25">
      <c r="A2249" s="1" t="s">
        <v>2098</v>
      </c>
      <c r="B2249">
        <v>701</v>
      </c>
    </row>
    <row r="2250" spans="1:2" x14ac:dyDescent="0.25">
      <c r="A2250" s="1" t="s">
        <v>509</v>
      </c>
      <c r="B2250">
        <v>1412</v>
      </c>
    </row>
    <row r="2251" spans="1:2" x14ac:dyDescent="0.25">
      <c r="A2251" s="1" t="s">
        <v>2875</v>
      </c>
      <c r="B2251">
        <v>441</v>
      </c>
    </row>
    <row r="2252" spans="1:2" x14ac:dyDescent="0.25">
      <c r="A2252" s="1" t="s">
        <v>2876</v>
      </c>
      <c r="B2252">
        <v>484</v>
      </c>
    </row>
    <row r="2253" spans="1:2" x14ac:dyDescent="0.25">
      <c r="A2253" s="1" t="s">
        <v>1665</v>
      </c>
      <c r="B2253">
        <v>6650</v>
      </c>
    </row>
    <row r="2254" spans="1:2" x14ac:dyDescent="0.25">
      <c r="A2254" s="1" t="s">
        <v>2877</v>
      </c>
      <c r="B2254">
        <v>490</v>
      </c>
    </row>
    <row r="2255" spans="1:2" x14ac:dyDescent="0.25">
      <c r="A2255" s="1" t="s">
        <v>2878</v>
      </c>
      <c r="B2255">
        <v>685</v>
      </c>
    </row>
    <row r="2256" spans="1:2" x14ac:dyDescent="0.25">
      <c r="A2256" s="1" t="s">
        <v>2099</v>
      </c>
      <c r="B2256">
        <v>309</v>
      </c>
    </row>
    <row r="2257" spans="1:2" x14ac:dyDescent="0.25">
      <c r="A2257" s="1" t="s">
        <v>2100</v>
      </c>
      <c r="B2257">
        <v>328</v>
      </c>
    </row>
    <row r="2258" spans="1:2" x14ac:dyDescent="0.25">
      <c r="A2258" s="1" t="s">
        <v>2879</v>
      </c>
      <c r="B2258">
        <v>1099</v>
      </c>
    </row>
    <row r="2259" spans="1:2" x14ac:dyDescent="0.25">
      <c r="A2259" s="1" t="s">
        <v>2880</v>
      </c>
      <c r="B2259">
        <v>487</v>
      </c>
    </row>
    <row r="2260" spans="1:2" x14ac:dyDescent="0.25">
      <c r="A2260" s="1" t="s">
        <v>2881</v>
      </c>
      <c r="B2260">
        <v>310</v>
      </c>
    </row>
    <row r="2261" spans="1:2" x14ac:dyDescent="0.25">
      <c r="A2261" s="1" t="s">
        <v>2621</v>
      </c>
      <c r="B2261">
        <v>1752</v>
      </c>
    </row>
    <row r="2262" spans="1:2" x14ac:dyDescent="0.25">
      <c r="A2262" s="1" t="s">
        <v>2882</v>
      </c>
      <c r="B2262">
        <v>1281</v>
      </c>
    </row>
    <row r="2263" spans="1:2" x14ac:dyDescent="0.25">
      <c r="A2263" s="1" t="s">
        <v>2883</v>
      </c>
      <c r="B2263">
        <v>70</v>
      </c>
    </row>
    <row r="2264" spans="1:2" x14ac:dyDescent="0.25">
      <c r="A2264" s="1" t="s">
        <v>2884</v>
      </c>
      <c r="B2264">
        <v>107</v>
      </c>
    </row>
    <row r="2265" spans="1:2" x14ac:dyDescent="0.25">
      <c r="A2265" s="1" t="s">
        <v>3580</v>
      </c>
      <c r="B2265">
        <v>44</v>
      </c>
    </row>
    <row r="2266" spans="1:2" x14ac:dyDescent="0.25">
      <c r="A2266" s="1" t="s">
        <v>2885</v>
      </c>
      <c r="B2266">
        <v>941</v>
      </c>
    </row>
    <row r="2267" spans="1:2" x14ac:dyDescent="0.25">
      <c r="A2267" s="1" t="s">
        <v>1666</v>
      </c>
      <c r="B2267">
        <v>1</v>
      </c>
    </row>
    <row r="2268" spans="1:2" x14ac:dyDescent="0.25">
      <c r="A2268" s="1" t="s">
        <v>510</v>
      </c>
      <c r="B2268">
        <v>2</v>
      </c>
    </row>
    <row r="2269" spans="1:2" x14ac:dyDescent="0.25">
      <c r="A2269" s="1" t="s">
        <v>2886</v>
      </c>
      <c r="B2269">
        <v>1</v>
      </c>
    </row>
    <row r="2270" spans="1:2" x14ac:dyDescent="0.25">
      <c r="A2270" s="1" t="s">
        <v>1182</v>
      </c>
      <c r="B2270">
        <v>169</v>
      </c>
    </row>
    <row r="2271" spans="1:2" x14ac:dyDescent="0.25">
      <c r="A2271" s="1" t="s">
        <v>2887</v>
      </c>
      <c r="B2271">
        <v>475</v>
      </c>
    </row>
    <row r="2272" spans="1:2" x14ac:dyDescent="0.25">
      <c r="A2272" s="1" t="s">
        <v>2888</v>
      </c>
      <c r="B2272">
        <v>278</v>
      </c>
    </row>
    <row r="2273" spans="1:2" x14ac:dyDescent="0.25">
      <c r="A2273" s="1" t="s">
        <v>511</v>
      </c>
      <c r="B2273">
        <v>1034</v>
      </c>
    </row>
    <row r="2274" spans="1:2" x14ac:dyDescent="0.25">
      <c r="A2274" s="1" t="s">
        <v>2387</v>
      </c>
      <c r="B2274">
        <v>5</v>
      </c>
    </row>
    <row r="2275" spans="1:2" x14ac:dyDescent="0.25">
      <c r="A2275" s="1" t="s">
        <v>3471</v>
      </c>
      <c r="B2275">
        <v>1</v>
      </c>
    </row>
    <row r="2276" spans="1:2" x14ac:dyDescent="0.25">
      <c r="A2276" s="1" t="s">
        <v>2388</v>
      </c>
      <c r="B2276">
        <v>3</v>
      </c>
    </row>
    <row r="2277" spans="1:2" x14ac:dyDescent="0.25">
      <c r="A2277" s="1" t="s">
        <v>512</v>
      </c>
      <c r="B2277">
        <v>121</v>
      </c>
    </row>
    <row r="2278" spans="1:2" x14ac:dyDescent="0.25">
      <c r="A2278" s="1" t="s">
        <v>2101</v>
      </c>
      <c r="B2278">
        <v>2</v>
      </c>
    </row>
    <row r="2279" spans="1:2" x14ac:dyDescent="0.25">
      <c r="A2279" s="1" t="s">
        <v>1667</v>
      </c>
      <c r="B2279">
        <v>1</v>
      </c>
    </row>
    <row r="2280" spans="1:2" x14ac:dyDescent="0.25">
      <c r="A2280" s="1" t="s">
        <v>2622</v>
      </c>
      <c r="B2280">
        <v>1</v>
      </c>
    </row>
    <row r="2281" spans="1:2" x14ac:dyDescent="0.25">
      <c r="A2281" s="1" t="s">
        <v>3879</v>
      </c>
      <c r="B2281">
        <v>1</v>
      </c>
    </row>
    <row r="2282" spans="1:2" x14ac:dyDescent="0.25">
      <c r="A2282" s="1" t="s">
        <v>513</v>
      </c>
      <c r="B2282">
        <v>335</v>
      </c>
    </row>
    <row r="2283" spans="1:2" x14ac:dyDescent="0.25">
      <c r="A2283" s="1" t="s">
        <v>514</v>
      </c>
      <c r="B2283">
        <v>103</v>
      </c>
    </row>
    <row r="2284" spans="1:2" x14ac:dyDescent="0.25">
      <c r="A2284" s="1" t="s">
        <v>35</v>
      </c>
      <c r="B2284">
        <v>179</v>
      </c>
    </row>
    <row r="2285" spans="1:2" x14ac:dyDescent="0.25">
      <c r="A2285" s="1" t="s">
        <v>36</v>
      </c>
      <c r="B2285">
        <v>223</v>
      </c>
    </row>
    <row r="2286" spans="1:2" x14ac:dyDescent="0.25">
      <c r="A2286" s="1" t="s">
        <v>37</v>
      </c>
      <c r="B2286">
        <v>462</v>
      </c>
    </row>
    <row r="2287" spans="1:2" x14ac:dyDescent="0.25">
      <c r="A2287" s="1" t="s">
        <v>1668</v>
      </c>
      <c r="B2287">
        <v>9</v>
      </c>
    </row>
    <row r="2288" spans="1:2" x14ac:dyDescent="0.25">
      <c r="A2288" s="1" t="s">
        <v>38</v>
      </c>
      <c r="B2288">
        <v>3454</v>
      </c>
    </row>
    <row r="2289" spans="1:2" x14ac:dyDescent="0.25">
      <c r="A2289" s="1" t="s">
        <v>1183</v>
      </c>
      <c r="B2289">
        <v>1</v>
      </c>
    </row>
    <row r="2290" spans="1:2" x14ac:dyDescent="0.25">
      <c r="A2290" s="1" t="s">
        <v>515</v>
      </c>
      <c r="B2290">
        <v>5</v>
      </c>
    </row>
    <row r="2291" spans="1:2" x14ac:dyDescent="0.25">
      <c r="A2291" s="1" t="s">
        <v>39</v>
      </c>
      <c r="B2291">
        <v>1701</v>
      </c>
    </row>
    <row r="2292" spans="1:2" x14ac:dyDescent="0.25">
      <c r="A2292" s="1" t="s">
        <v>1669</v>
      </c>
      <c r="B2292">
        <v>2</v>
      </c>
    </row>
    <row r="2293" spans="1:2" x14ac:dyDescent="0.25">
      <c r="A2293" s="1" t="s">
        <v>2623</v>
      </c>
      <c r="B2293">
        <v>2</v>
      </c>
    </row>
    <row r="2294" spans="1:2" x14ac:dyDescent="0.25">
      <c r="A2294" s="1" t="s">
        <v>1670</v>
      </c>
      <c r="B2294">
        <v>2</v>
      </c>
    </row>
    <row r="2295" spans="1:2" x14ac:dyDescent="0.25">
      <c r="A2295" s="1" t="s">
        <v>1184</v>
      </c>
      <c r="B2295">
        <v>1</v>
      </c>
    </row>
    <row r="2296" spans="1:2" x14ac:dyDescent="0.25">
      <c r="A2296" s="1" t="s">
        <v>2102</v>
      </c>
      <c r="B2296">
        <v>1</v>
      </c>
    </row>
    <row r="2297" spans="1:2" x14ac:dyDescent="0.25">
      <c r="A2297" s="1" t="s">
        <v>2103</v>
      </c>
      <c r="B2297">
        <v>1</v>
      </c>
    </row>
    <row r="2298" spans="1:2" x14ac:dyDescent="0.25">
      <c r="A2298" s="1" t="s">
        <v>1671</v>
      </c>
      <c r="B2298">
        <v>2</v>
      </c>
    </row>
    <row r="2299" spans="1:2" x14ac:dyDescent="0.25">
      <c r="A2299" s="1" t="s">
        <v>1871</v>
      </c>
      <c r="B2299">
        <v>1</v>
      </c>
    </row>
    <row r="2300" spans="1:2" x14ac:dyDescent="0.25">
      <c r="A2300" s="1" t="s">
        <v>2624</v>
      </c>
      <c r="B2300">
        <v>4</v>
      </c>
    </row>
    <row r="2301" spans="1:2" x14ac:dyDescent="0.25">
      <c r="A2301" s="1" t="s">
        <v>1185</v>
      </c>
      <c r="B2301">
        <v>2</v>
      </c>
    </row>
    <row r="2302" spans="1:2" x14ac:dyDescent="0.25">
      <c r="A2302" s="1" t="s">
        <v>516</v>
      </c>
      <c r="B2302">
        <v>68</v>
      </c>
    </row>
    <row r="2303" spans="1:2" x14ac:dyDescent="0.25">
      <c r="A2303" s="1" t="s">
        <v>40</v>
      </c>
      <c r="B2303">
        <v>1203</v>
      </c>
    </row>
    <row r="2304" spans="1:2" x14ac:dyDescent="0.25">
      <c r="A2304" s="1" t="s">
        <v>41</v>
      </c>
      <c r="B2304">
        <v>1543</v>
      </c>
    </row>
    <row r="2305" spans="1:2" x14ac:dyDescent="0.25">
      <c r="A2305" s="1" t="s">
        <v>42</v>
      </c>
      <c r="B2305">
        <v>568</v>
      </c>
    </row>
    <row r="2306" spans="1:2" x14ac:dyDescent="0.25">
      <c r="A2306" s="1" t="s">
        <v>1186</v>
      </c>
      <c r="B2306">
        <v>1</v>
      </c>
    </row>
    <row r="2307" spans="1:2" x14ac:dyDescent="0.25">
      <c r="A2307" s="1" t="s">
        <v>517</v>
      </c>
      <c r="B2307">
        <v>424</v>
      </c>
    </row>
    <row r="2308" spans="1:2" x14ac:dyDescent="0.25">
      <c r="A2308" s="1" t="s">
        <v>43</v>
      </c>
      <c r="B2308">
        <v>1242</v>
      </c>
    </row>
    <row r="2309" spans="1:2" x14ac:dyDescent="0.25">
      <c r="A2309" s="1" t="s">
        <v>518</v>
      </c>
      <c r="B2309">
        <v>308</v>
      </c>
    </row>
    <row r="2310" spans="1:2" x14ac:dyDescent="0.25">
      <c r="A2310" s="1" t="s">
        <v>44</v>
      </c>
      <c r="B2310">
        <v>189</v>
      </c>
    </row>
    <row r="2311" spans="1:2" x14ac:dyDescent="0.25">
      <c r="A2311" s="1" t="s">
        <v>45</v>
      </c>
      <c r="B2311">
        <v>941</v>
      </c>
    </row>
    <row r="2312" spans="1:2" x14ac:dyDescent="0.25">
      <c r="A2312" s="1" t="s">
        <v>46</v>
      </c>
      <c r="B2312">
        <v>2897</v>
      </c>
    </row>
    <row r="2313" spans="1:2" x14ac:dyDescent="0.25">
      <c r="A2313" s="1" t="s">
        <v>519</v>
      </c>
      <c r="B2313">
        <v>230</v>
      </c>
    </row>
    <row r="2314" spans="1:2" x14ac:dyDescent="0.25">
      <c r="A2314" s="1" t="s">
        <v>3581</v>
      </c>
      <c r="B2314">
        <v>8</v>
      </c>
    </row>
    <row r="2315" spans="1:2" x14ac:dyDescent="0.25">
      <c r="A2315" s="1" t="s">
        <v>1672</v>
      </c>
      <c r="B2315">
        <v>20</v>
      </c>
    </row>
    <row r="2316" spans="1:2" x14ac:dyDescent="0.25">
      <c r="A2316" s="1" t="s">
        <v>520</v>
      </c>
      <c r="B2316">
        <v>138</v>
      </c>
    </row>
    <row r="2317" spans="1:2" x14ac:dyDescent="0.25">
      <c r="A2317" s="1" t="s">
        <v>47</v>
      </c>
      <c r="B2317">
        <v>137</v>
      </c>
    </row>
    <row r="2318" spans="1:2" x14ac:dyDescent="0.25">
      <c r="A2318" s="1" t="s">
        <v>521</v>
      </c>
      <c r="B2318">
        <v>47</v>
      </c>
    </row>
    <row r="2319" spans="1:2" x14ac:dyDescent="0.25">
      <c r="A2319" s="1" t="s">
        <v>1872</v>
      </c>
      <c r="B2319">
        <v>3</v>
      </c>
    </row>
    <row r="2320" spans="1:2" x14ac:dyDescent="0.25">
      <c r="A2320" s="1" t="s">
        <v>48</v>
      </c>
      <c r="B2320">
        <v>129</v>
      </c>
    </row>
    <row r="2321" spans="1:2" x14ac:dyDescent="0.25">
      <c r="A2321" s="1" t="s">
        <v>49</v>
      </c>
      <c r="B2321">
        <v>396</v>
      </c>
    </row>
    <row r="2322" spans="1:2" x14ac:dyDescent="0.25">
      <c r="A2322" s="1" t="s">
        <v>2104</v>
      </c>
      <c r="B2322">
        <v>7</v>
      </c>
    </row>
    <row r="2323" spans="1:2" x14ac:dyDescent="0.25">
      <c r="A2323" s="1" t="s">
        <v>2389</v>
      </c>
      <c r="B2323">
        <v>189</v>
      </c>
    </row>
    <row r="2324" spans="1:2" x14ac:dyDescent="0.25">
      <c r="A2324" s="1" t="s">
        <v>50</v>
      </c>
      <c r="B2324">
        <v>955</v>
      </c>
    </row>
    <row r="2325" spans="1:2" x14ac:dyDescent="0.25">
      <c r="A2325" s="1" t="s">
        <v>51</v>
      </c>
      <c r="B2325">
        <v>226</v>
      </c>
    </row>
    <row r="2326" spans="1:2" x14ac:dyDescent="0.25">
      <c r="A2326" s="1" t="s">
        <v>52</v>
      </c>
      <c r="B2326">
        <v>285</v>
      </c>
    </row>
    <row r="2327" spans="1:2" x14ac:dyDescent="0.25">
      <c r="A2327" s="1" t="s">
        <v>2889</v>
      </c>
      <c r="B2327">
        <v>3</v>
      </c>
    </row>
    <row r="2328" spans="1:2" x14ac:dyDescent="0.25">
      <c r="A2328" s="1" t="s">
        <v>522</v>
      </c>
      <c r="B2328">
        <v>3</v>
      </c>
    </row>
    <row r="2329" spans="1:2" x14ac:dyDescent="0.25">
      <c r="A2329" s="1" t="s">
        <v>53</v>
      </c>
      <c r="B2329">
        <v>257</v>
      </c>
    </row>
    <row r="2330" spans="1:2" x14ac:dyDescent="0.25">
      <c r="A2330" s="1" t="s">
        <v>54</v>
      </c>
      <c r="B2330">
        <v>270</v>
      </c>
    </row>
    <row r="2331" spans="1:2" x14ac:dyDescent="0.25">
      <c r="A2331" s="1" t="s">
        <v>55</v>
      </c>
      <c r="B2331">
        <v>593</v>
      </c>
    </row>
    <row r="2332" spans="1:2" x14ac:dyDescent="0.25">
      <c r="A2332" s="1" t="s">
        <v>523</v>
      </c>
      <c r="B2332">
        <v>153</v>
      </c>
    </row>
    <row r="2333" spans="1:2" x14ac:dyDescent="0.25">
      <c r="A2333" s="1" t="s">
        <v>524</v>
      </c>
      <c r="B2333">
        <v>170</v>
      </c>
    </row>
    <row r="2334" spans="1:2" x14ac:dyDescent="0.25">
      <c r="A2334" s="1" t="s">
        <v>525</v>
      </c>
      <c r="B2334">
        <v>132</v>
      </c>
    </row>
    <row r="2335" spans="1:2" x14ac:dyDescent="0.25">
      <c r="A2335" s="1" t="s">
        <v>3856</v>
      </c>
      <c r="B2335">
        <v>1</v>
      </c>
    </row>
    <row r="2336" spans="1:2" x14ac:dyDescent="0.25">
      <c r="A2336" s="1" t="s">
        <v>526</v>
      </c>
      <c r="B2336">
        <v>5</v>
      </c>
    </row>
    <row r="2337" spans="1:2" x14ac:dyDescent="0.25">
      <c r="A2337" s="1" t="s">
        <v>56</v>
      </c>
      <c r="B2337">
        <v>2454</v>
      </c>
    </row>
    <row r="2338" spans="1:2" x14ac:dyDescent="0.25">
      <c r="A2338" s="1" t="s">
        <v>527</v>
      </c>
      <c r="B2338">
        <v>1</v>
      </c>
    </row>
    <row r="2339" spans="1:2" x14ac:dyDescent="0.25">
      <c r="A2339" s="1" t="s">
        <v>528</v>
      </c>
      <c r="B2339">
        <v>1</v>
      </c>
    </row>
    <row r="2340" spans="1:2" x14ac:dyDescent="0.25">
      <c r="A2340" s="1" t="s">
        <v>3100</v>
      </c>
      <c r="B2340">
        <v>1</v>
      </c>
    </row>
    <row r="2341" spans="1:2" x14ac:dyDescent="0.25">
      <c r="A2341" s="1" t="s">
        <v>1187</v>
      </c>
      <c r="B2341">
        <v>9</v>
      </c>
    </row>
    <row r="2342" spans="1:2" x14ac:dyDescent="0.25">
      <c r="A2342" s="1" t="s">
        <v>2625</v>
      </c>
      <c r="B2342">
        <v>1</v>
      </c>
    </row>
    <row r="2343" spans="1:2" x14ac:dyDescent="0.25">
      <c r="A2343" s="1" t="s">
        <v>1188</v>
      </c>
      <c r="B2343">
        <v>1</v>
      </c>
    </row>
    <row r="2344" spans="1:2" x14ac:dyDescent="0.25">
      <c r="A2344" s="1" t="s">
        <v>2105</v>
      </c>
      <c r="B2344">
        <v>1</v>
      </c>
    </row>
    <row r="2345" spans="1:2" x14ac:dyDescent="0.25">
      <c r="A2345" s="1" t="s">
        <v>3472</v>
      </c>
      <c r="B2345">
        <v>1</v>
      </c>
    </row>
    <row r="2346" spans="1:2" x14ac:dyDescent="0.25">
      <c r="A2346" s="1" t="s">
        <v>3101</v>
      </c>
      <c r="B2346">
        <v>1</v>
      </c>
    </row>
    <row r="2347" spans="1:2" x14ac:dyDescent="0.25">
      <c r="A2347" s="1" t="s">
        <v>529</v>
      </c>
      <c r="B2347">
        <v>22</v>
      </c>
    </row>
    <row r="2348" spans="1:2" x14ac:dyDescent="0.25">
      <c r="A2348" s="1" t="s">
        <v>530</v>
      </c>
      <c r="B2348">
        <v>64</v>
      </c>
    </row>
    <row r="2349" spans="1:2" x14ac:dyDescent="0.25">
      <c r="A2349" s="1" t="s">
        <v>57</v>
      </c>
      <c r="B2349">
        <v>312</v>
      </c>
    </row>
    <row r="2350" spans="1:2" x14ac:dyDescent="0.25">
      <c r="A2350" s="1" t="s">
        <v>531</v>
      </c>
      <c r="B2350">
        <v>380</v>
      </c>
    </row>
    <row r="2351" spans="1:2" x14ac:dyDescent="0.25">
      <c r="A2351" s="1" t="s">
        <v>3735</v>
      </c>
      <c r="B2351">
        <v>1</v>
      </c>
    </row>
    <row r="2352" spans="1:2" x14ac:dyDescent="0.25">
      <c r="A2352" s="1" t="s">
        <v>2626</v>
      </c>
      <c r="B2352">
        <v>3</v>
      </c>
    </row>
    <row r="2353" spans="1:2" x14ac:dyDescent="0.25">
      <c r="A2353" s="1" t="s">
        <v>3582</v>
      </c>
      <c r="B2353">
        <v>1</v>
      </c>
    </row>
    <row r="2354" spans="1:2" x14ac:dyDescent="0.25">
      <c r="A2354" s="1" t="s">
        <v>1673</v>
      </c>
      <c r="B2354">
        <v>1</v>
      </c>
    </row>
    <row r="2355" spans="1:2" x14ac:dyDescent="0.25">
      <c r="A2355" s="1" t="s">
        <v>3802</v>
      </c>
      <c r="B2355">
        <v>2</v>
      </c>
    </row>
    <row r="2356" spans="1:2" x14ac:dyDescent="0.25">
      <c r="A2356" s="1" t="s">
        <v>3102</v>
      </c>
      <c r="B2356">
        <v>1</v>
      </c>
    </row>
    <row r="2357" spans="1:2" x14ac:dyDescent="0.25">
      <c r="A2357" s="1" t="s">
        <v>532</v>
      </c>
      <c r="B2357">
        <v>98</v>
      </c>
    </row>
    <row r="2358" spans="1:2" x14ac:dyDescent="0.25">
      <c r="A2358" s="1" t="s">
        <v>3736</v>
      </c>
      <c r="B2358">
        <v>2</v>
      </c>
    </row>
    <row r="2359" spans="1:2" x14ac:dyDescent="0.25">
      <c r="A2359" s="1" t="s">
        <v>3583</v>
      </c>
      <c r="B2359">
        <v>1</v>
      </c>
    </row>
    <row r="2360" spans="1:2" x14ac:dyDescent="0.25">
      <c r="A2360" s="1" t="s">
        <v>1189</v>
      </c>
      <c r="B2360">
        <v>7</v>
      </c>
    </row>
    <row r="2361" spans="1:2" x14ac:dyDescent="0.25">
      <c r="A2361" s="1" t="s">
        <v>533</v>
      </c>
      <c r="B2361">
        <v>7</v>
      </c>
    </row>
    <row r="2362" spans="1:2" x14ac:dyDescent="0.25">
      <c r="A2362" s="1" t="s">
        <v>3103</v>
      </c>
      <c r="B2362">
        <v>1</v>
      </c>
    </row>
    <row r="2363" spans="1:2" x14ac:dyDescent="0.25">
      <c r="A2363" s="1" t="s">
        <v>2390</v>
      </c>
      <c r="B2363">
        <v>3</v>
      </c>
    </row>
    <row r="2364" spans="1:2" x14ac:dyDescent="0.25">
      <c r="A2364" s="1" t="s">
        <v>58</v>
      </c>
      <c r="B2364">
        <v>6014</v>
      </c>
    </row>
    <row r="2365" spans="1:2" x14ac:dyDescent="0.25">
      <c r="A2365" s="1" t="s">
        <v>534</v>
      </c>
      <c r="B2365">
        <v>1148</v>
      </c>
    </row>
    <row r="2366" spans="1:2" x14ac:dyDescent="0.25">
      <c r="A2366" s="1" t="s">
        <v>535</v>
      </c>
      <c r="B2366">
        <v>366</v>
      </c>
    </row>
    <row r="2367" spans="1:2" x14ac:dyDescent="0.25">
      <c r="A2367" s="1" t="s">
        <v>59</v>
      </c>
      <c r="B2367">
        <v>329</v>
      </c>
    </row>
    <row r="2368" spans="1:2" x14ac:dyDescent="0.25">
      <c r="A2368" s="1" t="s">
        <v>60</v>
      </c>
      <c r="B2368">
        <v>1313</v>
      </c>
    </row>
    <row r="2369" spans="1:2" x14ac:dyDescent="0.25">
      <c r="A2369" s="1" t="s">
        <v>2106</v>
      </c>
      <c r="B2369">
        <v>1</v>
      </c>
    </row>
    <row r="2370" spans="1:2" x14ac:dyDescent="0.25">
      <c r="A2370" s="1" t="s">
        <v>1674</v>
      </c>
      <c r="B2370">
        <v>3</v>
      </c>
    </row>
    <row r="2371" spans="1:2" x14ac:dyDescent="0.25">
      <c r="A2371" s="1" t="s">
        <v>2890</v>
      </c>
      <c r="B2371">
        <v>33</v>
      </c>
    </row>
    <row r="2372" spans="1:2" x14ac:dyDescent="0.25">
      <c r="A2372" s="1" t="s">
        <v>536</v>
      </c>
      <c r="B2372">
        <v>143</v>
      </c>
    </row>
    <row r="2373" spans="1:2" x14ac:dyDescent="0.25">
      <c r="A2373" s="1" t="s">
        <v>537</v>
      </c>
      <c r="B2373">
        <v>487</v>
      </c>
    </row>
    <row r="2374" spans="1:2" x14ac:dyDescent="0.25">
      <c r="A2374" s="1" t="s">
        <v>3584</v>
      </c>
      <c r="B2374">
        <v>16</v>
      </c>
    </row>
    <row r="2375" spans="1:2" x14ac:dyDescent="0.25">
      <c r="A2375" s="1" t="s">
        <v>3295</v>
      </c>
      <c r="B2375">
        <v>1</v>
      </c>
    </row>
    <row r="2376" spans="1:2" x14ac:dyDescent="0.25">
      <c r="A2376" s="1" t="s">
        <v>61</v>
      </c>
      <c r="B2376">
        <v>346</v>
      </c>
    </row>
    <row r="2377" spans="1:2" x14ac:dyDescent="0.25">
      <c r="A2377" s="1" t="s">
        <v>62</v>
      </c>
      <c r="B2377">
        <v>205</v>
      </c>
    </row>
    <row r="2378" spans="1:2" x14ac:dyDescent="0.25">
      <c r="A2378" s="1" t="s">
        <v>3737</v>
      </c>
      <c r="B2378">
        <v>8</v>
      </c>
    </row>
    <row r="2379" spans="1:2" x14ac:dyDescent="0.25">
      <c r="A2379" s="1" t="s">
        <v>1675</v>
      </c>
      <c r="B2379">
        <v>1</v>
      </c>
    </row>
    <row r="2380" spans="1:2" x14ac:dyDescent="0.25">
      <c r="A2380" s="1" t="s">
        <v>1676</v>
      </c>
      <c r="B2380">
        <v>7</v>
      </c>
    </row>
    <row r="2381" spans="1:2" x14ac:dyDescent="0.25">
      <c r="A2381" s="1" t="s">
        <v>1677</v>
      </c>
      <c r="B2381">
        <v>4</v>
      </c>
    </row>
    <row r="2382" spans="1:2" x14ac:dyDescent="0.25">
      <c r="A2382" s="1" t="s">
        <v>3738</v>
      </c>
      <c r="B2382">
        <v>9</v>
      </c>
    </row>
    <row r="2383" spans="1:2" x14ac:dyDescent="0.25">
      <c r="A2383" s="1" t="s">
        <v>1678</v>
      </c>
      <c r="B2383">
        <v>2</v>
      </c>
    </row>
    <row r="2384" spans="1:2" x14ac:dyDescent="0.25">
      <c r="A2384" s="1" t="s">
        <v>538</v>
      </c>
      <c r="B2384">
        <v>76</v>
      </c>
    </row>
    <row r="2385" spans="1:2" x14ac:dyDescent="0.25">
      <c r="A2385" s="1" t="s">
        <v>539</v>
      </c>
      <c r="B2385">
        <v>449</v>
      </c>
    </row>
    <row r="2386" spans="1:2" x14ac:dyDescent="0.25">
      <c r="A2386" s="1" t="s">
        <v>1190</v>
      </c>
      <c r="B2386">
        <v>11</v>
      </c>
    </row>
    <row r="2387" spans="1:2" x14ac:dyDescent="0.25">
      <c r="A2387" s="1" t="s">
        <v>63</v>
      </c>
      <c r="B2387">
        <v>1252</v>
      </c>
    </row>
    <row r="2388" spans="1:2" x14ac:dyDescent="0.25">
      <c r="A2388" s="1" t="s">
        <v>3585</v>
      </c>
      <c r="B2388">
        <v>10</v>
      </c>
    </row>
    <row r="2389" spans="1:2" x14ac:dyDescent="0.25">
      <c r="A2389" s="1" t="s">
        <v>64</v>
      </c>
      <c r="B2389">
        <v>90</v>
      </c>
    </row>
    <row r="2390" spans="1:2" x14ac:dyDescent="0.25">
      <c r="A2390" s="1" t="s">
        <v>540</v>
      </c>
      <c r="B2390">
        <v>16</v>
      </c>
    </row>
    <row r="2391" spans="1:2" x14ac:dyDescent="0.25">
      <c r="A2391" s="1" t="s">
        <v>2391</v>
      </c>
      <c r="B2391">
        <v>6</v>
      </c>
    </row>
    <row r="2392" spans="1:2" x14ac:dyDescent="0.25">
      <c r="A2392" s="1" t="s">
        <v>1191</v>
      </c>
      <c r="B2392">
        <v>62</v>
      </c>
    </row>
    <row r="2393" spans="1:2" x14ac:dyDescent="0.25">
      <c r="A2393" s="1" t="s">
        <v>3473</v>
      </c>
      <c r="B2393">
        <v>1</v>
      </c>
    </row>
    <row r="2394" spans="1:2" x14ac:dyDescent="0.25">
      <c r="A2394" s="1" t="s">
        <v>541</v>
      </c>
      <c r="B2394">
        <v>15</v>
      </c>
    </row>
    <row r="2395" spans="1:2" x14ac:dyDescent="0.25">
      <c r="A2395" s="1" t="s">
        <v>542</v>
      </c>
      <c r="B2395">
        <v>406</v>
      </c>
    </row>
    <row r="2396" spans="1:2" x14ac:dyDescent="0.25">
      <c r="A2396" s="1" t="s">
        <v>3739</v>
      </c>
      <c r="B2396">
        <v>5</v>
      </c>
    </row>
    <row r="2397" spans="1:2" x14ac:dyDescent="0.25">
      <c r="A2397" s="1" t="s">
        <v>543</v>
      </c>
      <c r="B2397">
        <v>1</v>
      </c>
    </row>
    <row r="2398" spans="1:2" x14ac:dyDescent="0.25">
      <c r="A2398" s="1" t="s">
        <v>2891</v>
      </c>
      <c r="B2398">
        <v>1</v>
      </c>
    </row>
    <row r="2399" spans="1:2" x14ac:dyDescent="0.25">
      <c r="A2399" s="1" t="s">
        <v>2892</v>
      </c>
      <c r="B2399">
        <v>1</v>
      </c>
    </row>
    <row r="2400" spans="1:2" x14ac:dyDescent="0.25">
      <c r="A2400" s="1" t="s">
        <v>1192</v>
      </c>
      <c r="B2400">
        <v>5</v>
      </c>
    </row>
    <row r="2401" spans="1:2" x14ac:dyDescent="0.25">
      <c r="A2401" s="1" t="s">
        <v>3104</v>
      </c>
      <c r="B2401">
        <v>2</v>
      </c>
    </row>
    <row r="2402" spans="1:2" x14ac:dyDescent="0.25">
      <c r="A2402" s="1" t="s">
        <v>544</v>
      </c>
      <c r="B2402">
        <v>4</v>
      </c>
    </row>
    <row r="2403" spans="1:2" x14ac:dyDescent="0.25">
      <c r="A2403" s="1" t="s">
        <v>545</v>
      </c>
      <c r="B2403">
        <v>11</v>
      </c>
    </row>
    <row r="2404" spans="1:2" x14ac:dyDescent="0.25">
      <c r="A2404" s="1" t="s">
        <v>546</v>
      </c>
      <c r="B2404">
        <v>30</v>
      </c>
    </row>
    <row r="2405" spans="1:2" x14ac:dyDescent="0.25">
      <c r="A2405" s="1" t="s">
        <v>2107</v>
      </c>
      <c r="B2405">
        <v>3</v>
      </c>
    </row>
    <row r="2406" spans="1:2" x14ac:dyDescent="0.25">
      <c r="A2406" s="1" t="s">
        <v>547</v>
      </c>
      <c r="B2406">
        <v>11</v>
      </c>
    </row>
    <row r="2407" spans="1:2" x14ac:dyDescent="0.25">
      <c r="A2407" s="1" t="s">
        <v>548</v>
      </c>
      <c r="B2407">
        <v>958</v>
      </c>
    </row>
    <row r="2408" spans="1:2" x14ac:dyDescent="0.25">
      <c r="A2408" s="1" t="s">
        <v>2627</v>
      </c>
      <c r="B2408">
        <v>1</v>
      </c>
    </row>
    <row r="2409" spans="1:2" x14ac:dyDescent="0.25">
      <c r="A2409" s="1" t="s">
        <v>549</v>
      </c>
      <c r="B2409">
        <v>2</v>
      </c>
    </row>
    <row r="2410" spans="1:2" x14ac:dyDescent="0.25">
      <c r="A2410" s="1" t="s">
        <v>2392</v>
      </c>
      <c r="B2410">
        <v>2</v>
      </c>
    </row>
    <row r="2411" spans="1:2" x14ac:dyDescent="0.25">
      <c r="A2411" s="1" t="s">
        <v>2108</v>
      </c>
      <c r="B2411">
        <v>2</v>
      </c>
    </row>
    <row r="2412" spans="1:2" x14ac:dyDescent="0.25">
      <c r="A2412" s="1" t="s">
        <v>550</v>
      </c>
      <c r="B2412">
        <v>56</v>
      </c>
    </row>
    <row r="2413" spans="1:2" x14ac:dyDescent="0.25">
      <c r="A2413" s="1" t="s">
        <v>3296</v>
      </c>
      <c r="B2413">
        <v>1</v>
      </c>
    </row>
    <row r="2414" spans="1:2" x14ac:dyDescent="0.25">
      <c r="A2414" s="1" t="s">
        <v>1193</v>
      </c>
      <c r="B2414">
        <v>21</v>
      </c>
    </row>
    <row r="2415" spans="1:2" x14ac:dyDescent="0.25">
      <c r="A2415" s="1" t="s">
        <v>2893</v>
      </c>
      <c r="B2415">
        <v>22</v>
      </c>
    </row>
    <row r="2416" spans="1:2" x14ac:dyDescent="0.25">
      <c r="A2416" s="1" t="s">
        <v>65</v>
      </c>
      <c r="B2416">
        <v>25</v>
      </c>
    </row>
    <row r="2417" spans="1:2" x14ac:dyDescent="0.25">
      <c r="A2417" s="1" t="s">
        <v>1679</v>
      </c>
      <c r="B2417">
        <v>3</v>
      </c>
    </row>
    <row r="2418" spans="1:2" x14ac:dyDescent="0.25">
      <c r="A2418" s="1" t="s">
        <v>2393</v>
      </c>
      <c r="B2418">
        <v>20</v>
      </c>
    </row>
    <row r="2419" spans="1:2" x14ac:dyDescent="0.25">
      <c r="A2419" s="1" t="s">
        <v>1194</v>
      </c>
      <c r="B2419">
        <v>1</v>
      </c>
    </row>
    <row r="2420" spans="1:2" x14ac:dyDescent="0.25">
      <c r="A2420" s="1" t="s">
        <v>66</v>
      </c>
      <c r="B2420">
        <v>351</v>
      </c>
    </row>
    <row r="2421" spans="1:2" x14ac:dyDescent="0.25">
      <c r="A2421" s="1" t="s">
        <v>3474</v>
      </c>
      <c r="B2421">
        <v>1</v>
      </c>
    </row>
    <row r="2422" spans="1:2" x14ac:dyDescent="0.25">
      <c r="A2422" s="1" t="s">
        <v>2894</v>
      </c>
      <c r="B2422">
        <v>1</v>
      </c>
    </row>
    <row r="2423" spans="1:2" x14ac:dyDescent="0.25">
      <c r="A2423" s="1" t="s">
        <v>2895</v>
      </c>
      <c r="B2423">
        <v>2</v>
      </c>
    </row>
    <row r="2424" spans="1:2" x14ac:dyDescent="0.25">
      <c r="A2424" s="1" t="s">
        <v>551</v>
      </c>
      <c r="B2424">
        <v>2</v>
      </c>
    </row>
    <row r="2425" spans="1:2" x14ac:dyDescent="0.25">
      <c r="A2425" s="1" t="s">
        <v>552</v>
      </c>
      <c r="B2425">
        <v>6</v>
      </c>
    </row>
    <row r="2426" spans="1:2" x14ac:dyDescent="0.25">
      <c r="A2426" s="1" t="s">
        <v>1195</v>
      </c>
      <c r="B2426">
        <v>2</v>
      </c>
    </row>
    <row r="2427" spans="1:2" x14ac:dyDescent="0.25">
      <c r="A2427" s="1" t="s">
        <v>1680</v>
      </c>
      <c r="B2427">
        <v>1</v>
      </c>
    </row>
    <row r="2428" spans="1:2" x14ac:dyDescent="0.25">
      <c r="A2428" s="1" t="s">
        <v>3105</v>
      </c>
      <c r="B2428">
        <v>1</v>
      </c>
    </row>
    <row r="2429" spans="1:2" x14ac:dyDescent="0.25">
      <c r="A2429" s="1" t="s">
        <v>1196</v>
      </c>
      <c r="B2429">
        <v>2</v>
      </c>
    </row>
    <row r="2430" spans="1:2" x14ac:dyDescent="0.25">
      <c r="A2430" s="1" t="s">
        <v>3106</v>
      </c>
      <c r="B2430">
        <v>1</v>
      </c>
    </row>
    <row r="2431" spans="1:2" x14ac:dyDescent="0.25">
      <c r="A2431" s="1" t="s">
        <v>1681</v>
      </c>
      <c r="B2431">
        <v>3</v>
      </c>
    </row>
    <row r="2432" spans="1:2" x14ac:dyDescent="0.25">
      <c r="A2432" s="1" t="s">
        <v>2896</v>
      </c>
      <c r="B2432">
        <v>1</v>
      </c>
    </row>
    <row r="2433" spans="1:2" x14ac:dyDescent="0.25">
      <c r="A2433" s="1" t="s">
        <v>3297</v>
      </c>
      <c r="B2433">
        <v>1</v>
      </c>
    </row>
    <row r="2434" spans="1:2" x14ac:dyDescent="0.25">
      <c r="A2434" s="1" t="s">
        <v>3107</v>
      </c>
      <c r="B2434">
        <v>1</v>
      </c>
    </row>
    <row r="2435" spans="1:2" x14ac:dyDescent="0.25">
      <c r="A2435" s="1" t="s">
        <v>553</v>
      </c>
      <c r="B2435">
        <v>1</v>
      </c>
    </row>
    <row r="2436" spans="1:2" x14ac:dyDescent="0.25">
      <c r="A2436" s="1" t="s">
        <v>3664</v>
      </c>
      <c r="B2436">
        <v>1</v>
      </c>
    </row>
    <row r="2437" spans="1:2" x14ac:dyDescent="0.25">
      <c r="A2437" s="1" t="s">
        <v>2109</v>
      </c>
      <c r="B2437">
        <v>1</v>
      </c>
    </row>
    <row r="2438" spans="1:2" x14ac:dyDescent="0.25">
      <c r="A2438" s="1" t="s">
        <v>2897</v>
      </c>
      <c r="B2438">
        <v>1</v>
      </c>
    </row>
    <row r="2439" spans="1:2" x14ac:dyDescent="0.25">
      <c r="A2439" s="1" t="s">
        <v>3298</v>
      </c>
      <c r="B2439">
        <v>1</v>
      </c>
    </row>
    <row r="2440" spans="1:2" x14ac:dyDescent="0.25">
      <c r="A2440" s="1" t="s">
        <v>3299</v>
      </c>
      <c r="B2440">
        <v>1</v>
      </c>
    </row>
    <row r="2441" spans="1:2" x14ac:dyDescent="0.25">
      <c r="A2441" s="1" t="s">
        <v>554</v>
      </c>
      <c r="B2441">
        <v>2</v>
      </c>
    </row>
    <row r="2442" spans="1:2" x14ac:dyDescent="0.25">
      <c r="A2442" s="1" t="s">
        <v>1682</v>
      </c>
      <c r="B2442">
        <v>1</v>
      </c>
    </row>
    <row r="2443" spans="1:2" x14ac:dyDescent="0.25">
      <c r="A2443" s="1" t="s">
        <v>2898</v>
      </c>
      <c r="B2443">
        <v>1</v>
      </c>
    </row>
    <row r="2444" spans="1:2" x14ac:dyDescent="0.25">
      <c r="A2444" s="1" t="s">
        <v>3300</v>
      </c>
      <c r="B2444">
        <v>1</v>
      </c>
    </row>
    <row r="2445" spans="1:2" x14ac:dyDescent="0.25">
      <c r="A2445" s="1" t="s">
        <v>2110</v>
      </c>
      <c r="B2445">
        <v>1</v>
      </c>
    </row>
    <row r="2446" spans="1:2" x14ac:dyDescent="0.25">
      <c r="A2446" s="1" t="s">
        <v>2111</v>
      </c>
      <c r="B2446">
        <v>2</v>
      </c>
    </row>
    <row r="2447" spans="1:2" x14ac:dyDescent="0.25">
      <c r="A2447" s="1" t="s">
        <v>1197</v>
      </c>
      <c r="B2447">
        <v>4</v>
      </c>
    </row>
    <row r="2448" spans="1:2" x14ac:dyDescent="0.25">
      <c r="A2448" s="1" t="s">
        <v>1198</v>
      </c>
      <c r="B2448">
        <v>5</v>
      </c>
    </row>
    <row r="2449" spans="1:2" x14ac:dyDescent="0.25">
      <c r="A2449" s="1" t="s">
        <v>1199</v>
      </c>
      <c r="B2449">
        <v>6</v>
      </c>
    </row>
    <row r="2450" spans="1:2" x14ac:dyDescent="0.25">
      <c r="A2450" s="1" t="s">
        <v>555</v>
      </c>
      <c r="B2450">
        <v>3</v>
      </c>
    </row>
    <row r="2451" spans="1:2" x14ac:dyDescent="0.25">
      <c r="A2451" s="1" t="s">
        <v>2112</v>
      </c>
      <c r="B2451">
        <v>1</v>
      </c>
    </row>
    <row r="2452" spans="1:2" x14ac:dyDescent="0.25">
      <c r="A2452" s="1" t="s">
        <v>3740</v>
      </c>
      <c r="B2452">
        <v>1</v>
      </c>
    </row>
    <row r="2453" spans="1:2" x14ac:dyDescent="0.25">
      <c r="A2453" s="1" t="s">
        <v>3108</v>
      </c>
      <c r="B2453">
        <v>1</v>
      </c>
    </row>
    <row r="2454" spans="1:2" x14ac:dyDescent="0.25">
      <c r="A2454" s="1" t="s">
        <v>1200</v>
      </c>
      <c r="B2454">
        <v>3</v>
      </c>
    </row>
    <row r="2455" spans="1:2" x14ac:dyDescent="0.25">
      <c r="A2455" s="1" t="s">
        <v>2113</v>
      </c>
      <c r="B2455">
        <v>1</v>
      </c>
    </row>
    <row r="2456" spans="1:2" x14ac:dyDescent="0.25">
      <c r="A2456" s="1" t="s">
        <v>556</v>
      </c>
      <c r="B2456">
        <v>4</v>
      </c>
    </row>
    <row r="2457" spans="1:2" x14ac:dyDescent="0.25">
      <c r="A2457" s="1" t="s">
        <v>557</v>
      </c>
      <c r="B2457">
        <v>4</v>
      </c>
    </row>
    <row r="2458" spans="1:2" x14ac:dyDescent="0.25">
      <c r="A2458" s="1" t="s">
        <v>558</v>
      </c>
      <c r="B2458">
        <v>2</v>
      </c>
    </row>
    <row r="2459" spans="1:2" x14ac:dyDescent="0.25">
      <c r="A2459" s="1" t="s">
        <v>3803</v>
      </c>
      <c r="B2459">
        <v>1</v>
      </c>
    </row>
    <row r="2460" spans="1:2" x14ac:dyDescent="0.25">
      <c r="A2460" s="1" t="s">
        <v>2899</v>
      </c>
      <c r="B2460">
        <v>1</v>
      </c>
    </row>
    <row r="2461" spans="1:2" x14ac:dyDescent="0.25">
      <c r="A2461" s="1" t="s">
        <v>1683</v>
      </c>
      <c r="B2461">
        <v>1</v>
      </c>
    </row>
    <row r="2462" spans="1:2" x14ac:dyDescent="0.25">
      <c r="A2462" s="1" t="s">
        <v>2900</v>
      </c>
      <c r="B2462">
        <v>1</v>
      </c>
    </row>
    <row r="2463" spans="1:2" x14ac:dyDescent="0.25">
      <c r="A2463" s="1" t="s">
        <v>3475</v>
      </c>
      <c r="B2463">
        <v>1</v>
      </c>
    </row>
    <row r="2464" spans="1:2" x14ac:dyDescent="0.25">
      <c r="A2464" s="1" t="s">
        <v>1201</v>
      </c>
      <c r="B2464">
        <v>1</v>
      </c>
    </row>
    <row r="2465" spans="1:2" x14ac:dyDescent="0.25">
      <c r="A2465" s="1" t="s">
        <v>1202</v>
      </c>
      <c r="B2465">
        <v>1</v>
      </c>
    </row>
    <row r="2466" spans="1:2" x14ac:dyDescent="0.25">
      <c r="A2466" s="1" t="s">
        <v>3301</v>
      </c>
      <c r="B2466">
        <v>1</v>
      </c>
    </row>
    <row r="2467" spans="1:2" x14ac:dyDescent="0.25">
      <c r="A2467" s="1" t="s">
        <v>1684</v>
      </c>
      <c r="B2467">
        <v>3</v>
      </c>
    </row>
    <row r="2468" spans="1:2" x14ac:dyDescent="0.25">
      <c r="A2468" s="1" t="s">
        <v>559</v>
      </c>
      <c r="B2468">
        <v>1</v>
      </c>
    </row>
    <row r="2469" spans="1:2" x14ac:dyDescent="0.25">
      <c r="A2469" s="1" t="s">
        <v>3302</v>
      </c>
      <c r="B2469">
        <v>2</v>
      </c>
    </row>
    <row r="2470" spans="1:2" x14ac:dyDescent="0.25">
      <c r="A2470" s="1" t="s">
        <v>560</v>
      </c>
      <c r="B2470">
        <v>2</v>
      </c>
    </row>
    <row r="2471" spans="1:2" x14ac:dyDescent="0.25">
      <c r="A2471" s="1" t="s">
        <v>561</v>
      </c>
      <c r="B2471">
        <v>3</v>
      </c>
    </row>
    <row r="2472" spans="1:2" x14ac:dyDescent="0.25">
      <c r="A2472" s="1" t="s">
        <v>67</v>
      </c>
      <c r="B2472">
        <v>42</v>
      </c>
    </row>
    <row r="2473" spans="1:2" x14ac:dyDescent="0.25">
      <c r="A2473" s="1" t="s">
        <v>1203</v>
      </c>
      <c r="B2473">
        <v>18</v>
      </c>
    </row>
    <row r="2474" spans="1:2" x14ac:dyDescent="0.25">
      <c r="A2474" s="1" t="s">
        <v>1204</v>
      </c>
      <c r="B2474">
        <v>25</v>
      </c>
    </row>
    <row r="2475" spans="1:2" x14ac:dyDescent="0.25">
      <c r="A2475" s="1" t="s">
        <v>1685</v>
      </c>
      <c r="B2475">
        <v>1</v>
      </c>
    </row>
    <row r="2476" spans="1:2" x14ac:dyDescent="0.25">
      <c r="A2476" s="1" t="s">
        <v>3109</v>
      </c>
      <c r="B2476">
        <v>1</v>
      </c>
    </row>
    <row r="2477" spans="1:2" x14ac:dyDescent="0.25">
      <c r="A2477" s="1" t="s">
        <v>2901</v>
      </c>
      <c r="B2477">
        <v>1</v>
      </c>
    </row>
    <row r="2478" spans="1:2" x14ac:dyDescent="0.25">
      <c r="A2478" s="1" t="s">
        <v>1686</v>
      </c>
      <c r="B2478">
        <v>1</v>
      </c>
    </row>
    <row r="2479" spans="1:2" x14ac:dyDescent="0.25">
      <c r="A2479" s="1" t="s">
        <v>1205</v>
      </c>
      <c r="B2479">
        <v>1</v>
      </c>
    </row>
    <row r="2480" spans="1:2" x14ac:dyDescent="0.25">
      <c r="A2480" s="1" t="s">
        <v>1206</v>
      </c>
      <c r="B2480">
        <v>1</v>
      </c>
    </row>
    <row r="2481" spans="1:2" x14ac:dyDescent="0.25">
      <c r="A2481" s="1" t="s">
        <v>2628</v>
      </c>
      <c r="B2481">
        <v>1</v>
      </c>
    </row>
    <row r="2482" spans="1:2" x14ac:dyDescent="0.25">
      <c r="A2482" s="1" t="s">
        <v>1687</v>
      </c>
      <c r="B2482">
        <v>1</v>
      </c>
    </row>
    <row r="2483" spans="1:2" x14ac:dyDescent="0.25">
      <c r="A2483" s="1" t="s">
        <v>2902</v>
      </c>
      <c r="B2483">
        <v>1</v>
      </c>
    </row>
    <row r="2484" spans="1:2" x14ac:dyDescent="0.25">
      <c r="A2484" s="1" t="s">
        <v>2114</v>
      </c>
      <c r="B2484">
        <v>1</v>
      </c>
    </row>
    <row r="2485" spans="1:2" x14ac:dyDescent="0.25">
      <c r="A2485" s="1" t="s">
        <v>562</v>
      </c>
      <c r="B2485">
        <v>1</v>
      </c>
    </row>
    <row r="2486" spans="1:2" x14ac:dyDescent="0.25">
      <c r="A2486" s="1" t="s">
        <v>2394</v>
      </c>
      <c r="B2486">
        <v>1</v>
      </c>
    </row>
    <row r="2487" spans="1:2" x14ac:dyDescent="0.25">
      <c r="A2487" s="1" t="s">
        <v>3476</v>
      </c>
      <c r="B2487">
        <v>1</v>
      </c>
    </row>
    <row r="2488" spans="1:2" x14ac:dyDescent="0.25">
      <c r="A2488" s="1" t="s">
        <v>3303</v>
      </c>
      <c r="B2488">
        <v>1</v>
      </c>
    </row>
    <row r="2489" spans="1:2" x14ac:dyDescent="0.25">
      <c r="A2489" s="1" t="s">
        <v>563</v>
      </c>
      <c r="B2489">
        <v>1</v>
      </c>
    </row>
    <row r="2490" spans="1:2" x14ac:dyDescent="0.25">
      <c r="A2490" s="1" t="s">
        <v>3880</v>
      </c>
      <c r="B2490">
        <v>1</v>
      </c>
    </row>
    <row r="2491" spans="1:2" x14ac:dyDescent="0.25">
      <c r="A2491" s="1" t="s">
        <v>1688</v>
      </c>
      <c r="B2491">
        <v>4</v>
      </c>
    </row>
    <row r="2492" spans="1:2" x14ac:dyDescent="0.25">
      <c r="A2492" s="1" t="s">
        <v>564</v>
      </c>
      <c r="B2492">
        <v>2</v>
      </c>
    </row>
    <row r="2493" spans="1:2" x14ac:dyDescent="0.25">
      <c r="A2493" s="1" t="s">
        <v>1207</v>
      </c>
      <c r="B2493">
        <v>4</v>
      </c>
    </row>
    <row r="2494" spans="1:2" x14ac:dyDescent="0.25">
      <c r="A2494" s="1" t="s">
        <v>565</v>
      </c>
      <c r="B2494">
        <v>1</v>
      </c>
    </row>
    <row r="2495" spans="1:2" x14ac:dyDescent="0.25">
      <c r="A2495" s="1" t="s">
        <v>566</v>
      </c>
      <c r="B2495">
        <v>1</v>
      </c>
    </row>
    <row r="2496" spans="1:2" x14ac:dyDescent="0.25">
      <c r="A2496" s="1" t="s">
        <v>3477</v>
      </c>
      <c r="B2496">
        <v>2</v>
      </c>
    </row>
    <row r="2497" spans="1:2" x14ac:dyDescent="0.25">
      <c r="A2497" s="1" t="s">
        <v>1208</v>
      </c>
      <c r="B2497">
        <v>2</v>
      </c>
    </row>
    <row r="2498" spans="1:2" x14ac:dyDescent="0.25">
      <c r="A2498" s="1" t="s">
        <v>567</v>
      </c>
      <c r="B2498">
        <v>1</v>
      </c>
    </row>
    <row r="2499" spans="1:2" x14ac:dyDescent="0.25">
      <c r="A2499" s="1" t="s">
        <v>3110</v>
      </c>
      <c r="B2499">
        <v>2</v>
      </c>
    </row>
    <row r="2500" spans="1:2" x14ac:dyDescent="0.25">
      <c r="A2500" s="1" t="s">
        <v>1209</v>
      </c>
      <c r="B2500">
        <v>3</v>
      </c>
    </row>
    <row r="2501" spans="1:2" x14ac:dyDescent="0.25">
      <c r="A2501" s="1" t="s">
        <v>1210</v>
      </c>
      <c r="B2501">
        <v>3</v>
      </c>
    </row>
    <row r="2502" spans="1:2" x14ac:dyDescent="0.25">
      <c r="A2502" s="1" t="s">
        <v>2629</v>
      </c>
      <c r="B2502">
        <v>2</v>
      </c>
    </row>
    <row r="2503" spans="1:2" x14ac:dyDescent="0.25">
      <c r="A2503" s="1" t="s">
        <v>568</v>
      </c>
      <c r="B2503">
        <v>2</v>
      </c>
    </row>
    <row r="2504" spans="1:2" x14ac:dyDescent="0.25">
      <c r="A2504" s="1" t="s">
        <v>2630</v>
      </c>
      <c r="B2504">
        <v>1</v>
      </c>
    </row>
    <row r="2505" spans="1:2" x14ac:dyDescent="0.25">
      <c r="A2505" s="1" t="s">
        <v>2903</v>
      </c>
      <c r="B2505">
        <v>2</v>
      </c>
    </row>
    <row r="2506" spans="1:2" x14ac:dyDescent="0.25">
      <c r="A2506" s="1" t="s">
        <v>569</v>
      </c>
      <c r="B2506">
        <v>1</v>
      </c>
    </row>
    <row r="2507" spans="1:2" x14ac:dyDescent="0.25">
      <c r="A2507" s="1" t="s">
        <v>1211</v>
      </c>
      <c r="B2507">
        <v>6</v>
      </c>
    </row>
    <row r="2508" spans="1:2" x14ac:dyDescent="0.25">
      <c r="A2508" s="1" t="s">
        <v>1212</v>
      </c>
      <c r="B2508">
        <v>1</v>
      </c>
    </row>
    <row r="2509" spans="1:2" x14ac:dyDescent="0.25">
      <c r="A2509" s="1" t="s">
        <v>2115</v>
      </c>
      <c r="B2509">
        <v>1</v>
      </c>
    </row>
    <row r="2510" spans="1:2" x14ac:dyDescent="0.25">
      <c r="A2510" s="1" t="s">
        <v>1213</v>
      </c>
      <c r="B2510">
        <v>2</v>
      </c>
    </row>
    <row r="2511" spans="1:2" x14ac:dyDescent="0.25">
      <c r="A2511" s="1" t="s">
        <v>2395</v>
      </c>
      <c r="B2511">
        <v>1</v>
      </c>
    </row>
    <row r="2512" spans="1:2" x14ac:dyDescent="0.25">
      <c r="A2512" s="1" t="s">
        <v>1214</v>
      </c>
      <c r="B2512">
        <v>2</v>
      </c>
    </row>
    <row r="2513" spans="1:2" x14ac:dyDescent="0.25">
      <c r="A2513" s="1" t="s">
        <v>1873</v>
      </c>
      <c r="B2513">
        <v>2</v>
      </c>
    </row>
    <row r="2514" spans="1:2" x14ac:dyDescent="0.25">
      <c r="A2514" s="1" t="s">
        <v>2631</v>
      </c>
      <c r="B2514">
        <v>4</v>
      </c>
    </row>
    <row r="2515" spans="1:2" x14ac:dyDescent="0.25">
      <c r="A2515" s="1" t="s">
        <v>1874</v>
      </c>
      <c r="B2515">
        <v>2</v>
      </c>
    </row>
    <row r="2516" spans="1:2" x14ac:dyDescent="0.25">
      <c r="A2516" s="1" t="s">
        <v>68</v>
      </c>
      <c r="B2516">
        <v>3</v>
      </c>
    </row>
    <row r="2517" spans="1:2" x14ac:dyDescent="0.25">
      <c r="A2517" s="1" t="s">
        <v>3304</v>
      </c>
      <c r="B2517">
        <v>1</v>
      </c>
    </row>
    <row r="2518" spans="1:2" x14ac:dyDescent="0.25">
      <c r="A2518" s="1" t="s">
        <v>3305</v>
      </c>
      <c r="B2518">
        <v>2</v>
      </c>
    </row>
    <row r="2519" spans="1:2" x14ac:dyDescent="0.25">
      <c r="A2519" s="1" t="s">
        <v>1215</v>
      </c>
      <c r="B2519">
        <v>1</v>
      </c>
    </row>
    <row r="2520" spans="1:2" x14ac:dyDescent="0.25">
      <c r="A2520" s="1" t="s">
        <v>2396</v>
      </c>
      <c r="B2520">
        <v>1</v>
      </c>
    </row>
    <row r="2521" spans="1:2" x14ac:dyDescent="0.25">
      <c r="A2521" s="1" t="s">
        <v>2397</v>
      </c>
      <c r="B2521">
        <v>1</v>
      </c>
    </row>
    <row r="2522" spans="1:2" x14ac:dyDescent="0.25">
      <c r="A2522" s="1" t="s">
        <v>1689</v>
      </c>
      <c r="B2522">
        <v>1</v>
      </c>
    </row>
    <row r="2523" spans="1:2" x14ac:dyDescent="0.25">
      <c r="A2523" s="1" t="s">
        <v>3478</v>
      </c>
      <c r="B2523">
        <v>1</v>
      </c>
    </row>
    <row r="2524" spans="1:2" x14ac:dyDescent="0.25">
      <c r="A2524" s="1" t="s">
        <v>3857</v>
      </c>
      <c r="B2524">
        <v>1</v>
      </c>
    </row>
    <row r="2525" spans="1:2" x14ac:dyDescent="0.25">
      <c r="A2525" s="1" t="s">
        <v>2116</v>
      </c>
      <c r="B2525">
        <v>1</v>
      </c>
    </row>
    <row r="2526" spans="1:2" x14ac:dyDescent="0.25">
      <c r="A2526" s="1" t="s">
        <v>2904</v>
      </c>
      <c r="B2526">
        <v>1</v>
      </c>
    </row>
    <row r="2527" spans="1:2" x14ac:dyDescent="0.25">
      <c r="A2527" s="1" t="s">
        <v>1690</v>
      </c>
      <c r="B2527">
        <v>1</v>
      </c>
    </row>
    <row r="2528" spans="1:2" x14ac:dyDescent="0.25">
      <c r="A2528" s="1" t="s">
        <v>2117</v>
      </c>
      <c r="B2528">
        <v>1</v>
      </c>
    </row>
    <row r="2529" spans="1:2" x14ac:dyDescent="0.25">
      <c r="A2529" s="1" t="s">
        <v>1216</v>
      </c>
      <c r="B2529">
        <v>3</v>
      </c>
    </row>
    <row r="2530" spans="1:2" x14ac:dyDescent="0.25">
      <c r="A2530" s="1" t="s">
        <v>1691</v>
      </c>
      <c r="B2530">
        <v>6</v>
      </c>
    </row>
    <row r="2531" spans="1:2" x14ac:dyDescent="0.25">
      <c r="A2531" s="1" t="s">
        <v>2905</v>
      </c>
      <c r="B2531">
        <v>1</v>
      </c>
    </row>
    <row r="2532" spans="1:2" x14ac:dyDescent="0.25">
      <c r="A2532" s="1" t="s">
        <v>2118</v>
      </c>
      <c r="B2532">
        <v>2</v>
      </c>
    </row>
    <row r="2533" spans="1:2" x14ac:dyDescent="0.25">
      <c r="A2533" s="1" t="s">
        <v>570</v>
      </c>
      <c r="B2533">
        <v>2</v>
      </c>
    </row>
    <row r="2534" spans="1:2" x14ac:dyDescent="0.25">
      <c r="A2534" s="1" t="s">
        <v>1692</v>
      </c>
      <c r="B2534">
        <v>2</v>
      </c>
    </row>
    <row r="2535" spans="1:2" x14ac:dyDescent="0.25">
      <c r="A2535" s="1" t="s">
        <v>2119</v>
      </c>
      <c r="B2535">
        <v>4</v>
      </c>
    </row>
    <row r="2536" spans="1:2" x14ac:dyDescent="0.25">
      <c r="A2536" s="1" t="s">
        <v>2398</v>
      </c>
      <c r="B2536">
        <v>1</v>
      </c>
    </row>
    <row r="2537" spans="1:2" x14ac:dyDescent="0.25">
      <c r="A2537" s="1" t="s">
        <v>3479</v>
      </c>
      <c r="B2537">
        <v>1</v>
      </c>
    </row>
    <row r="2538" spans="1:2" x14ac:dyDescent="0.25">
      <c r="A2538" s="1" t="s">
        <v>1693</v>
      </c>
      <c r="B2538">
        <v>1</v>
      </c>
    </row>
    <row r="2539" spans="1:2" x14ac:dyDescent="0.25">
      <c r="A2539" s="1" t="s">
        <v>571</v>
      </c>
      <c r="B2539">
        <v>1</v>
      </c>
    </row>
    <row r="2540" spans="1:2" x14ac:dyDescent="0.25">
      <c r="A2540" s="1" t="s">
        <v>2906</v>
      </c>
      <c r="B2540">
        <v>1</v>
      </c>
    </row>
    <row r="2541" spans="1:2" x14ac:dyDescent="0.25">
      <c r="A2541" s="1" t="s">
        <v>1217</v>
      </c>
      <c r="B2541">
        <v>1</v>
      </c>
    </row>
    <row r="2542" spans="1:2" x14ac:dyDescent="0.25">
      <c r="A2542" s="1" t="s">
        <v>2399</v>
      </c>
      <c r="B2542">
        <v>1</v>
      </c>
    </row>
    <row r="2543" spans="1:2" x14ac:dyDescent="0.25">
      <c r="A2543" s="1" t="s">
        <v>1694</v>
      </c>
      <c r="B2543">
        <v>2</v>
      </c>
    </row>
    <row r="2544" spans="1:2" x14ac:dyDescent="0.25">
      <c r="A2544" s="1" t="s">
        <v>1695</v>
      </c>
      <c r="B2544">
        <v>4</v>
      </c>
    </row>
    <row r="2545" spans="1:2" x14ac:dyDescent="0.25">
      <c r="A2545" s="1" t="s">
        <v>1696</v>
      </c>
      <c r="B2545">
        <v>1</v>
      </c>
    </row>
    <row r="2546" spans="1:2" x14ac:dyDescent="0.25">
      <c r="A2546" s="1" t="s">
        <v>3480</v>
      </c>
      <c r="B2546">
        <v>1</v>
      </c>
    </row>
    <row r="2547" spans="1:2" x14ac:dyDescent="0.25">
      <c r="A2547" s="1" t="s">
        <v>1875</v>
      </c>
      <c r="B2547">
        <v>1</v>
      </c>
    </row>
    <row r="2548" spans="1:2" x14ac:dyDescent="0.25">
      <c r="A2548" s="1" t="s">
        <v>3481</v>
      </c>
      <c r="B2548">
        <v>1</v>
      </c>
    </row>
    <row r="2549" spans="1:2" x14ac:dyDescent="0.25">
      <c r="A2549" s="1" t="s">
        <v>572</v>
      </c>
      <c r="B2549">
        <v>1</v>
      </c>
    </row>
    <row r="2550" spans="1:2" x14ac:dyDescent="0.25">
      <c r="A2550" s="1" t="s">
        <v>1697</v>
      </c>
      <c r="B2550">
        <v>1</v>
      </c>
    </row>
    <row r="2551" spans="1:2" x14ac:dyDescent="0.25">
      <c r="A2551" s="1" t="s">
        <v>1876</v>
      </c>
      <c r="B2551">
        <v>7</v>
      </c>
    </row>
    <row r="2552" spans="1:2" x14ac:dyDescent="0.25">
      <c r="A2552" s="1" t="s">
        <v>1877</v>
      </c>
      <c r="B2552">
        <v>5</v>
      </c>
    </row>
    <row r="2553" spans="1:2" x14ac:dyDescent="0.25">
      <c r="A2553" s="1" t="s">
        <v>1218</v>
      </c>
      <c r="B2553">
        <v>10</v>
      </c>
    </row>
    <row r="2554" spans="1:2" x14ac:dyDescent="0.25">
      <c r="A2554" s="1" t="s">
        <v>1219</v>
      </c>
      <c r="B2554">
        <v>1</v>
      </c>
    </row>
    <row r="2555" spans="1:2" x14ac:dyDescent="0.25">
      <c r="A2555" s="1" t="s">
        <v>1698</v>
      </c>
      <c r="B2555">
        <v>1</v>
      </c>
    </row>
    <row r="2556" spans="1:2" x14ac:dyDescent="0.25">
      <c r="A2556" s="1" t="s">
        <v>573</v>
      </c>
      <c r="B2556">
        <v>2</v>
      </c>
    </row>
    <row r="2557" spans="1:2" x14ac:dyDescent="0.25">
      <c r="A2557" s="1" t="s">
        <v>3306</v>
      </c>
      <c r="B2557">
        <v>1</v>
      </c>
    </row>
    <row r="2558" spans="1:2" x14ac:dyDescent="0.25">
      <c r="A2558" s="1" t="s">
        <v>1699</v>
      </c>
      <c r="B2558">
        <v>4</v>
      </c>
    </row>
    <row r="2559" spans="1:2" x14ac:dyDescent="0.25">
      <c r="A2559" s="1" t="s">
        <v>1700</v>
      </c>
      <c r="B2559">
        <v>4</v>
      </c>
    </row>
    <row r="2560" spans="1:2" x14ac:dyDescent="0.25">
      <c r="A2560" s="1" t="s">
        <v>574</v>
      </c>
      <c r="B2560">
        <v>8</v>
      </c>
    </row>
    <row r="2561" spans="1:2" x14ac:dyDescent="0.25">
      <c r="A2561" s="1" t="s">
        <v>2632</v>
      </c>
      <c r="B2561">
        <v>1</v>
      </c>
    </row>
    <row r="2562" spans="1:2" x14ac:dyDescent="0.25">
      <c r="A2562" s="1" t="s">
        <v>1220</v>
      </c>
      <c r="B2562">
        <v>3</v>
      </c>
    </row>
    <row r="2563" spans="1:2" x14ac:dyDescent="0.25">
      <c r="A2563" s="1" t="s">
        <v>2120</v>
      </c>
      <c r="B2563">
        <v>1</v>
      </c>
    </row>
    <row r="2564" spans="1:2" x14ac:dyDescent="0.25">
      <c r="A2564" s="1" t="s">
        <v>3111</v>
      </c>
      <c r="B2564">
        <v>1</v>
      </c>
    </row>
    <row r="2565" spans="1:2" x14ac:dyDescent="0.25">
      <c r="A2565" s="1" t="s">
        <v>2121</v>
      </c>
      <c r="B2565">
        <v>1</v>
      </c>
    </row>
    <row r="2566" spans="1:2" x14ac:dyDescent="0.25">
      <c r="A2566" s="1" t="s">
        <v>3307</v>
      </c>
      <c r="B2566">
        <v>1</v>
      </c>
    </row>
    <row r="2567" spans="1:2" x14ac:dyDescent="0.25">
      <c r="A2567" s="1" t="s">
        <v>1221</v>
      </c>
      <c r="B2567">
        <v>1</v>
      </c>
    </row>
    <row r="2568" spans="1:2" x14ac:dyDescent="0.25">
      <c r="A2568" s="1" t="s">
        <v>575</v>
      </c>
      <c r="B2568">
        <v>1</v>
      </c>
    </row>
    <row r="2569" spans="1:2" x14ac:dyDescent="0.25">
      <c r="A2569" s="1" t="s">
        <v>2633</v>
      </c>
      <c r="B2569">
        <v>1</v>
      </c>
    </row>
    <row r="2570" spans="1:2" x14ac:dyDescent="0.25">
      <c r="A2570" s="1" t="s">
        <v>2122</v>
      </c>
      <c r="B2570">
        <v>1</v>
      </c>
    </row>
    <row r="2571" spans="1:2" x14ac:dyDescent="0.25">
      <c r="A2571" s="1" t="s">
        <v>2907</v>
      </c>
      <c r="B2571">
        <v>1</v>
      </c>
    </row>
    <row r="2572" spans="1:2" x14ac:dyDescent="0.25">
      <c r="A2572" s="1" t="s">
        <v>2908</v>
      </c>
      <c r="B2572">
        <v>2</v>
      </c>
    </row>
    <row r="2573" spans="1:2" x14ac:dyDescent="0.25">
      <c r="A2573" s="1" t="s">
        <v>576</v>
      </c>
      <c r="B2573">
        <v>1</v>
      </c>
    </row>
    <row r="2574" spans="1:2" x14ac:dyDescent="0.25">
      <c r="A2574" s="1" t="s">
        <v>1701</v>
      </c>
      <c r="B2574">
        <v>1</v>
      </c>
    </row>
    <row r="2575" spans="1:2" x14ac:dyDescent="0.25">
      <c r="A2575" s="1" t="s">
        <v>1222</v>
      </c>
      <c r="B2575">
        <v>1</v>
      </c>
    </row>
    <row r="2576" spans="1:2" x14ac:dyDescent="0.25">
      <c r="A2576" s="1" t="s">
        <v>2123</v>
      </c>
      <c r="B2576">
        <v>3</v>
      </c>
    </row>
    <row r="2577" spans="1:2" x14ac:dyDescent="0.25">
      <c r="A2577" s="1" t="s">
        <v>2124</v>
      </c>
      <c r="B2577">
        <v>1</v>
      </c>
    </row>
    <row r="2578" spans="1:2" x14ac:dyDescent="0.25">
      <c r="A2578" s="1" t="s">
        <v>1702</v>
      </c>
      <c r="B2578">
        <v>4</v>
      </c>
    </row>
    <row r="2579" spans="1:2" x14ac:dyDescent="0.25">
      <c r="A2579" s="1" t="s">
        <v>2400</v>
      </c>
      <c r="B2579">
        <v>3</v>
      </c>
    </row>
    <row r="2580" spans="1:2" x14ac:dyDescent="0.25">
      <c r="A2580" s="1" t="s">
        <v>577</v>
      </c>
      <c r="B2580">
        <v>12</v>
      </c>
    </row>
    <row r="2581" spans="1:2" x14ac:dyDescent="0.25">
      <c r="A2581" s="1" t="s">
        <v>3858</v>
      </c>
      <c r="B2581">
        <v>1</v>
      </c>
    </row>
    <row r="2582" spans="1:2" x14ac:dyDescent="0.25">
      <c r="A2582" s="1" t="s">
        <v>1703</v>
      </c>
      <c r="B2582">
        <v>1</v>
      </c>
    </row>
    <row r="2583" spans="1:2" x14ac:dyDescent="0.25">
      <c r="A2583" s="1" t="s">
        <v>1223</v>
      </c>
      <c r="B2583">
        <v>2</v>
      </c>
    </row>
    <row r="2584" spans="1:2" x14ac:dyDescent="0.25">
      <c r="A2584" s="1" t="s">
        <v>578</v>
      </c>
      <c r="B2584">
        <v>3</v>
      </c>
    </row>
    <row r="2585" spans="1:2" x14ac:dyDescent="0.25">
      <c r="A2585" s="1" t="s">
        <v>3482</v>
      </c>
      <c r="B2585">
        <v>2</v>
      </c>
    </row>
    <row r="2586" spans="1:2" x14ac:dyDescent="0.25">
      <c r="A2586" s="1" t="s">
        <v>1224</v>
      </c>
      <c r="B2586">
        <v>1</v>
      </c>
    </row>
    <row r="2587" spans="1:2" x14ac:dyDescent="0.25">
      <c r="A2587" s="1" t="s">
        <v>2909</v>
      </c>
      <c r="B2587">
        <v>6</v>
      </c>
    </row>
    <row r="2588" spans="1:2" x14ac:dyDescent="0.25">
      <c r="A2588" s="1" t="s">
        <v>1225</v>
      </c>
      <c r="B2588">
        <v>6</v>
      </c>
    </row>
    <row r="2589" spans="1:2" x14ac:dyDescent="0.25">
      <c r="A2589" s="1" t="s">
        <v>1704</v>
      </c>
      <c r="B2589">
        <v>1</v>
      </c>
    </row>
    <row r="2590" spans="1:2" x14ac:dyDescent="0.25">
      <c r="A2590" s="1" t="s">
        <v>2401</v>
      </c>
      <c r="B2590">
        <v>1</v>
      </c>
    </row>
    <row r="2591" spans="1:2" x14ac:dyDescent="0.25">
      <c r="A2591" s="1" t="s">
        <v>3804</v>
      </c>
      <c r="B2591">
        <v>1</v>
      </c>
    </row>
    <row r="2592" spans="1:2" x14ac:dyDescent="0.25">
      <c r="A2592" s="1" t="s">
        <v>1705</v>
      </c>
      <c r="B2592">
        <v>3</v>
      </c>
    </row>
    <row r="2593" spans="1:2" x14ac:dyDescent="0.25">
      <c r="A2593" s="1" t="s">
        <v>2402</v>
      </c>
      <c r="B2593">
        <v>1</v>
      </c>
    </row>
    <row r="2594" spans="1:2" x14ac:dyDescent="0.25">
      <c r="A2594" s="1" t="s">
        <v>69</v>
      </c>
      <c r="B2594">
        <v>5</v>
      </c>
    </row>
    <row r="2595" spans="1:2" x14ac:dyDescent="0.25">
      <c r="A2595" s="1" t="s">
        <v>2403</v>
      </c>
      <c r="B2595">
        <v>1</v>
      </c>
    </row>
    <row r="2596" spans="1:2" x14ac:dyDescent="0.25">
      <c r="A2596" s="1" t="s">
        <v>2125</v>
      </c>
      <c r="B2596">
        <v>1</v>
      </c>
    </row>
    <row r="2597" spans="1:2" x14ac:dyDescent="0.25">
      <c r="A2597" s="1" t="s">
        <v>1226</v>
      </c>
      <c r="B2597">
        <v>3</v>
      </c>
    </row>
    <row r="2598" spans="1:2" x14ac:dyDescent="0.25">
      <c r="A2598" s="1" t="s">
        <v>3665</v>
      </c>
      <c r="B2598">
        <v>1</v>
      </c>
    </row>
    <row r="2599" spans="1:2" x14ac:dyDescent="0.25">
      <c r="A2599" s="1" t="s">
        <v>2634</v>
      </c>
      <c r="B2599">
        <v>1</v>
      </c>
    </row>
    <row r="2600" spans="1:2" x14ac:dyDescent="0.25">
      <c r="A2600" s="1" t="s">
        <v>579</v>
      </c>
      <c r="B2600">
        <v>3</v>
      </c>
    </row>
    <row r="2601" spans="1:2" x14ac:dyDescent="0.25">
      <c r="A2601" s="1" t="s">
        <v>1227</v>
      </c>
      <c r="B2601">
        <v>1</v>
      </c>
    </row>
    <row r="2602" spans="1:2" x14ac:dyDescent="0.25">
      <c r="A2602" s="1" t="s">
        <v>2126</v>
      </c>
      <c r="B2602">
        <v>1</v>
      </c>
    </row>
    <row r="2603" spans="1:2" x14ac:dyDescent="0.25">
      <c r="A2603" s="1" t="s">
        <v>2127</v>
      </c>
      <c r="B2603">
        <v>1</v>
      </c>
    </row>
    <row r="2604" spans="1:2" x14ac:dyDescent="0.25">
      <c r="A2604" s="1" t="s">
        <v>2635</v>
      </c>
      <c r="B2604">
        <v>1</v>
      </c>
    </row>
    <row r="2605" spans="1:2" x14ac:dyDescent="0.25">
      <c r="A2605" s="1" t="s">
        <v>1706</v>
      </c>
      <c r="B2605">
        <v>3</v>
      </c>
    </row>
    <row r="2606" spans="1:2" x14ac:dyDescent="0.25">
      <c r="A2606" s="1" t="s">
        <v>70</v>
      </c>
      <c r="B2606">
        <v>8</v>
      </c>
    </row>
    <row r="2607" spans="1:2" x14ac:dyDescent="0.25">
      <c r="A2607" s="1" t="s">
        <v>2404</v>
      </c>
      <c r="B2607">
        <v>2</v>
      </c>
    </row>
    <row r="2608" spans="1:2" x14ac:dyDescent="0.25">
      <c r="A2608" s="1" t="s">
        <v>2636</v>
      </c>
      <c r="B2608">
        <v>1</v>
      </c>
    </row>
    <row r="2609" spans="1:2" x14ac:dyDescent="0.25">
      <c r="A2609" s="1" t="s">
        <v>3805</v>
      </c>
      <c r="B2609">
        <v>1</v>
      </c>
    </row>
    <row r="2610" spans="1:2" x14ac:dyDescent="0.25">
      <c r="A2610" s="1" t="s">
        <v>2637</v>
      </c>
      <c r="B2610">
        <v>2</v>
      </c>
    </row>
    <row r="2611" spans="1:2" x14ac:dyDescent="0.25">
      <c r="A2611" s="1" t="s">
        <v>1228</v>
      </c>
      <c r="B2611">
        <v>6</v>
      </c>
    </row>
    <row r="2612" spans="1:2" x14ac:dyDescent="0.25">
      <c r="A2612" s="1" t="s">
        <v>1707</v>
      </c>
      <c r="B2612">
        <v>4</v>
      </c>
    </row>
    <row r="2613" spans="1:2" x14ac:dyDescent="0.25">
      <c r="A2613" s="1" t="s">
        <v>3112</v>
      </c>
      <c r="B2613">
        <v>1</v>
      </c>
    </row>
    <row r="2614" spans="1:2" x14ac:dyDescent="0.25">
      <c r="A2614" s="1" t="s">
        <v>3806</v>
      </c>
      <c r="B2614">
        <v>1</v>
      </c>
    </row>
    <row r="2615" spans="1:2" x14ac:dyDescent="0.25">
      <c r="A2615" s="1" t="s">
        <v>2405</v>
      </c>
      <c r="B2615">
        <v>1</v>
      </c>
    </row>
    <row r="2616" spans="1:2" x14ac:dyDescent="0.25">
      <c r="A2616" s="1" t="s">
        <v>580</v>
      </c>
      <c r="B2616">
        <v>2</v>
      </c>
    </row>
    <row r="2617" spans="1:2" x14ac:dyDescent="0.25">
      <c r="A2617" s="1" t="s">
        <v>2406</v>
      </c>
      <c r="B2617">
        <v>1</v>
      </c>
    </row>
    <row r="2618" spans="1:2" x14ac:dyDescent="0.25">
      <c r="A2618" s="1" t="s">
        <v>1229</v>
      </c>
      <c r="B2618">
        <v>2</v>
      </c>
    </row>
    <row r="2619" spans="1:2" x14ac:dyDescent="0.25">
      <c r="A2619" s="1" t="s">
        <v>2407</v>
      </c>
      <c r="B2619">
        <v>1</v>
      </c>
    </row>
    <row r="2620" spans="1:2" x14ac:dyDescent="0.25">
      <c r="A2620" s="1" t="s">
        <v>3807</v>
      </c>
      <c r="B2620">
        <v>1</v>
      </c>
    </row>
    <row r="2621" spans="1:2" x14ac:dyDescent="0.25">
      <c r="A2621" s="1" t="s">
        <v>3483</v>
      </c>
      <c r="B2621">
        <v>1</v>
      </c>
    </row>
    <row r="2622" spans="1:2" x14ac:dyDescent="0.25">
      <c r="A2622" s="1" t="s">
        <v>1230</v>
      </c>
      <c r="B2622">
        <v>1</v>
      </c>
    </row>
    <row r="2623" spans="1:2" x14ac:dyDescent="0.25">
      <c r="A2623" s="1" t="s">
        <v>2638</v>
      </c>
      <c r="B2623">
        <v>1</v>
      </c>
    </row>
    <row r="2624" spans="1:2" x14ac:dyDescent="0.25">
      <c r="A2624" s="1" t="s">
        <v>71</v>
      </c>
      <c r="B2624">
        <v>3</v>
      </c>
    </row>
    <row r="2625" spans="1:2" x14ac:dyDescent="0.25">
      <c r="A2625" s="1" t="s">
        <v>581</v>
      </c>
      <c r="B2625">
        <v>2</v>
      </c>
    </row>
    <row r="2626" spans="1:2" x14ac:dyDescent="0.25">
      <c r="A2626" s="1" t="s">
        <v>582</v>
      </c>
      <c r="B2626">
        <v>1</v>
      </c>
    </row>
    <row r="2627" spans="1:2" x14ac:dyDescent="0.25">
      <c r="A2627" s="1" t="s">
        <v>2639</v>
      </c>
      <c r="B2627">
        <v>1</v>
      </c>
    </row>
    <row r="2628" spans="1:2" x14ac:dyDescent="0.25">
      <c r="A2628" s="1" t="s">
        <v>2128</v>
      </c>
      <c r="B2628">
        <v>1</v>
      </c>
    </row>
    <row r="2629" spans="1:2" x14ac:dyDescent="0.25">
      <c r="A2629" s="1" t="s">
        <v>1231</v>
      </c>
      <c r="B2629">
        <v>1</v>
      </c>
    </row>
    <row r="2630" spans="1:2" x14ac:dyDescent="0.25">
      <c r="A2630" s="1" t="s">
        <v>3113</v>
      </c>
      <c r="B2630">
        <v>1</v>
      </c>
    </row>
    <row r="2631" spans="1:2" x14ac:dyDescent="0.25">
      <c r="A2631" s="1" t="s">
        <v>583</v>
      </c>
      <c r="B2631">
        <v>2</v>
      </c>
    </row>
    <row r="2632" spans="1:2" x14ac:dyDescent="0.25">
      <c r="A2632" s="1" t="s">
        <v>1232</v>
      </c>
      <c r="B2632">
        <v>1</v>
      </c>
    </row>
    <row r="2633" spans="1:2" x14ac:dyDescent="0.25">
      <c r="A2633" s="1" t="s">
        <v>2129</v>
      </c>
      <c r="B2633">
        <v>1</v>
      </c>
    </row>
    <row r="2634" spans="1:2" x14ac:dyDescent="0.25">
      <c r="A2634" s="1" t="s">
        <v>3586</v>
      </c>
      <c r="B2634">
        <v>3</v>
      </c>
    </row>
    <row r="2635" spans="1:2" x14ac:dyDescent="0.25">
      <c r="A2635" s="1" t="s">
        <v>2408</v>
      </c>
      <c r="B2635">
        <v>1</v>
      </c>
    </row>
    <row r="2636" spans="1:2" x14ac:dyDescent="0.25">
      <c r="A2636" s="1" t="s">
        <v>1708</v>
      </c>
      <c r="B2636">
        <v>1</v>
      </c>
    </row>
    <row r="2637" spans="1:2" x14ac:dyDescent="0.25">
      <c r="A2637" s="1" t="s">
        <v>3666</v>
      </c>
      <c r="B2637">
        <v>3</v>
      </c>
    </row>
    <row r="2638" spans="1:2" x14ac:dyDescent="0.25">
      <c r="A2638" s="1" t="s">
        <v>3667</v>
      </c>
      <c r="B2638">
        <v>4</v>
      </c>
    </row>
    <row r="2639" spans="1:2" x14ac:dyDescent="0.25">
      <c r="A2639" s="1" t="s">
        <v>584</v>
      </c>
      <c r="B2639">
        <v>9</v>
      </c>
    </row>
    <row r="2640" spans="1:2" x14ac:dyDescent="0.25">
      <c r="A2640" s="1" t="s">
        <v>1709</v>
      </c>
      <c r="B2640">
        <v>3</v>
      </c>
    </row>
    <row r="2641" spans="1:2" x14ac:dyDescent="0.25">
      <c r="A2641" s="1" t="s">
        <v>1710</v>
      </c>
      <c r="B2641">
        <v>1</v>
      </c>
    </row>
    <row r="2642" spans="1:2" x14ac:dyDescent="0.25">
      <c r="A2642" s="1" t="s">
        <v>3114</v>
      </c>
      <c r="B2642">
        <v>1</v>
      </c>
    </row>
    <row r="2643" spans="1:2" x14ac:dyDescent="0.25">
      <c r="A2643" s="1" t="s">
        <v>2130</v>
      </c>
      <c r="B2643">
        <v>2</v>
      </c>
    </row>
    <row r="2644" spans="1:2" x14ac:dyDescent="0.25">
      <c r="A2644" s="1" t="s">
        <v>1711</v>
      </c>
      <c r="B2644">
        <v>7</v>
      </c>
    </row>
    <row r="2645" spans="1:2" x14ac:dyDescent="0.25">
      <c r="A2645" s="1" t="s">
        <v>3115</v>
      </c>
      <c r="B2645">
        <v>1</v>
      </c>
    </row>
    <row r="2646" spans="1:2" x14ac:dyDescent="0.25">
      <c r="A2646" s="1" t="s">
        <v>3484</v>
      </c>
      <c r="B2646">
        <v>1</v>
      </c>
    </row>
    <row r="2647" spans="1:2" x14ac:dyDescent="0.25">
      <c r="A2647" s="1" t="s">
        <v>3308</v>
      </c>
      <c r="B2647">
        <v>1</v>
      </c>
    </row>
    <row r="2648" spans="1:2" x14ac:dyDescent="0.25">
      <c r="A2648" s="1" t="s">
        <v>585</v>
      </c>
      <c r="B2648">
        <v>1</v>
      </c>
    </row>
    <row r="2649" spans="1:2" x14ac:dyDescent="0.25">
      <c r="A2649" s="1" t="s">
        <v>2910</v>
      </c>
      <c r="B2649">
        <v>1</v>
      </c>
    </row>
    <row r="2650" spans="1:2" x14ac:dyDescent="0.25">
      <c r="A2650" s="1" t="s">
        <v>1712</v>
      </c>
      <c r="B2650">
        <v>8</v>
      </c>
    </row>
    <row r="2651" spans="1:2" x14ac:dyDescent="0.25">
      <c r="A2651" s="1" t="s">
        <v>1233</v>
      </c>
      <c r="B2651">
        <v>13</v>
      </c>
    </row>
    <row r="2652" spans="1:2" x14ac:dyDescent="0.25">
      <c r="A2652" s="1" t="s">
        <v>1713</v>
      </c>
      <c r="B2652">
        <v>2</v>
      </c>
    </row>
    <row r="2653" spans="1:2" x14ac:dyDescent="0.25">
      <c r="A2653" s="1" t="s">
        <v>586</v>
      </c>
      <c r="B2653">
        <v>3</v>
      </c>
    </row>
    <row r="2654" spans="1:2" x14ac:dyDescent="0.25">
      <c r="A2654" s="1" t="s">
        <v>2131</v>
      </c>
      <c r="B2654">
        <v>4</v>
      </c>
    </row>
    <row r="2655" spans="1:2" x14ac:dyDescent="0.25">
      <c r="A2655" s="1" t="s">
        <v>2409</v>
      </c>
      <c r="B2655">
        <v>1</v>
      </c>
    </row>
    <row r="2656" spans="1:2" x14ac:dyDescent="0.25">
      <c r="A2656" s="1" t="s">
        <v>3116</v>
      </c>
      <c r="B2656">
        <v>1</v>
      </c>
    </row>
    <row r="2657" spans="1:2" x14ac:dyDescent="0.25">
      <c r="A2657" s="1" t="s">
        <v>1234</v>
      </c>
      <c r="B2657">
        <v>3</v>
      </c>
    </row>
    <row r="2658" spans="1:2" x14ac:dyDescent="0.25">
      <c r="A2658" s="1" t="s">
        <v>1714</v>
      </c>
      <c r="B2658">
        <v>1</v>
      </c>
    </row>
    <row r="2659" spans="1:2" x14ac:dyDescent="0.25">
      <c r="A2659" s="1" t="s">
        <v>3309</v>
      </c>
      <c r="B2659">
        <v>1</v>
      </c>
    </row>
    <row r="2660" spans="1:2" x14ac:dyDescent="0.25">
      <c r="A2660" s="1" t="s">
        <v>1715</v>
      </c>
      <c r="B2660">
        <v>1</v>
      </c>
    </row>
    <row r="2661" spans="1:2" x14ac:dyDescent="0.25">
      <c r="A2661" s="1" t="s">
        <v>2132</v>
      </c>
      <c r="B2661">
        <v>1</v>
      </c>
    </row>
    <row r="2662" spans="1:2" x14ac:dyDescent="0.25">
      <c r="A2662" s="1" t="s">
        <v>2911</v>
      </c>
      <c r="B2662">
        <v>3</v>
      </c>
    </row>
    <row r="2663" spans="1:2" x14ac:dyDescent="0.25">
      <c r="A2663" s="1" t="s">
        <v>3587</v>
      </c>
      <c r="B2663">
        <v>1</v>
      </c>
    </row>
    <row r="2664" spans="1:2" x14ac:dyDescent="0.25">
      <c r="A2664" s="1" t="s">
        <v>3485</v>
      </c>
      <c r="B2664">
        <v>1</v>
      </c>
    </row>
    <row r="2665" spans="1:2" x14ac:dyDescent="0.25">
      <c r="A2665" s="1" t="s">
        <v>3310</v>
      </c>
      <c r="B2665">
        <v>1</v>
      </c>
    </row>
    <row r="2666" spans="1:2" x14ac:dyDescent="0.25">
      <c r="A2666" s="1" t="s">
        <v>1235</v>
      </c>
      <c r="B2666">
        <v>2</v>
      </c>
    </row>
    <row r="2667" spans="1:2" x14ac:dyDescent="0.25">
      <c r="A2667" s="1" t="s">
        <v>2640</v>
      </c>
      <c r="B2667">
        <v>5</v>
      </c>
    </row>
    <row r="2668" spans="1:2" x14ac:dyDescent="0.25">
      <c r="A2668" s="1" t="s">
        <v>1236</v>
      </c>
      <c r="B2668">
        <v>2</v>
      </c>
    </row>
    <row r="2669" spans="1:2" x14ac:dyDescent="0.25">
      <c r="A2669" s="1" t="s">
        <v>3117</v>
      </c>
      <c r="B2669">
        <v>2</v>
      </c>
    </row>
    <row r="2670" spans="1:2" x14ac:dyDescent="0.25">
      <c r="A2670" s="1" t="s">
        <v>2133</v>
      </c>
      <c r="B2670">
        <v>1</v>
      </c>
    </row>
    <row r="2671" spans="1:2" x14ac:dyDescent="0.25">
      <c r="A2671" s="1" t="s">
        <v>2912</v>
      </c>
      <c r="B2671">
        <v>1</v>
      </c>
    </row>
    <row r="2672" spans="1:2" x14ac:dyDescent="0.25">
      <c r="A2672" s="1" t="s">
        <v>2410</v>
      </c>
      <c r="B2672">
        <v>1</v>
      </c>
    </row>
    <row r="2673" spans="1:2" x14ac:dyDescent="0.25">
      <c r="A2673" s="1" t="s">
        <v>587</v>
      </c>
      <c r="B2673">
        <v>1</v>
      </c>
    </row>
    <row r="2674" spans="1:2" x14ac:dyDescent="0.25">
      <c r="A2674" s="1" t="s">
        <v>2134</v>
      </c>
      <c r="B2674">
        <v>1</v>
      </c>
    </row>
    <row r="2675" spans="1:2" x14ac:dyDescent="0.25">
      <c r="A2675" s="1" t="s">
        <v>1237</v>
      </c>
      <c r="B2675">
        <v>3</v>
      </c>
    </row>
    <row r="2676" spans="1:2" x14ac:dyDescent="0.25">
      <c r="A2676" s="1" t="s">
        <v>1238</v>
      </c>
      <c r="B2676">
        <v>1</v>
      </c>
    </row>
    <row r="2677" spans="1:2" x14ac:dyDescent="0.25">
      <c r="A2677" s="1" t="s">
        <v>1716</v>
      </c>
      <c r="B2677">
        <v>1</v>
      </c>
    </row>
    <row r="2678" spans="1:2" x14ac:dyDescent="0.25">
      <c r="A2678" s="1" t="s">
        <v>1717</v>
      </c>
      <c r="B2678">
        <v>3</v>
      </c>
    </row>
    <row r="2679" spans="1:2" x14ac:dyDescent="0.25">
      <c r="A2679" s="1" t="s">
        <v>588</v>
      </c>
      <c r="B2679">
        <v>4</v>
      </c>
    </row>
    <row r="2680" spans="1:2" x14ac:dyDescent="0.25">
      <c r="A2680" s="1" t="s">
        <v>2913</v>
      </c>
      <c r="B2680">
        <v>1</v>
      </c>
    </row>
    <row r="2681" spans="1:2" x14ac:dyDescent="0.25">
      <c r="A2681" s="1" t="s">
        <v>2641</v>
      </c>
      <c r="B2681">
        <v>3</v>
      </c>
    </row>
    <row r="2682" spans="1:2" x14ac:dyDescent="0.25">
      <c r="A2682" s="1" t="s">
        <v>1718</v>
      </c>
      <c r="B2682">
        <v>3</v>
      </c>
    </row>
    <row r="2683" spans="1:2" x14ac:dyDescent="0.25">
      <c r="A2683" s="1" t="s">
        <v>589</v>
      </c>
      <c r="B2683">
        <v>21</v>
      </c>
    </row>
    <row r="2684" spans="1:2" x14ac:dyDescent="0.25">
      <c r="A2684" s="1" t="s">
        <v>3668</v>
      </c>
      <c r="B2684">
        <v>2</v>
      </c>
    </row>
    <row r="2685" spans="1:2" x14ac:dyDescent="0.25">
      <c r="A2685" s="1" t="s">
        <v>2135</v>
      </c>
      <c r="B2685">
        <v>1</v>
      </c>
    </row>
    <row r="2686" spans="1:2" x14ac:dyDescent="0.25">
      <c r="A2686" s="1" t="s">
        <v>1719</v>
      </c>
      <c r="B2686">
        <v>2</v>
      </c>
    </row>
    <row r="2687" spans="1:2" x14ac:dyDescent="0.25">
      <c r="A2687" s="1" t="s">
        <v>1239</v>
      </c>
      <c r="B2687">
        <v>2</v>
      </c>
    </row>
    <row r="2688" spans="1:2" x14ac:dyDescent="0.25">
      <c r="A2688" s="1" t="s">
        <v>2136</v>
      </c>
      <c r="B2688">
        <v>1</v>
      </c>
    </row>
    <row r="2689" spans="1:2" x14ac:dyDescent="0.25">
      <c r="A2689" s="1" t="s">
        <v>2137</v>
      </c>
      <c r="B2689">
        <v>2</v>
      </c>
    </row>
    <row r="2690" spans="1:2" x14ac:dyDescent="0.25">
      <c r="A2690" s="1" t="s">
        <v>1720</v>
      </c>
      <c r="B2690">
        <v>1</v>
      </c>
    </row>
    <row r="2691" spans="1:2" x14ac:dyDescent="0.25">
      <c r="A2691" s="1" t="s">
        <v>2914</v>
      </c>
      <c r="B2691">
        <v>1</v>
      </c>
    </row>
    <row r="2692" spans="1:2" x14ac:dyDescent="0.25">
      <c r="A2692" s="1" t="s">
        <v>2915</v>
      </c>
      <c r="B2692">
        <v>1</v>
      </c>
    </row>
    <row r="2693" spans="1:2" x14ac:dyDescent="0.25">
      <c r="A2693" s="1" t="s">
        <v>1240</v>
      </c>
      <c r="B2693">
        <v>1</v>
      </c>
    </row>
    <row r="2694" spans="1:2" x14ac:dyDescent="0.25">
      <c r="A2694" s="1" t="s">
        <v>72</v>
      </c>
      <c r="B2694">
        <v>18</v>
      </c>
    </row>
    <row r="2695" spans="1:2" x14ac:dyDescent="0.25">
      <c r="A2695" s="1" t="s">
        <v>3588</v>
      </c>
      <c r="B2695">
        <v>3</v>
      </c>
    </row>
    <row r="2696" spans="1:2" x14ac:dyDescent="0.25">
      <c r="A2696" s="1" t="s">
        <v>1241</v>
      </c>
      <c r="B2696">
        <v>6</v>
      </c>
    </row>
    <row r="2697" spans="1:2" x14ac:dyDescent="0.25">
      <c r="A2697" s="1" t="s">
        <v>73</v>
      </c>
      <c r="B2697">
        <v>26</v>
      </c>
    </row>
    <row r="2698" spans="1:2" x14ac:dyDescent="0.25">
      <c r="A2698" s="1" t="s">
        <v>590</v>
      </c>
      <c r="B2698">
        <v>17</v>
      </c>
    </row>
    <row r="2699" spans="1:2" x14ac:dyDescent="0.25">
      <c r="A2699" s="1" t="s">
        <v>1242</v>
      </c>
      <c r="B2699">
        <v>5</v>
      </c>
    </row>
    <row r="2700" spans="1:2" x14ac:dyDescent="0.25">
      <c r="A2700" s="1" t="s">
        <v>2138</v>
      </c>
      <c r="B2700">
        <v>5</v>
      </c>
    </row>
    <row r="2701" spans="1:2" x14ac:dyDescent="0.25">
      <c r="A2701" s="1" t="s">
        <v>591</v>
      </c>
      <c r="B2701">
        <v>9</v>
      </c>
    </row>
    <row r="2702" spans="1:2" x14ac:dyDescent="0.25">
      <c r="A2702" s="1" t="s">
        <v>74</v>
      </c>
      <c r="B2702">
        <v>2</v>
      </c>
    </row>
    <row r="2703" spans="1:2" x14ac:dyDescent="0.25">
      <c r="A2703" s="1" t="s">
        <v>1243</v>
      </c>
      <c r="B2703">
        <v>3</v>
      </c>
    </row>
    <row r="2704" spans="1:2" x14ac:dyDescent="0.25">
      <c r="A2704" s="1" t="s">
        <v>2411</v>
      </c>
      <c r="B2704">
        <v>1</v>
      </c>
    </row>
    <row r="2705" spans="1:2" x14ac:dyDescent="0.25">
      <c r="A2705" s="1" t="s">
        <v>592</v>
      </c>
      <c r="B2705">
        <v>3</v>
      </c>
    </row>
    <row r="2706" spans="1:2" x14ac:dyDescent="0.25">
      <c r="A2706" s="1" t="s">
        <v>2642</v>
      </c>
      <c r="B2706">
        <v>1</v>
      </c>
    </row>
    <row r="2707" spans="1:2" x14ac:dyDescent="0.25">
      <c r="A2707" s="1" t="s">
        <v>1244</v>
      </c>
      <c r="B2707">
        <v>3</v>
      </c>
    </row>
    <row r="2708" spans="1:2" x14ac:dyDescent="0.25">
      <c r="A2708" s="1" t="s">
        <v>1245</v>
      </c>
      <c r="B2708">
        <v>1</v>
      </c>
    </row>
    <row r="2709" spans="1:2" x14ac:dyDescent="0.25">
      <c r="A2709" s="1" t="s">
        <v>1246</v>
      </c>
      <c r="B2709">
        <v>1</v>
      </c>
    </row>
    <row r="2710" spans="1:2" x14ac:dyDescent="0.25">
      <c r="A2710" s="1" t="s">
        <v>1721</v>
      </c>
      <c r="B2710">
        <v>4</v>
      </c>
    </row>
    <row r="2711" spans="1:2" x14ac:dyDescent="0.25">
      <c r="A2711" s="1" t="s">
        <v>1722</v>
      </c>
      <c r="B2711">
        <v>1</v>
      </c>
    </row>
    <row r="2712" spans="1:2" x14ac:dyDescent="0.25">
      <c r="A2712" s="1" t="s">
        <v>2916</v>
      </c>
      <c r="B2712">
        <v>1</v>
      </c>
    </row>
    <row r="2713" spans="1:2" x14ac:dyDescent="0.25">
      <c r="A2713" s="1" t="s">
        <v>2917</v>
      </c>
      <c r="B2713">
        <v>1</v>
      </c>
    </row>
    <row r="2714" spans="1:2" x14ac:dyDescent="0.25">
      <c r="A2714" s="1" t="s">
        <v>2412</v>
      </c>
      <c r="B2714">
        <v>1</v>
      </c>
    </row>
    <row r="2715" spans="1:2" x14ac:dyDescent="0.25">
      <c r="A2715" s="1" t="s">
        <v>3831</v>
      </c>
      <c r="B2715">
        <v>2</v>
      </c>
    </row>
    <row r="2716" spans="1:2" x14ac:dyDescent="0.25">
      <c r="A2716" s="1" t="s">
        <v>2413</v>
      </c>
      <c r="B2716">
        <v>2</v>
      </c>
    </row>
    <row r="2717" spans="1:2" x14ac:dyDescent="0.25">
      <c r="A2717" s="1" t="s">
        <v>593</v>
      </c>
      <c r="B2717">
        <v>1</v>
      </c>
    </row>
    <row r="2718" spans="1:2" x14ac:dyDescent="0.25">
      <c r="A2718" s="1" t="s">
        <v>2643</v>
      </c>
      <c r="B2718">
        <v>1</v>
      </c>
    </row>
    <row r="2719" spans="1:2" x14ac:dyDescent="0.25">
      <c r="A2719" s="1" t="s">
        <v>1723</v>
      </c>
      <c r="B2719">
        <v>5</v>
      </c>
    </row>
    <row r="2720" spans="1:2" x14ac:dyDescent="0.25">
      <c r="A2720" s="1" t="s">
        <v>2414</v>
      </c>
      <c r="B2720">
        <v>1</v>
      </c>
    </row>
    <row r="2721" spans="1:2" x14ac:dyDescent="0.25">
      <c r="A2721" s="1" t="s">
        <v>2139</v>
      </c>
      <c r="B2721">
        <v>1</v>
      </c>
    </row>
    <row r="2722" spans="1:2" x14ac:dyDescent="0.25">
      <c r="A2722" s="1" t="s">
        <v>3118</v>
      </c>
      <c r="B2722">
        <v>1</v>
      </c>
    </row>
    <row r="2723" spans="1:2" x14ac:dyDescent="0.25">
      <c r="A2723" s="1" t="s">
        <v>594</v>
      </c>
      <c r="B2723">
        <v>2</v>
      </c>
    </row>
    <row r="2724" spans="1:2" x14ac:dyDescent="0.25">
      <c r="A2724" s="1" t="s">
        <v>1724</v>
      </c>
      <c r="B2724">
        <v>1</v>
      </c>
    </row>
    <row r="2725" spans="1:2" x14ac:dyDescent="0.25">
      <c r="A2725" s="1" t="s">
        <v>1725</v>
      </c>
      <c r="B2725">
        <v>1</v>
      </c>
    </row>
    <row r="2726" spans="1:2" x14ac:dyDescent="0.25">
      <c r="A2726" s="1" t="s">
        <v>2140</v>
      </c>
      <c r="B2726">
        <v>1</v>
      </c>
    </row>
    <row r="2727" spans="1:2" x14ac:dyDescent="0.25">
      <c r="A2727" s="1" t="s">
        <v>2141</v>
      </c>
      <c r="B2727">
        <v>2</v>
      </c>
    </row>
    <row r="2728" spans="1:2" x14ac:dyDescent="0.25">
      <c r="A2728" s="1" t="s">
        <v>1247</v>
      </c>
      <c r="B2728">
        <v>3</v>
      </c>
    </row>
    <row r="2729" spans="1:2" x14ac:dyDescent="0.25">
      <c r="A2729" s="1" t="s">
        <v>2142</v>
      </c>
      <c r="B2729">
        <v>2</v>
      </c>
    </row>
    <row r="2730" spans="1:2" x14ac:dyDescent="0.25">
      <c r="A2730" s="1" t="s">
        <v>1726</v>
      </c>
      <c r="B2730">
        <v>3</v>
      </c>
    </row>
    <row r="2731" spans="1:2" x14ac:dyDescent="0.25">
      <c r="A2731" s="1" t="s">
        <v>2143</v>
      </c>
      <c r="B2731">
        <v>2</v>
      </c>
    </row>
    <row r="2732" spans="1:2" x14ac:dyDescent="0.25">
      <c r="A2732" s="1" t="s">
        <v>1248</v>
      </c>
      <c r="B2732">
        <v>1</v>
      </c>
    </row>
    <row r="2733" spans="1:2" x14ac:dyDescent="0.25">
      <c r="A2733" s="1" t="s">
        <v>3119</v>
      </c>
      <c r="B2733">
        <v>1</v>
      </c>
    </row>
    <row r="2734" spans="1:2" x14ac:dyDescent="0.25">
      <c r="A2734" s="1" t="s">
        <v>1249</v>
      </c>
      <c r="B2734">
        <v>1</v>
      </c>
    </row>
    <row r="2735" spans="1:2" x14ac:dyDescent="0.25">
      <c r="A2735" s="1" t="s">
        <v>3589</v>
      </c>
      <c r="B2735">
        <v>2</v>
      </c>
    </row>
    <row r="2736" spans="1:2" x14ac:dyDescent="0.25">
      <c r="A2736" s="1" t="s">
        <v>3120</v>
      </c>
      <c r="B2736">
        <v>9</v>
      </c>
    </row>
    <row r="2737" spans="1:2" x14ac:dyDescent="0.25">
      <c r="A2737" s="1" t="s">
        <v>595</v>
      </c>
      <c r="B2737">
        <v>1</v>
      </c>
    </row>
    <row r="2738" spans="1:2" x14ac:dyDescent="0.25">
      <c r="A2738" s="1" t="s">
        <v>3808</v>
      </c>
      <c r="B2738">
        <v>1</v>
      </c>
    </row>
    <row r="2739" spans="1:2" x14ac:dyDescent="0.25">
      <c r="A2739" s="1" t="s">
        <v>2415</v>
      </c>
      <c r="B2739">
        <v>1</v>
      </c>
    </row>
    <row r="2740" spans="1:2" x14ac:dyDescent="0.25">
      <c r="A2740" s="1" t="s">
        <v>3311</v>
      </c>
      <c r="B2740">
        <v>1</v>
      </c>
    </row>
    <row r="2741" spans="1:2" x14ac:dyDescent="0.25">
      <c r="A2741" s="1" t="s">
        <v>1727</v>
      </c>
      <c r="B2741">
        <v>1</v>
      </c>
    </row>
    <row r="2742" spans="1:2" x14ac:dyDescent="0.25">
      <c r="A2742" s="1" t="s">
        <v>1250</v>
      </c>
      <c r="B2742">
        <v>1</v>
      </c>
    </row>
    <row r="2743" spans="1:2" x14ac:dyDescent="0.25">
      <c r="A2743" s="1" t="s">
        <v>596</v>
      </c>
      <c r="B2743">
        <v>1</v>
      </c>
    </row>
    <row r="2744" spans="1:2" x14ac:dyDescent="0.25">
      <c r="A2744" s="1" t="s">
        <v>3486</v>
      </c>
      <c r="B2744">
        <v>1</v>
      </c>
    </row>
    <row r="2745" spans="1:2" x14ac:dyDescent="0.25">
      <c r="A2745" s="1" t="s">
        <v>597</v>
      </c>
      <c r="B2745">
        <v>1</v>
      </c>
    </row>
    <row r="2746" spans="1:2" x14ac:dyDescent="0.25">
      <c r="A2746" s="1" t="s">
        <v>1728</v>
      </c>
      <c r="B2746">
        <v>1</v>
      </c>
    </row>
    <row r="2747" spans="1:2" x14ac:dyDescent="0.25">
      <c r="A2747" s="1" t="s">
        <v>3121</v>
      </c>
      <c r="B2747">
        <v>1</v>
      </c>
    </row>
    <row r="2748" spans="1:2" x14ac:dyDescent="0.25">
      <c r="A2748" s="1" t="s">
        <v>598</v>
      </c>
      <c r="B2748">
        <v>7</v>
      </c>
    </row>
    <row r="2749" spans="1:2" x14ac:dyDescent="0.25">
      <c r="A2749" s="1" t="s">
        <v>3809</v>
      </c>
      <c r="B2749">
        <v>1</v>
      </c>
    </row>
    <row r="2750" spans="1:2" x14ac:dyDescent="0.25">
      <c r="A2750" s="1" t="s">
        <v>2416</v>
      </c>
      <c r="B2750">
        <v>1</v>
      </c>
    </row>
    <row r="2751" spans="1:2" x14ac:dyDescent="0.25">
      <c r="A2751" s="1" t="s">
        <v>599</v>
      </c>
      <c r="B2751">
        <v>3</v>
      </c>
    </row>
    <row r="2752" spans="1:2" x14ac:dyDescent="0.25">
      <c r="A2752" s="1" t="s">
        <v>1729</v>
      </c>
      <c r="B2752">
        <v>2</v>
      </c>
    </row>
    <row r="2753" spans="1:2" x14ac:dyDescent="0.25">
      <c r="A2753" s="1" t="s">
        <v>1730</v>
      </c>
      <c r="B2753">
        <v>2</v>
      </c>
    </row>
    <row r="2754" spans="1:2" x14ac:dyDescent="0.25">
      <c r="A2754" s="1" t="s">
        <v>1731</v>
      </c>
      <c r="B2754">
        <v>5</v>
      </c>
    </row>
    <row r="2755" spans="1:2" x14ac:dyDescent="0.25">
      <c r="A2755" s="1" t="s">
        <v>1732</v>
      </c>
      <c r="B2755">
        <v>4</v>
      </c>
    </row>
    <row r="2756" spans="1:2" x14ac:dyDescent="0.25">
      <c r="A2756" s="1" t="s">
        <v>3487</v>
      </c>
      <c r="B2756">
        <v>1</v>
      </c>
    </row>
    <row r="2757" spans="1:2" x14ac:dyDescent="0.25">
      <c r="A2757" s="1" t="s">
        <v>3122</v>
      </c>
      <c r="B2757">
        <v>1</v>
      </c>
    </row>
    <row r="2758" spans="1:2" x14ac:dyDescent="0.25">
      <c r="A2758" s="1" t="s">
        <v>3881</v>
      </c>
      <c r="B2758">
        <v>1</v>
      </c>
    </row>
    <row r="2759" spans="1:2" x14ac:dyDescent="0.25">
      <c r="A2759" s="1" t="s">
        <v>2644</v>
      </c>
      <c r="B2759">
        <v>1</v>
      </c>
    </row>
    <row r="2760" spans="1:2" x14ac:dyDescent="0.25">
      <c r="A2760" s="1" t="s">
        <v>3312</v>
      </c>
      <c r="B2760">
        <v>3</v>
      </c>
    </row>
    <row r="2761" spans="1:2" x14ac:dyDescent="0.25">
      <c r="A2761" s="1" t="s">
        <v>600</v>
      </c>
      <c r="B2761">
        <v>1</v>
      </c>
    </row>
    <row r="2762" spans="1:2" x14ac:dyDescent="0.25">
      <c r="A2762" s="1" t="s">
        <v>601</v>
      </c>
      <c r="B2762">
        <v>5</v>
      </c>
    </row>
    <row r="2763" spans="1:2" x14ac:dyDescent="0.25">
      <c r="A2763" s="1" t="s">
        <v>1733</v>
      </c>
      <c r="B2763">
        <v>2</v>
      </c>
    </row>
    <row r="2764" spans="1:2" x14ac:dyDescent="0.25">
      <c r="A2764" s="1" t="s">
        <v>2417</v>
      </c>
      <c r="B2764">
        <v>3</v>
      </c>
    </row>
    <row r="2765" spans="1:2" x14ac:dyDescent="0.25">
      <c r="A2765" s="1" t="s">
        <v>2418</v>
      </c>
      <c r="B2765">
        <v>3</v>
      </c>
    </row>
    <row r="2766" spans="1:2" x14ac:dyDescent="0.25">
      <c r="A2766" s="1" t="s">
        <v>1734</v>
      </c>
      <c r="B2766">
        <v>2</v>
      </c>
    </row>
    <row r="2767" spans="1:2" x14ac:dyDescent="0.25">
      <c r="A2767" s="1" t="s">
        <v>3488</v>
      </c>
      <c r="B2767">
        <v>1</v>
      </c>
    </row>
    <row r="2768" spans="1:2" x14ac:dyDescent="0.25">
      <c r="A2768" s="1" t="s">
        <v>2419</v>
      </c>
      <c r="B2768">
        <v>2</v>
      </c>
    </row>
    <row r="2769" spans="1:2" x14ac:dyDescent="0.25">
      <c r="A2769" s="1" t="s">
        <v>3489</v>
      </c>
      <c r="B2769">
        <v>1</v>
      </c>
    </row>
    <row r="2770" spans="1:2" x14ac:dyDescent="0.25">
      <c r="A2770" s="1" t="s">
        <v>2918</v>
      </c>
      <c r="B2770">
        <v>1</v>
      </c>
    </row>
    <row r="2771" spans="1:2" x14ac:dyDescent="0.25">
      <c r="A2771" s="1" t="s">
        <v>3859</v>
      </c>
      <c r="B2771">
        <v>1</v>
      </c>
    </row>
    <row r="2772" spans="1:2" x14ac:dyDescent="0.25">
      <c r="A2772" s="1" t="s">
        <v>75</v>
      </c>
      <c r="B2772">
        <v>91</v>
      </c>
    </row>
    <row r="2773" spans="1:2" x14ac:dyDescent="0.25">
      <c r="A2773" s="1" t="s">
        <v>2420</v>
      </c>
      <c r="B2773">
        <v>1</v>
      </c>
    </row>
    <row r="2774" spans="1:2" x14ac:dyDescent="0.25">
      <c r="A2774" s="1" t="s">
        <v>602</v>
      </c>
      <c r="B2774">
        <v>2</v>
      </c>
    </row>
    <row r="2775" spans="1:2" x14ac:dyDescent="0.25">
      <c r="A2775" s="1" t="s">
        <v>603</v>
      </c>
      <c r="B2775">
        <v>1</v>
      </c>
    </row>
    <row r="2776" spans="1:2" x14ac:dyDescent="0.25">
      <c r="A2776" s="1" t="s">
        <v>3490</v>
      </c>
      <c r="B2776">
        <v>1</v>
      </c>
    </row>
    <row r="2777" spans="1:2" x14ac:dyDescent="0.25">
      <c r="A2777" s="1" t="s">
        <v>2919</v>
      </c>
      <c r="B2777">
        <v>1</v>
      </c>
    </row>
    <row r="2778" spans="1:2" x14ac:dyDescent="0.25">
      <c r="A2778" s="1" t="s">
        <v>2920</v>
      </c>
      <c r="B2778">
        <v>1</v>
      </c>
    </row>
    <row r="2779" spans="1:2" x14ac:dyDescent="0.25">
      <c r="A2779" s="1" t="s">
        <v>1735</v>
      </c>
      <c r="B2779">
        <v>3</v>
      </c>
    </row>
    <row r="2780" spans="1:2" x14ac:dyDescent="0.25">
      <c r="A2780" s="1" t="s">
        <v>2144</v>
      </c>
      <c r="B2780">
        <v>1</v>
      </c>
    </row>
    <row r="2781" spans="1:2" x14ac:dyDescent="0.25">
      <c r="A2781" s="1" t="s">
        <v>1736</v>
      </c>
      <c r="B2781">
        <v>1</v>
      </c>
    </row>
    <row r="2782" spans="1:2" x14ac:dyDescent="0.25">
      <c r="A2782" s="1" t="s">
        <v>3491</v>
      </c>
      <c r="B2782">
        <v>1</v>
      </c>
    </row>
    <row r="2783" spans="1:2" x14ac:dyDescent="0.25">
      <c r="A2783" s="1" t="s">
        <v>2421</v>
      </c>
      <c r="B2783">
        <v>2</v>
      </c>
    </row>
    <row r="2784" spans="1:2" x14ac:dyDescent="0.25">
      <c r="A2784" s="1" t="s">
        <v>2921</v>
      </c>
      <c r="B2784">
        <v>1</v>
      </c>
    </row>
    <row r="2785" spans="1:2" x14ac:dyDescent="0.25">
      <c r="A2785" s="1" t="s">
        <v>1737</v>
      </c>
      <c r="B2785">
        <v>1</v>
      </c>
    </row>
    <row r="2786" spans="1:2" x14ac:dyDescent="0.25">
      <c r="A2786" s="1" t="s">
        <v>2145</v>
      </c>
      <c r="B2786">
        <v>1</v>
      </c>
    </row>
    <row r="2787" spans="1:2" x14ac:dyDescent="0.25">
      <c r="A2787" s="1" t="s">
        <v>2922</v>
      </c>
      <c r="B2787">
        <v>1</v>
      </c>
    </row>
    <row r="2788" spans="1:2" x14ac:dyDescent="0.25">
      <c r="A2788" s="1" t="s">
        <v>2146</v>
      </c>
      <c r="B2788">
        <v>1</v>
      </c>
    </row>
    <row r="2789" spans="1:2" x14ac:dyDescent="0.25">
      <c r="A2789" s="1" t="s">
        <v>2147</v>
      </c>
      <c r="B2789">
        <v>1</v>
      </c>
    </row>
    <row r="2790" spans="1:2" x14ac:dyDescent="0.25">
      <c r="A2790" s="1" t="s">
        <v>2148</v>
      </c>
      <c r="B2790">
        <v>2</v>
      </c>
    </row>
    <row r="2791" spans="1:2" x14ac:dyDescent="0.25">
      <c r="A2791" s="1" t="s">
        <v>2645</v>
      </c>
      <c r="B2791">
        <v>1</v>
      </c>
    </row>
    <row r="2792" spans="1:2" x14ac:dyDescent="0.25">
      <c r="A2792" s="1" t="s">
        <v>1738</v>
      </c>
      <c r="B2792">
        <v>3</v>
      </c>
    </row>
    <row r="2793" spans="1:2" x14ac:dyDescent="0.25">
      <c r="A2793" s="1" t="s">
        <v>2646</v>
      </c>
      <c r="B2793">
        <v>1</v>
      </c>
    </row>
    <row r="2794" spans="1:2" x14ac:dyDescent="0.25">
      <c r="A2794" s="1" t="s">
        <v>3313</v>
      </c>
      <c r="B2794">
        <v>1</v>
      </c>
    </row>
    <row r="2795" spans="1:2" x14ac:dyDescent="0.25">
      <c r="A2795" s="1" t="s">
        <v>2149</v>
      </c>
      <c r="B2795">
        <v>1</v>
      </c>
    </row>
    <row r="2796" spans="1:2" x14ac:dyDescent="0.25">
      <c r="A2796" s="1" t="s">
        <v>3314</v>
      </c>
      <c r="B2796">
        <v>1</v>
      </c>
    </row>
    <row r="2797" spans="1:2" x14ac:dyDescent="0.25">
      <c r="A2797" s="1" t="s">
        <v>604</v>
      </c>
      <c r="B2797">
        <v>1</v>
      </c>
    </row>
    <row r="2798" spans="1:2" x14ac:dyDescent="0.25">
      <c r="A2798" s="1" t="s">
        <v>1251</v>
      </c>
      <c r="B2798">
        <v>2</v>
      </c>
    </row>
    <row r="2799" spans="1:2" x14ac:dyDescent="0.25">
      <c r="A2799" s="1" t="s">
        <v>1252</v>
      </c>
      <c r="B2799">
        <v>1</v>
      </c>
    </row>
    <row r="2800" spans="1:2" x14ac:dyDescent="0.25">
      <c r="A2800" s="1" t="s">
        <v>3123</v>
      </c>
      <c r="B2800">
        <v>1</v>
      </c>
    </row>
    <row r="2801" spans="1:2" x14ac:dyDescent="0.25">
      <c r="A2801" s="1" t="s">
        <v>2150</v>
      </c>
      <c r="B2801">
        <v>1</v>
      </c>
    </row>
    <row r="2802" spans="1:2" x14ac:dyDescent="0.25">
      <c r="A2802" s="1" t="s">
        <v>1253</v>
      </c>
      <c r="B2802">
        <v>2</v>
      </c>
    </row>
    <row r="2803" spans="1:2" x14ac:dyDescent="0.25">
      <c r="A2803" s="1" t="s">
        <v>2151</v>
      </c>
      <c r="B2803">
        <v>1</v>
      </c>
    </row>
    <row r="2804" spans="1:2" x14ac:dyDescent="0.25">
      <c r="A2804" s="1" t="s">
        <v>605</v>
      </c>
      <c r="B2804">
        <v>8</v>
      </c>
    </row>
    <row r="2805" spans="1:2" x14ac:dyDescent="0.25">
      <c r="A2805" s="1" t="s">
        <v>606</v>
      </c>
      <c r="B2805">
        <v>3</v>
      </c>
    </row>
    <row r="2806" spans="1:2" x14ac:dyDescent="0.25">
      <c r="A2806" s="1" t="s">
        <v>607</v>
      </c>
      <c r="B2806">
        <v>2</v>
      </c>
    </row>
    <row r="2807" spans="1:2" x14ac:dyDescent="0.25">
      <c r="A2807" s="1" t="s">
        <v>608</v>
      </c>
      <c r="B2807">
        <v>16</v>
      </c>
    </row>
    <row r="2808" spans="1:2" x14ac:dyDescent="0.25">
      <c r="A2808" s="1" t="s">
        <v>3590</v>
      </c>
      <c r="B2808">
        <v>1</v>
      </c>
    </row>
    <row r="2809" spans="1:2" x14ac:dyDescent="0.25">
      <c r="A2809" s="1" t="s">
        <v>3492</v>
      </c>
      <c r="B2809">
        <v>1</v>
      </c>
    </row>
    <row r="2810" spans="1:2" x14ac:dyDescent="0.25">
      <c r="A2810" s="1" t="s">
        <v>3493</v>
      </c>
      <c r="B2810">
        <v>1</v>
      </c>
    </row>
    <row r="2811" spans="1:2" x14ac:dyDescent="0.25">
      <c r="A2811" s="1" t="s">
        <v>3494</v>
      </c>
      <c r="B2811">
        <v>1</v>
      </c>
    </row>
    <row r="2812" spans="1:2" x14ac:dyDescent="0.25">
      <c r="A2812" s="1" t="s">
        <v>3495</v>
      </c>
      <c r="B2812">
        <v>1</v>
      </c>
    </row>
    <row r="2813" spans="1:2" x14ac:dyDescent="0.25">
      <c r="A2813" s="1" t="s">
        <v>1254</v>
      </c>
      <c r="B2813">
        <v>9</v>
      </c>
    </row>
    <row r="2814" spans="1:2" x14ac:dyDescent="0.25">
      <c r="A2814" s="1" t="s">
        <v>3496</v>
      </c>
      <c r="B2814">
        <v>1</v>
      </c>
    </row>
    <row r="2815" spans="1:2" x14ac:dyDescent="0.25">
      <c r="A2815" s="1" t="s">
        <v>1255</v>
      </c>
      <c r="B2815">
        <v>1</v>
      </c>
    </row>
    <row r="2816" spans="1:2" x14ac:dyDescent="0.25">
      <c r="A2816" s="1" t="s">
        <v>3832</v>
      </c>
      <c r="B2816">
        <v>1</v>
      </c>
    </row>
    <row r="2817" spans="1:2" x14ac:dyDescent="0.25">
      <c r="A2817" s="1" t="s">
        <v>1256</v>
      </c>
      <c r="B2817">
        <v>4</v>
      </c>
    </row>
    <row r="2818" spans="1:2" x14ac:dyDescent="0.25">
      <c r="A2818" s="1" t="s">
        <v>2152</v>
      </c>
      <c r="B2818">
        <v>1</v>
      </c>
    </row>
    <row r="2819" spans="1:2" x14ac:dyDescent="0.25">
      <c r="A2819" s="1" t="s">
        <v>2153</v>
      </c>
      <c r="B2819">
        <v>1</v>
      </c>
    </row>
    <row r="2820" spans="1:2" x14ac:dyDescent="0.25">
      <c r="A2820" s="1" t="s">
        <v>2154</v>
      </c>
      <c r="B2820">
        <v>1</v>
      </c>
    </row>
    <row r="2821" spans="1:2" x14ac:dyDescent="0.25">
      <c r="A2821" s="1" t="s">
        <v>1257</v>
      </c>
      <c r="B2821">
        <v>7</v>
      </c>
    </row>
    <row r="2822" spans="1:2" x14ac:dyDescent="0.25">
      <c r="A2822" s="1" t="s">
        <v>2923</v>
      </c>
      <c r="B2822">
        <v>2</v>
      </c>
    </row>
    <row r="2823" spans="1:2" x14ac:dyDescent="0.25">
      <c r="A2823" s="1" t="s">
        <v>1739</v>
      </c>
      <c r="B2823">
        <v>6</v>
      </c>
    </row>
    <row r="2824" spans="1:2" x14ac:dyDescent="0.25">
      <c r="A2824" s="1" t="s">
        <v>2924</v>
      </c>
      <c r="B2824">
        <v>1</v>
      </c>
    </row>
    <row r="2825" spans="1:2" x14ac:dyDescent="0.25">
      <c r="A2825" s="1" t="s">
        <v>1740</v>
      </c>
      <c r="B2825">
        <v>1</v>
      </c>
    </row>
    <row r="2826" spans="1:2" x14ac:dyDescent="0.25">
      <c r="A2826" s="1" t="s">
        <v>2422</v>
      </c>
      <c r="B2826">
        <v>2</v>
      </c>
    </row>
    <row r="2827" spans="1:2" x14ac:dyDescent="0.25">
      <c r="A2827" s="1" t="s">
        <v>2155</v>
      </c>
      <c r="B2827">
        <v>2</v>
      </c>
    </row>
    <row r="2828" spans="1:2" x14ac:dyDescent="0.25">
      <c r="A2828" s="1" t="s">
        <v>2156</v>
      </c>
      <c r="B2828">
        <v>1</v>
      </c>
    </row>
    <row r="2829" spans="1:2" x14ac:dyDescent="0.25">
      <c r="A2829" s="1" t="s">
        <v>3315</v>
      </c>
      <c r="B2829">
        <v>1</v>
      </c>
    </row>
    <row r="2830" spans="1:2" x14ac:dyDescent="0.25">
      <c r="A2830" s="1" t="s">
        <v>1741</v>
      </c>
      <c r="B2830">
        <v>1</v>
      </c>
    </row>
    <row r="2831" spans="1:2" x14ac:dyDescent="0.25">
      <c r="A2831" s="1" t="s">
        <v>1742</v>
      </c>
      <c r="B2831">
        <v>1</v>
      </c>
    </row>
    <row r="2832" spans="1:2" x14ac:dyDescent="0.25">
      <c r="A2832" s="1" t="s">
        <v>3591</v>
      </c>
      <c r="B2832">
        <v>2</v>
      </c>
    </row>
    <row r="2833" spans="1:2" x14ac:dyDescent="0.25">
      <c r="A2833" s="1" t="s">
        <v>2647</v>
      </c>
      <c r="B2833">
        <v>2</v>
      </c>
    </row>
    <row r="2834" spans="1:2" x14ac:dyDescent="0.25">
      <c r="A2834" s="1" t="s">
        <v>2648</v>
      </c>
      <c r="B2834">
        <v>1</v>
      </c>
    </row>
    <row r="2835" spans="1:2" x14ac:dyDescent="0.25">
      <c r="A2835" s="1" t="s">
        <v>1743</v>
      </c>
      <c r="B2835">
        <v>4</v>
      </c>
    </row>
    <row r="2836" spans="1:2" x14ac:dyDescent="0.25">
      <c r="A2836" s="1" t="s">
        <v>2925</v>
      </c>
      <c r="B2836">
        <v>1</v>
      </c>
    </row>
    <row r="2837" spans="1:2" x14ac:dyDescent="0.25">
      <c r="A2837" s="1" t="s">
        <v>1744</v>
      </c>
      <c r="B2837">
        <v>1</v>
      </c>
    </row>
    <row r="2838" spans="1:2" x14ac:dyDescent="0.25">
      <c r="A2838" s="1" t="s">
        <v>1745</v>
      </c>
      <c r="B2838">
        <v>1</v>
      </c>
    </row>
    <row r="2839" spans="1:2" x14ac:dyDescent="0.25">
      <c r="A2839" s="1" t="s">
        <v>1258</v>
      </c>
      <c r="B2839">
        <v>2</v>
      </c>
    </row>
    <row r="2840" spans="1:2" x14ac:dyDescent="0.25">
      <c r="A2840" s="1" t="s">
        <v>2423</v>
      </c>
      <c r="B2840">
        <v>1</v>
      </c>
    </row>
    <row r="2841" spans="1:2" x14ac:dyDescent="0.25">
      <c r="A2841" s="1" t="s">
        <v>1746</v>
      </c>
      <c r="B2841">
        <v>1</v>
      </c>
    </row>
    <row r="2842" spans="1:2" x14ac:dyDescent="0.25">
      <c r="A2842" s="1" t="s">
        <v>1259</v>
      </c>
      <c r="B2842">
        <v>1</v>
      </c>
    </row>
    <row r="2843" spans="1:2" x14ac:dyDescent="0.25">
      <c r="A2843" s="1" t="s">
        <v>1260</v>
      </c>
      <c r="B2843">
        <v>1</v>
      </c>
    </row>
    <row r="2844" spans="1:2" x14ac:dyDescent="0.25">
      <c r="A2844" s="1" t="s">
        <v>1261</v>
      </c>
      <c r="B2844">
        <v>3</v>
      </c>
    </row>
    <row r="2845" spans="1:2" x14ac:dyDescent="0.25">
      <c r="A2845" s="1" t="s">
        <v>2649</v>
      </c>
      <c r="B2845">
        <v>3</v>
      </c>
    </row>
    <row r="2846" spans="1:2" x14ac:dyDescent="0.25">
      <c r="A2846" s="1" t="s">
        <v>2157</v>
      </c>
      <c r="B2846">
        <v>3</v>
      </c>
    </row>
    <row r="2847" spans="1:2" x14ac:dyDescent="0.25">
      <c r="A2847" s="1" t="s">
        <v>2926</v>
      </c>
      <c r="B2847">
        <v>1</v>
      </c>
    </row>
    <row r="2848" spans="1:2" x14ac:dyDescent="0.25">
      <c r="A2848" s="1" t="s">
        <v>2927</v>
      </c>
      <c r="B2848">
        <v>1</v>
      </c>
    </row>
    <row r="2849" spans="1:2" x14ac:dyDescent="0.25">
      <c r="A2849" s="1" t="s">
        <v>1262</v>
      </c>
      <c r="B2849">
        <v>2</v>
      </c>
    </row>
    <row r="2850" spans="1:2" x14ac:dyDescent="0.25">
      <c r="A2850" s="1" t="s">
        <v>3592</v>
      </c>
      <c r="B2850">
        <v>1</v>
      </c>
    </row>
    <row r="2851" spans="1:2" x14ac:dyDescent="0.25">
      <c r="A2851" s="1" t="s">
        <v>1263</v>
      </c>
      <c r="B2851">
        <v>1</v>
      </c>
    </row>
    <row r="2852" spans="1:2" x14ac:dyDescent="0.25">
      <c r="A2852" s="1" t="s">
        <v>3316</v>
      </c>
      <c r="B2852">
        <v>1</v>
      </c>
    </row>
    <row r="2853" spans="1:2" x14ac:dyDescent="0.25">
      <c r="A2853" s="1" t="s">
        <v>2928</v>
      </c>
      <c r="B2853">
        <v>1</v>
      </c>
    </row>
    <row r="2854" spans="1:2" x14ac:dyDescent="0.25">
      <c r="A2854" s="1" t="s">
        <v>1747</v>
      </c>
      <c r="B2854">
        <v>1</v>
      </c>
    </row>
    <row r="2855" spans="1:2" x14ac:dyDescent="0.25">
      <c r="A2855" s="1" t="s">
        <v>2158</v>
      </c>
      <c r="B2855">
        <v>1</v>
      </c>
    </row>
    <row r="2856" spans="1:2" x14ac:dyDescent="0.25">
      <c r="A2856" s="1" t="s">
        <v>3317</v>
      </c>
      <c r="B2856">
        <v>1</v>
      </c>
    </row>
    <row r="2857" spans="1:2" x14ac:dyDescent="0.25">
      <c r="A2857" s="1" t="s">
        <v>1264</v>
      </c>
      <c r="B2857">
        <v>1</v>
      </c>
    </row>
    <row r="2858" spans="1:2" x14ac:dyDescent="0.25">
      <c r="A2858" s="1" t="s">
        <v>1265</v>
      </c>
      <c r="B2858">
        <v>1</v>
      </c>
    </row>
    <row r="2859" spans="1:2" x14ac:dyDescent="0.25">
      <c r="A2859" s="1" t="s">
        <v>2929</v>
      </c>
      <c r="B2859">
        <v>1</v>
      </c>
    </row>
    <row r="2860" spans="1:2" x14ac:dyDescent="0.25">
      <c r="A2860" s="1" t="s">
        <v>3497</v>
      </c>
      <c r="B2860">
        <v>1</v>
      </c>
    </row>
    <row r="2861" spans="1:2" x14ac:dyDescent="0.25">
      <c r="A2861" s="1" t="s">
        <v>3741</v>
      </c>
      <c r="B2861">
        <v>1</v>
      </c>
    </row>
    <row r="2862" spans="1:2" x14ac:dyDescent="0.25">
      <c r="A2862" s="1" t="s">
        <v>3833</v>
      </c>
      <c r="B2862">
        <v>1</v>
      </c>
    </row>
    <row r="2863" spans="1:2" x14ac:dyDescent="0.25">
      <c r="A2863" s="1" t="s">
        <v>1878</v>
      </c>
      <c r="B2863">
        <v>2</v>
      </c>
    </row>
    <row r="2864" spans="1:2" x14ac:dyDescent="0.25">
      <c r="A2864" s="1" t="s">
        <v>1748</v>
      </c>
      <c r="B2864">
        <v>1</v>
      </c>
    </row>
    <row r="2865" spans="1:2" x14ac:dyDescent="0.25">
      <c r="A2865" s="1" t="s">
        <v>2424</v>
      </c>
      <c r="B2865">
        <v>3</v>
      </c>
    </row>
    <row r="2866" spans="1:2" x14ac:dyDescent="0.25">
      <c r="A2866" s="1" t="s">
        <v>2425</v>
      </c>
      <c r="B2866">
        <v>2</v>
      </c>
    </row>
    <row r="2867" spans="1:2" x14ac:dyDescent="0.25">
      <c r="A2867" s="1" t="s">
        <v>3124</v>
      </c>
      <c r="B2867">
        <v>1</v>
      </c>
    </row>
    <row r="2868" spans="1:2" x14ac:dyDescent="0.25">
      <c r="A2868" s="1" t="s">
        <v>76</v>
      </c>
      <c r="B2868">
        <v>38</v>
      </c>
    </row>
    <row r="2869" spans="1:2" x14ac:dyDescent="0.25">
      <c r="A2869" s="1" t="s">
        <v>1266</v>
      </c>
      <c r="B2869">
        <v>2</v>
      </c>
    </row>
    <row r="2870" spans="1:2" x14ac:dyDescent="0.25">
      <c r="A2870" s="1" t="s">
        <v>1267</v>
      </c>
      <c r="B2870">
        <v>1</v>
      </c>
    </row>
    <row r="2871" spans="1:2" x14ac:dyDescent="0.25">
      <c r="A2871" s="1" t="s">
        <v>609</v>
      </c>
      <c r="B2871">
        <v>2</v>
      </c>
    </row>
    <row r="2872" spans="1:2" x14ac:dyDescent="0.25">
      <c r="A2872" s="1" t="s">
        <v>3318</v>
      </c>
      <c r="B2872">
        <v>1</v>
      </c>
    </row>
    <row r="2873" spans="1:2" x14ac:dyDescent="0.25">
      <c r="A2873" s="1" t="s">
        <v>2650</v>
      </c>
      <c r="B2873">
        <v>1</v>
      </c>
    </row>
    <row r="2874" spans="1:2" x14ac:dyDescent="0.25">
      <c r="A2874" s="1" t="s">
        <v>1268</v>
      </c>
      <c r="B2874">
        <v>2</v>
      </c>
    </row>
    <row r="2875" spans="1:2" x14ac:dyDescent="0.25">
      <c r="A2875" s="1" t="s">
        <v>2426</v>
      </c>
      <c r="B2875">
        <v>2</v>
      </c>
    </row>
    <row r="2876" spans="1:2" x14ac:dyDescent="0.25">
      <c r="A2876" s="1" t="s">
        <v>3593</v>
      </c>
      <c r="B2876">
        <v>1</v>
      </c>
    </row>
    <row r="2877" spans="1:2" x14ac:dyDescent="0.25">
      <c r="A2877" s="1" t="s">
        <v>2159</v>
      </c>
      <c r="B2877">
        <v>1</v>
      </c>
    </row>
    <row r="2878" spans="1:2" x14ac:dyDescent="0.25">
      <c r="A2878" s="1" t="s">
        <v>1269</v>
      </c>
      <c r="B2878">
        <v>1</v>
      </c>
    </row>
    <row r="2879" spans="1:2" x14ac:dyDescent="0.25">
      <c r="A2879" s="1" t="s">
        <v>610</v>
      </c>
      <c r="B2879">
        <v>2</v>
      </c>
    </row>
    <row r="2880" spans="1:2" x14ac:dyDescent="0.25">
      <c r="A2880" s="1" t="s">
        <v>3125</v>
      </c>
      <c r="B2880">
        <v>1</v>
      </c>
    </row>
    <row r="2881" spans="1:2" x14ac:dyDescent="0.25">
      <c r="A2881" s="1" t="s">
        <v>3126</v>
      </c>
      <c r="B2881">
        <v>1</v>
      </c>
    </row>
    <row r="2882" spans="1:2" x14ac:dyDescent="0.25">
      <c r="A2882" s="1" t="s">
        <v>1270</v>
      </c>
      <c r="B2882">
        <v>10</v>
      </c>
    </row>
    <row r="2883" spans="1:2" x14ac:dyDescent="0.25">
      <c r="A2883" s="1" t="s">
        <v>611</v>
      </c>
      <c r="B2883">
        <v>26</v>
      </c>
    </row>
    <row r="2884" spans="1:2" x14ac:dyDescent="0.25">
      <c r="A2884" s="1" t="s">
        <v>2160</v>
      </c>
      <c r="B2884">
        <v>5</v>
      </c>
    </row>
    <row r="2885" spans="1:2" x14ac:dyDescent="0.25">
      <c r="A2885" s="1" t="s">
        <v>3127</v>
      </c>
      <c r="B2885">
        <v>2</v>
      </c>
    </row>
    <row r="2886" spans="1:2" x14ac:dyDescent="0.25">
      <c r="A2886" s="1" t="s">
        <v>1749</v>
      </c>
      <c r="B2886">
        <v>4</v>
      </c>
    </row>
    <row r="2887" spans="1:2" x14ac:dyDescent="0.25">
      <c r="A2887" s="1" t="s">
        <v>1271</v>
      </c>
      <c r="B2887">
        <v>1</v>
      </c>
    </row>
    <row r="2888" spans="1:2" x14ac:dyDescent="0.25">
      <c r="A2888" s="1" t="s">
        <v>1750</v>
      </c>
      <c r="B2888">
        <v>1</v>
      </c>
    </row>
    <row r="2889" spans="1:2" x14ac:dyDescent="0.25">
      <c r="A2889" s="1" t="s">
        <v>612</v>
      </c>
      <c r="B2889">
        <v>29</v>
      </c>
    </row>
    <row r="2890" spans="1:2" x14ac:dyDescent="0.25">
      <c r="A2890" s="1" t="s">
        <v>613</v>
      </c>
      <c r="B2890">
        <v>12</v>
      </c>
    </row>
    <row r="2891" spans="1:2" x14ac:dyDescent="0.25">
      <c r="A2891" s="1" t="s">
        <v>614</v>
      </c>
      <c r="B2891">
        <v>2</v>
      </c>
    </row>
    <row r="2892" spans="1:2" x14ac:dyDescent="0.25">
      <c r="A2892" s="1" t="s">
        <v>1879</v>
      </c>
      <c r="B2892">
        <v>2</v>
      </c>
    </row>
    <row r="2893" spans="1:2" x14ac:dyDescent="0.25">
      <c r="A2893" s="1" t="s">
        <v>3319</v>
      </c>
      <c r="B2893">
        <v>1</v>
      </c>
    </row>
    <row r="2894" spans="1:2" x14ac:dyDescent="0.25">
      <c r="A2894" s="1" t="s">
        <v>615</v>
      </c>
      <c r="B2894">
        <v>1</v>
      </c>
    </row>
    <row r="2895" spans="1:2" x14ac:dyDescent="0.25">
      <c r="A2895" s="1" t="s">
        <v>2930</v>
      </c>
      <c r="B2895">
        <v>1</v>
      </c>
    </row>
    <row r="2896" spans="1:2" x14ac:dyDescent="0.25">
      <c r="A2896" s="1" t="s">
        <v>1880</v>
      </c>
      <c r="B2896">
        <v>2</v>
      </c>
    </row>
    <row r="2897" spans="1:2" x14ac:dyDescent="0.25">
      <c r="A2897" s="1" t="s">
        <v>1881</v>
      </c>
      <c r="B2897">
        <v>3</v>
      </c>
    </row>
    <row r="2898" spans="1:2" x14ac:dyDescent="0.25">
      <c r="A2898" s="1" t="s">
        <v>3810</v>
      </c>
      <c r="B2898">
        <v>1</v>
      </c>
    </row>
    <row r="2899" spans="1:2" x14ac:dyDescent="0.25">
      <c r="A2899" s="1" t="s">
        <v>1751</v>
      </c>
      <c r="B2899">
        <v>3</v>
      </c>
    </row>
    <row r="2900" spans="1:2" x14ac:dyDescent="0.25">
      <c r="A2900" s="1" t="s">
        <v>616</v>
      </c>
      <c r="B2900">
        <v>2</v>
      </c>
    </row>
    <row r="2901" spans="1:2" x14ac:dyDescent="0.25">
      <c r="A2901" s="1" t="s">
        <v>2161</v>
      </c>
      <c r="B2901">
        <v>3</v>
      </c>
    </row>
    <row r="2902" spans="1:2" x14ac:dyDescent="0.25">
      <c r="A2902" s="1" t="s">
        <v>3594</v>
      </c>
      <c r="B2902">
        <v>1</v>
      </c>
    </row>
    <row r="2903" spans="1:2" x14ac:dyDescent="0.25">
      <c r="A2903" s="1" t="s">
        <v>1752</v>
      </c>
      <c r="B2903">
        <v>2</v>
      </c>
    </row>
    <row r="2904" spans="1:2" x14ac:dyDescent="0.25">
      <c r="A2904" s="1" t="s">
        <v>3128</v>
      </c>
      <c r="B2904">
        <v>1</v>
      </c>
    </row>
    <row r="2905" spans="1:2" x14ac:dyDescent="0.25">
      <c r="A2905" s="1" t="s">
        <v>2427</v>
      </c>
      <c r="B2905">
        <v>1</v>
      </c>
    </row>
    <row r="2906" spans="1:2" x14ac:dyDescent="0.25">
      <c r="A2906" s="1" t="s">
        <v>1753</v>
      </c>
      <c r="B2906">
        <v>4</v>
      </c>
    </row>
    <row r="2907" spans="1:2" x14ac:dyDescent="0.25">
      <c r="A2907" s="1" t="s">
        <v>2651</v>
      </c>
      <c r="B2907">
        <v>1</v>
      </c>
    </row>
    <row r="2908" spans="1:2" x14ac:dyDescent="0.25">
      <c r="A2908" s="1" t="s">
        <v>2931</v>
      </c>
      <c r="B2908">
        <v>1</v>
      </c>
    </row>
    <row r="2909" spans="1:2" x14ac:dyDescent="0.25">
      <c r="A2909" s="1" t="s">
        <v>1272</v>
      </c>
      <c r="B2909">
        <v>1</v>
      </c>
    </row>
    <row r="2910" spans="1:2" x14ac:dyDescent="0.25">
      <c r="A2910" s="1" t="s">
        <v>2932</v>
      </c>
      <c r="B2910">
        <v>3</v>
      </c>
    </row>
    <row r="2911" spans="1:2" x14ac:dyDescent="0.25">
      <c r="A2911" s="1" t="s">
        <v>3834</v>
      </c>
      <c r="B2911">
        <v>1</v>
      </c>
    </row>
    <row r="2912" spans="1:2" x14ac:dyDescent="0.25">
      <c r="A2912" s="1" t="s">
        <v>2933</v>
      </c>
      <c r="B2912">
        <v>1</v>
      </c>
    </row>
    <row r="2913" spans="1:2" x14ac:dyDescent="0.25">
      <c r="A2913" s="1" t="s">
        <v>1754</v>
      </c>
      <c r="B2913">
        <v>1</v>
      </c>
    </row>
    <row r="2914" spans="1:2" x14ac:dyDescent="0.25">
      <c r="A2914" s="1" t="s">
        <v>3320</v>
      </c>
      <c r="B2914">
        <v>1</v>
      </c>
    </row>
    <row r="2915" spans="1:2" x14ac:dyDescent="0.25">
      <c r="A2915" s="1" t="s">
        <v>3321</v>
      </c>
      <c r="B2915">
        <v>1</v>
      </c>
    </row>
    <row r="2916" spans="1:2" x14ac:dyDescent="0.25">
      <c r="A2916" s="1" t="s">
        <v>2934</v>
      </c>
      <c r="B2916">
        <v>1</v>
      </c>
    </row>
    <row r="2917" spans="1:2" x14ac:dyDescent="0.25">
      <c r="A2917" s="1" t="s">
        <v>2428</v>
      </c>
      <c r="B2917">
        <v>1</v>
      </c>
    </row>
    <row r="2918" spans="1:2" x14ac:dyDescent="0.25">
      <c r="A2918" s="1" t="s">
        <v>617</v>
      </c>
      <c r="B2918">
        <v>1</v>
      </c>
    </row>
    <row r="2919" spans="1:2" x14ac:dyDescent="0.25">
      <c r="A2919" s="1" t="s">
        <v>3129</v>
      </c>
      <c r="B2919">
        <v>2</v>
      </c>
    </row>
    <row r="2920" spans="1:2" x14ac:dyDescent="0.25">
      <c r="A2920" s="1" t="s">
        <v>77</v>
      </c>
      <c r="B2920">
        <v>2</v>
      </c>
    </row>
    <row r="2921" spans="1:2" x14ac:dyDescent="0.25">
      <c r="A2921" s="1" t="s">
        <v>618</v>
      </c>
      <c r="B2921">
        <v>10</v>
      </c>
    </row>
    <row r="2922" spans="1:2" x14ac:dyDescent="0.25">
      <c r="A2922" s="1" t="s">
        <v>619</v>
      </c>
      <c r="B2922">
        <v>1</v>
      </c>
    </row>
    <row r="2923" spans="1:2" x14ac:dyDescent="0.25">
      <c r="A2923" s="1" t="s">
        <v>2429</v>
      </c>
      <c r="B2923">
        <v>1</v>
      </c>
    </row>
    <row r="2924" spans="1:2" x14ac:dyDescent="0.25">
      <c r="A2924" s="1" t="s">
        <v>1755</v>
      </c>
      <c r="B2924">
        <v>3</v>
      </c>
    </row>
    <row r="2925" spans="1:2" x14ac:dyDescent="0.25">
      <c r="A2925" s="1" t="s">
        <v>1273</v>
      </c>
      <c r="B2925">
        <v>2</v>
      </c>
    </row>
    <row r="2926" spans="1:2" x14ac:dyDescent="0.25">
      <c r="A2926" s="1" t="s">
        <v>620</v>
      </c>
      <c r="B2926">
        <v>1</v>
      </c>
    </row>
    <row r="2927" spans="1:2" x14ac:dyDescent="0.25">
      <c r="A2927" s="1" t="s">
        <v>3130</v>
      </c>
      <c r="B2927">
        <v>2</v>
      </c>
    </row>
    <row r="2928" spans="1:2" x14ac:dyDescent="0.25">
      <c r="A2928" s="1" t="s">
        <v>2652</v>
      </c>
      <c r="B2928">
        <v>2</v>
      </c>
    </row>
    <row r="2929" spans="1:2" x14ac:dyDescent="0.25">
      <c r="A2929" s="1" t="s">
        <v>621</v>
      </c>
      <c r="B2929">
        <v>1</v>
      </c>
    </row>
    <row r="2930" spans="1:2" x14ac:dyDescent="0.25">
      <c r="A2930" s="1" t="s">
        <v>2430</v>
      </c>
      <c r="B2930">
        <v>1</v>
      </c>
    </row>
    <row r="2931" spans="1:2" x14ac:dyDescent="0.25">
      <c r="A2931" s="1" t="s">
        <v>1274</v>
      </c>
      <c r="B2931">
        <v>6</v>
      </c>
    </row>
    <row r="2932" spans="1:2" x14ac:dyDescent="0.25">
      <c r="A2932" s="1" t="s">
        <v>622</v>
      </c>
      <c r="B2932">
        <v>1</v>
      </c>
    </row>
    <row r="2933" spans="1:2" x14ac:dyDescent="0.25">
      <c r="A2933" s="1" t="s">
        <v>623</v>
      </c>
      <c r="B2933">
        <v>1</v>
      </c>
    </row>
    <row r="2934" spans="1:2" x14ac:dyDescent="0.25">
      <c r="A2934" s="1" t="s">
        <v>3131</v>
      </c>
      <c r="B2934">
        <v>1</v>
      </c>
    </row>
    <row r="2935" spans="1:2" x14ac:dyDescent="0.25">
      <c r="A2935" s="1" t="s">
        <v>2431</v>
      </c>
      <c r="B2935">
        <v>1</v>
      </c>
    </row>
    <row r="2936" spans="1:2" x14ac:dyDescent="0.25">
      <c r="A2936" s="1" t="s">
        <v>3498</v>
      </c>
      <c r="B2936">
        <v>1</v>
      </c>
    </row>
    <row r="2937" spans="1:2" x14ac:dyDescent="0.25">
      <c r="A2937" s="1" t="s">
        <v>3499</v>
      </c>
      <c r="B2937">
        <v>1</v>
      </c>
    </row>
    <row r="2938" spans="1:2" x14ac:dyDescent="0.25">
      <c r="A2938" s="1" t="s">
        <v>1756</v>
      </c>
      <c r="B2938">
        <v>2</v>
      </c>
    </row>
    <row r="2939" spans="1:2" x14ac:dyDescent="0.25">
      <c r="A2939" s="1" t="s">
        <v>3322</v>
      </c>
      <c r="B2939">
        <v>1</v>
      </c>
    </row>
    <row r="2940" spans="1:2" x14ac:dyDescent="0.25">
      <c r="A2940" s="1" t="s">
        <v>1275</v>
      </c>
      <c r="B2940">
        <v>1</v>
      </c>
    </row>
    <row r="2941" spans="1:2" x14ac:dyDescent="0.25">
      <c r="A2941" s="1" t="s">
        <v>2935</v>
      </c>
      <c r="B2941">
        <v>1</v>
      </c>
    </row>
    <row r="2942" spans="1:2" x14ac:dyDescent="0.25">
      <c r="A2942" s="1" t="s">
        <v>2162</v>
      </c>
      <c r="B2942">
        <v>1</v>
      </c>
    </row>
    <row r="2943" spans="1:2" x14ac:dyDescent="0.25">
      <c r="A2943" s="1" t="s">
        <v>1276</v>
      </c>
      <c r="B2943">
        <v>2</v>
      </c>
    </row>
    <row r="2944" spans="1:2" x14ac:dyDescent="0.25">
      <c r="A2944" s="1" t="s">
        <v>3132</v>
      </c>
      <c r="B2944">
        <v>1</v>
      </c>
    </row>
    <row r="2945" spans="1:2" x14ac:dyDescent="0.25">
      <c r="A2945" s="1" t="s">
        <v>2936</v>
      </c>
      <c r="B2945">
        <v>1</v>
      </c>
    </row>
    <row r="2946" spans="1:2" x14ac:dyDescent="0.25">
      <c r="A2946" s="1" t="s">
        <v>3133</v>
      </c>
      <c r="B2946">
        <v>1</v>
      </c>
    </row>
    <row r="2947" spans="1:2" x14ac:dyDescent="0.25">
      <c r="A2947" s="1" t="s">
        <v>2432</v>
      </c>
      <c r="B2947">
        <v>1</v>
      </c>
    </row>
    <row r="2948" spans="1:2" x14ac:dyDescent="0.25">
      <c r="A2948" s="1" t="s">
        <v>2433</v>
      </c>
      <c r="B2948">
        <v>1</v>
      </c>
    </row>
    <row r="2949" spans="1:2" x14ac:dyDescent="0.25">
      <c r="A2949" s="1" t="s">
        <v>3134</v>
      </c>
      <c r="B2949">
        <v>1</v>
      </c>
    </row>
    <row r="2950" spans="1:2" x14ac:dyDescent="0.25">
      <c r="A2950" s="1" t="s">
        <v>3500</v>
      </c>
      <c r="B2950">
        <v>1</v>
      </c>
    </row>
    <row r="2951" spans="1:2" x14ac:dyDescent="0.25">
      <c r="A2951" s="1" t="s">
        <v>1757</v>
      </c>
      <c r="B2951">
        <v>3</v>
      </c>
    </row>
    <row r="2952" spans="1:2" x14ac:dyDescent="0.25">
      <c r="A2952" s="1" t="s">
        <v>2163</v>
      </c>
      <c r="B2952">
        <v>2</v>
      </c>
    </row>
    <row r="2953" spans="1:2" x14ac:dyDescent="0.25">
      <c r="A2953" s="1" t="s">
        <v>1758</v>
      </c>
      <c r="B2953">
        <v>2</v>
      </c>
    </row>
    <row r="2954" spans="1:2" x14ac:dyDescent="0.25">
      <c r="A2954" s="1" t="s">
        <v>3501</v>
      </c>
      <c r="B2954">
        <v>1</v>
      </c>
    </row>
    <row r="2955" spans="1:2" x14ac:dyDescent="0.25">
      <c r="A2955" s="1" t="s">
        <v>624</v>
      </c>
      <c r="B2955">
        <v>6</v>
      </c>
    </row>
    <row r="2956" spans="1:2" x14ac:dyDescent="0.25">
      <c r="A2956" s="1" t="s">
        <v>3595</v>
      </c>
      <c r="B2956">
        <v>3</v>
      </c>
    </row>
    <row r="2957" spans="1:2" x14ac:dyDescent="0.25">
      <c r="A2957" s="1" t="s">
        <v>2434</v>
      </c>
      <c r="B2957">
        <v>1</v>
      </c>
    </row>
    <row r="2958" spans="1:2" x14ac:dyDescent="0.25">
      <c r="A2958" s="1" t="s">
        <v>1759</v>
      </c>
      <c r="B2958">
        <v>1</v>
      </c>
    </row>
    <row r="2959" spans="1:2" x14ac:dyDescent="0.25">
      <c r="A2959" s="1" t="s">
        <v>625</v>
      </c>
      <c r="B2959">
        <v>1</v>
      </c>
    </row>
    <row r="2960" spans="1:2" x14ac:dyDescent="0.25">
      <c r="A2960" s="1" t="s">
        <v>3502</v>
      </c>
      <c r="B2960">
        <v>1</v>
      </c>
    </row>
    <row r="2961" spans="1:2" x14ac:dyDescent="0.25">
      <c r="A2961" s="1" t="s">
        <v>3596</v>
      </c>
      <c r="B2961">
        <v>1</v>
      </c>
    </row>
    <row r="2962" spans="1:2" x14ac:dyDescent="0.25">
      <c r="A2962" s="1" t="s">
        <v>3835</v>
      </c>
      <c r="B2962">
        <v>1</v>
      </c>
    </row>
    <row r="2963" spans="1:2" x14ac:dyDescent="0.25">
      <c r="A2963" s="1" t="s">
        <v>1760</v>
      </c>
      <c r="B2963">
        <v>1</v>
      </c>
    </row>
    <row r="2964" spans="1:2" x14ac:dyDescent="0.25">
      <c r="A2964" s="1" t="s">
        <v>1761</v>
      </c>
      <c r="B2964">
        <v>1</v>
      </c>
    </row>
    <row r="2965" spans="1:2" x14ac:dyDescent="0.25">
      <c r="A2965" s="1" t="s">
        <v>3135</v>
      </c>
      <c r="B2965">
        <v>1</v>
      </c>
    </row>
    <row r="2966" spans="1:2" x14ac:dyDescent="0.25">
      <c r="A2966" s="1" t="s">
        <v>1277</v>
      </c>
      <c r="B2966">
        <v>7</v>
      </c>
    </row>
    <row r="2967" spans="1:2" x14ac:dyDescent="0.25">
      <c r="A2967" s="1" t="s">
        <v>3742</v>
      </c>
      <c r="B2967">
        <v>2</v>
      </c>
    </row>
    <row r="2968" spans="1:2" x14ac:dyDescent="0.25">
      <c r="A2968" s="1" t="s">
        <v>2164</v>
      </c>
      <c r="B2968">
        <v>5</v>
      </c>
    </row>
    <row r="2969" spans="1:2" x14ac:dyDescent="0.25">
      <c r="A2969" s="1" t="s">
        <v>2937</v>
      </c>
      <c r="B2969">
        <v>1</v>
      </c>
    </row>
    <row r="2970" spans="1:2" x14ac:dyDescent="0.25">
      <c r="A2970" s="1" t="s">
        <v>1278</v>
      </c>
      <c r="B2970">
        <v>1</v>
      </c>
    </row>
    <row r="2971" spans="1:2" x14ac:dyDescent="0.25">
      <c r="A2971" s="1" t="s">
        <v>626</v>
      </c>
      <c r="B2971">
        <v>9</v>
      </c>
    </row>
    <row r="2972" spans="1:2" x14ac:dyDescent="0.25">
      <c r="A2972" s="1" t="s">
        <v>2435</v>
      </c>
      <c r="B2972">
        <v>1</v>
      </c>
    </row>
    <row r="2973" spans="1:2" x14ac:dyDescent="0.25">
      <c r="A2973" s="1" t="s">
        <v>3503</v>
      </c>
      <c r="B2973">
        <v>2</v>
      </c>
    </row>
    <row r="2974" spans="1:2" x14ac:dyDescent="0.25">
      <c r="A2974" s="1" t="s">
        <v>1762</v>
      </c>
      <c r="B2974">
        <v>1</v>
      </c>
    </row>
    <row r="2975" spans="1:2" x14ac:dyDescent="0.25">
      <c r="A2975" s="1" t="s">
        <v>1279</v>
      </c>
      <c r="B2975">
        <v>1</v>
      </c>
    </row>
    <row r="2976" spans="1:2" x14ac:dyDescent="0.25">
      <c r="A2976" s="1" t="s">
        <v>1280</v>
      </c>
      <c r="B2976">
        <v>6</v>
      </c>
    </row>
    <row r="2977" spans="1:2" x14ac:dyDescent="0.25">
      <c r="A2977" s="1" t="s">
        <v>3504</v>
      </c>
      <c r="B2977">
        <v>1</v>
      </c>
    </row>
    <row r="2978" spans="1:2" x14ac:dyDescent="0.25">
      <c r="A2978" s="1" t="s">
        <v>1763</v>
      </c>
      <c r="B2978">
        <v>2</v>
      </c>
    </row>
    <row r="2979" spans="1:2" x14ac:dyDescent="0.25">
      <c r="A2979" s="1" t="s">
        <v>2436</v>
      </c>
      <c r="B2979">
        <v>1</v>
      </c>
    </row>
    <row r="2980" spans="1:2" x14ac:dyDescent="0.25">
      <c r="A2980" s="1" t="s">
        <v>1764</v>
      </c>
      <c r="B2980">
        <v>1</v>
      </c>
    </row>
    <row r="2981" spans="1:2" x14ac:dyDescent="0.25">
      <c r="A2981" s="1" t="s">
        <v>627</v>
      </c>
      <c r="B2981">
        <v>1</v>
      </c>
    </row>
    <row r="2982" spans="1:2" x14ac:dyDescent="0.25">
      <c r="A2982" s="1" t="s">
        <v>3505</v>
      </c>
      <c r="B2982">
        <v>1</v>
      </c>
    </row>
    <row r="2983" spans="1:2" x14ac:dyDescent="0.25">
      <c r="A2983" s="1" t="s">
        <v>3597</v>
      </c>
      <c r="B2983">
        <v>1</v>
      </c>
    </row>
    <row r="2984" spans="1:2" x14ac:dyDescent="0.25">
      <c r="A2984" s="1" t="s">
        <v>1765</v>
      </c>
      <c r="B2984">
        <v>2</v>
      </c>
    </row>
    <row r="2985" spans="1:2" x14ac:dyDescent="0.25">
      <c r="A2985" s="1" t="s">
        <v>2437</v>
      </c>
      <c r="B2985">
        <v>6</v>
      </c>
    </row>
    <row r="2986" spans="1:2" x14ac:dyDescent="0.25">
      <c r="A2986" s="1" t="s">
        <v>3743</v>
      </c>
      <c r="B2986">
        <v>1</v>
      </c>
    </row>
    <row r="2987" spans="1:2" x14ac:dyDescent="0.25">
      <c r="A2987" s="1" t="s">
        <v>1766</v>
      </c>
      <c r="B2987">
        <v>5</v>
      </c>
    </row>
    <row r="2988" spans="1:2" x14ac:dyDescent="0.25">
      <c r="A2988" s="1" t="s">
        <v>1281</v>
      </c>
      <c r="B2988">
        <v>1</v>
      </c>
    </row>
    <row r="2989" spans="1:2" x14ac:dyDescent="0.25">
      <c r="A2989" s="1" t="s">
        <v>3136</v>
      </c>
      <c r="B2989">
        <v>2</v>
      </c>
    </row>
    <row r="2990" spans="1:2" x14ac:dyDescent="0.25">
      <c r="A2990" s="1" t="s">
        <v>2938</v>
      </c>
      <c r="B2990">
        <v>1</v>
      </c>
    </row>
    <row r="2991" spans="1:2" x14ac:dyDescent="0.25">
      <c r="A2991" s="1" t="s">
        <v>1282</v>
      </c>
      <c r="B2991">
        <v>3</v>
      </c>
    </row>
    <row r="2992" spans="1:2" x14ac:dyDescent="0.25">
      <c r="A2992" s="1" t="s">
        <v>1283</v>
      </c>
      <c r="B2992">
        <v>2</v>
      </c>
    </row>
    <row r="2993" spans="1:2" x14ac:dyDescent="0.25">
      <c r="A2993" s="1" t="s">
        <v>2939</v>
      </c>
      <c r="B2993">
        <v>1</v>
      </c>
    </row>
    <row r="2994" spans="1:2" x14ac:dyDescent="0.25">
      <c r="A2994" s="1" t="s">
        <v>628</v>
      </c>
      <c r="B2994">
        <v>1</v>
      </c>
    </row>
    <row r="2995" spans="1:2" x14ac:dyDescent="0.25">
      <c r="A2995" s="1" t="s">
        <v>1284</v>
      </c>
      <c r="B2995">
        <v>1</v>
      </c>
    </row>
    <row r="2996" spans="1:2" x14ac:dyDescent="0.25">
      <c r="A2996" s="1" t="s">
        <v>2165</v>
      </c>
      <c r="B2996">
        <v>1</v>
      </c>
    </row>
    <row r="2997" spans="1:2" x14ac:dyDescent="0.25">
      <c r="A2997" s="1" t="s">
        <v>3860</v>
      </c>
      <c r="B2997">
        <v>1</v>
      </c>
    </row>
    <row r="2998" spans="1:2" x14ac:dyDescent="0.25">
      <c r="A2998" s="1" t="s">
        <v>629</v>
      </c>
      <c r="B2998">
        <v>2</v>
      </c>
    </row>
    <row r="2999" spans="1:2" x14ac:dyDescent="0.25">
      <c r="A2999" s="1" t="s">
        <v>1285</v>
      </c>
      <c r="B2999">
        <v>1</v>
      </c>
    </row>
    <row r="3000" spans="1:2" x14ac:dyDescent="0.25">
      <c r="A3000" s="1" t="s">
        <v>1286</v>
      </c>
      <c r="B3000">
        <v>1</v>
      </c>
    </row>
    <row r="3001" spans="1:2" x14ac:dyDescent="0.25">
      <c r="A3001" s="1" t="s">
        <v>2653</v>
      </c>
      <c r="B3001">
        <v>1</v>
      </c>
    </row>
    <row r="3002" spans="1:2" x14ac:dyDescent="0.25">
      <c r="A3002" s="1" t="s">
        <v>3323</v>
      </c>
      <c r="B3002">
        <v>1</v>
      </c>
    </row>
    <row r="3003" spans="1:2" x14ac:dyDescent="0.25">
      <c r="A3003" s="1" t="s">
        <v>3811</v>
      </c>
      <c r="B3003">
        <v>1</v>
      </c>
    </row>
    <row r="3004" spans="1:2" x14ac:dyDescent="0.25">
      <c r="A3004" s="1" t="s">
        <v>2166</v>
      </c>
      <c r="B3004">
        <v>1</v>
      </c>
    </row>
    <row r="3005" spans="1:2" x14ac:dyDescent="0.25">
      <c r="A3005" s="1" t="s">
        <v>2167</v>
      </c>
      <c r="B3005">
        <v>1</v>
      </c>
    </row>
    <row r="3006" spans="1:2" x14ac:dyDescent="0.25">
      <c r="A3006" s="1" t="s">
        <v>1767</v>
      </c>
      <c r="B3006">
        <v>2</v>
      </c>
    </row>
    <row r="3007" spans="1:2" x14ac:dyDescent="0.25">
      <c r="A3007" s="1" t="s">
        <v>3882</v>
      </c>
      <c r="B3007">
        <v>1</v>
      </c>
    </row>
    <row r="3008" spans="1:2" x14ac:dyDescent="0.25">
      <c r="A3008" s="1" t="s">
        <v>1768</v>
      </c>
      <c r="B3008">
        <v>1</v>
      </c>
    </row>
    <row r="3009" spans="1:2" x14ac:dyDescent="0.25">
      <c r="A3009" s="1" t="s">
        <v>1769</v>
      </c>
      <c r="B3009">
        <v>2</v>
      </c>
    </row>
    <row r="3010" spans="1:2" x14ac:dyDescent="0.25">
      <c r="A3010" s="1" t="s">
        <v>2168</v>
      </c>
      <c r="B3010">
        <v>1</v>
      </c>
    </row>
    <row r="3011" spans="1:2" x14ac:dyDescent="0.25">
      <c r="A3011" s="1" t="s">
        <v>1770</v>
      </c>
      <c r="B3011">
        <v>1</v>
      </c>
    </row>
    <row r="3012" spans="1:2" x14ac:dyDescent="0.25">
      <c r="A3012" s="1" t="s">
        <v>2438</v>
      </c>
      <c r="B3012">
        <v>1</v>
      </c>
    </row>
    <row r="3013" spans="1:2" x14ac:dyDescent="0.25">
      <c r="A3013" s="1" t="s">
        <v>3598</v>
      </c>
      <c r="B3013">
        <v>1</v>
      </c>
    </row>
    <row r="3014" spans="1:2" x14ac:dyDescent="0.25">
      <c r="A3014" s="1" t="s">
        <v>3324</v>
      </c>
      <c r="B3014">
        <v>1</v>
      </c>
    </row>
    <row r="3015" spans="1:2" x14ac:dyDescent="0.25">
      <c r="A3015" s="1" t="s">
        <v>1287</v>
      </c>
      <c r="B3015">
        <v>1</v>
      </c>
    </row>
    <row r="3016" spans="1:2" x14ac:dyDescent="0.25">
      <c r="A3016" s="1" t="s">
        <v>2654</v>
      </c>
      <c r="B3016">
        <v>1</v>
      </c>
    </row>
    <row r="3017" spans="1:2" x14ac:dyDescent="0.25">
      <c r="A3017" s="1" t="s">
        <v>630</v>
      </c>
      <c r="B3017">
        <v>1</v>
      </c>
    </row>
    <row r="3018" spans="1:2" x14ac:dyDescent="0.25">
      <c r="A3018" s="1" t="s">
        <v>3812</v>
      </c>
      <c r="B3018">
        <v>1</v>
      </c>
    </row>
    <row r="3019" spans="1:2" x14ac:dyDescent="0.25">
      <c r="A3019" s="1" t="s">
        <v>2655</v>
      </c>
      <c r="B3019">
        <v>2</v>
      </c>
    </row>
    <row r="3020" spans="1:2" x14ac:dyDescent="0.25">
      <c r="A3020" s="1" t="s">
        <v>1771</v>
      </c>
      <c r="B3020">
        <v>1</v>
      </c>
    </row>
    <row r="3021" spans="1:2" x14ac:dyDescent="0.25">
      <c r="A3021" s="1" t="s">
        <v>2169</v>
      </c>
      <c r="B3021">
        <v>5</v>
      </c>
    </row>
    <row r="3022" spans="1:2" x14ac:dyDescent="0.25">
      <c r="A3022" s="1" t="s">
        <v>1772</v>
      </c>
      <c r="B3022">
        <v>2</v>
      </c>
    </row>
    <row r="3023" spans="1:2" x14ac:dyDescent="0.25">
      <c r="A3023" s="1" t="s">
        <v>1288</v>
      </c>
      <c r="B3023">
        <v>3</v>
      </c>
    </row>
    <row r="3024" spans="1:2" x14ac:dyDescent="0.25">
      <c r="A3024" s="1" t="s">
        <v>631</v>
      </c>
      <c r="B3024">
        <v>2</v>
      </c>
    </row>
    <row r="3025" spans="1:2" x14ac:dyDescent="0.25">
      <c r="A3025" s="1" t="s">
        <v>1289</v>
      </c>
      <c r="B3025">
        <v>1</v>
      </c>
    </row>
    <row r="3026" spans="1:2" x14ac:dyDescent="0.25">
      <c r="A3026" s="1" t="s">
        <v>2170</v>
      </c>
      <c r="B3026">
        <v>1</v>
      </c>
    </row>
    <row r="3027" spans="1:2" x14ac:dyDescent="0.25">
      <c r="A3027" s="1" t="s">
        <v>2439</v>
      </c>
      <c r="B3027">
        <v>3</v>
      </c>
    </row>
    <row r="3028" spans="1:2" x14ac:dyDescent="0.25">
      <c r="A3028" s="1" t="s">
        <v>1290</v>
      </c>
      <c r="B3028">
        <v>4</v>
      </c>
    </row>
    <row r="3029" spans="1:2" x14ac:dyDescent="0.25">
      <c r="A3029" s="1" t="s">
        <v>2656</v>
      </c>
      <c r="B3029">
        <v>1</v>
      </c>
    </row>
    <row r="3030" spans="1:2" x14ac:dyDescent="0.25">
      <c r="A3030" s="1" t="s">
        <v>2171</v>
      </c>
      <c r="B3030">
        <v>5</v>
      </c>
    </row>
    <row r="3031" spans="1:2" x14ac:dyDescent="0.25">
      <c r="A3031" s="1" t="s">
        <v>632</v>
      </c>
      <c r="B3031">
        <v>4</v>
      </c>
    </row>
    <row r="3032" spans="1:2" x14ac:dyDescent="0.25">
      <c r="A3032" s="1" t="s">
        <v>1291</v>
      </c>
      <c r="B3032">
        <v>2</v>
      </c>
    </row>
    <row r="3033" spans="1:2" x14ac:dyDescent="0.25">
      <c r="A3033" s="1" t="s">
        <v>3325</v>
      </c>
      <c r="B3033">
        <v>1</v>
      </c>
    </row>
    <row r="3034" spans="1:2" x14ac:dyDescent="0.25">
      <c r="A3034" s="1" t="s">
        <v>3836</v>
      </c>
      <c r="B3034">
        <v>2</v>
      </c>
    </row>
    <row r="3035" spans="1:2" x14ac:dyDescent="0.25">
      <c r="A3035" s="1" t="s">
        <v>3837</v>
      </c>
      <c r="B3035">
        <v>1</v>
      </c>
    </row>
    <row r="3036" spans="1:2" x14ac:dyDescent="0.25">
      <c r="A3036" s="1" t="s">
        <v>2172</v>
      </c>
      <c r="B3036">
        <v>2</v>
      </c>
    </row>
    <row r="3037" spans="1:2" x14ac:dyDescent="0.25">
      <c r="A3037" s="1" t="s">
        <v>2173</v>
      </c>
      <c r="B3037">
        <v>1</v>
      </c>
    </row>
    <row r="3038" spans="1:2" x14ac:dyDescent="0.25">
      <c r="A3038" s="1" t="s">
        <v>2440</v>
      </c>
      <c r="B3038">
        <v>1</v>
      </c>
    </row>
    <row r="3039" spans="1:2" x14ac:dyDescent="0.25">
      <c r="A3039" s="1" t="s">
        <v>2657</v>
      </c>
      <c r="B3039">
        <v>1</v>
      </c>
    </row>
    <row r="3040" spans="1:2" x14ac:dyDescent="0.25">
      <c r="A3040" s="1" t="s">
        <v>2658</v>
      </c>
      <c r="B3040">
        <v>1</v>
      </c>
    </row>
    <row r="3041" spans="1:2" x14ac:dyDescent="0.25">
      <c r="A3041" s="1" t="s">
        <v>2659</v>
      </c>
      <c r="B3041">
        <v>1</v>
      </c>
    </row>
    <row r="3042" spans="1:2" x14ac:dyDescent="0.25">
      <c r="A3042" s="1" t="s">
        <v>1773</v>
      </c>
      <c r="B3042">
        <v>2</v>
      </c>
    </row>
    <row r="3043" spans="1:2" x14ac:dyDescent="0.25">
      <c r="A3043" s="1" t="s">
        <v>2441</v>
      </c>
      <c r="B3043">
        <v>1</v>
      </c>
    </row>
    <row r="3044" spans="1:2" x14ac:dyDescent="0.25">
      <c r="A3044" s="1" t="s">
        <v>633</v>
      </c>
      <c r="B3044">
        <v>2</v>
      </c>
    </row>
    <row r="3045" spans="1:2" x14ac:dyDescent="0.25">
      <c r="A3045" s="1" t="s">
        <v>3326</v>
      </c>
      <c r="B3045">
        <v>1</v>
      </c>
    </row>
    <row r="3046" spans="1:2" x14ac:dyDescent="0.25">
      <c r="A3046" s="1" t="s">
        <v>1774</v>
      </c>
      <c r="B3046">
        <v>2</v>
      </c>
    </row>
    <row r="3047" spans="1:2" x14ac:dyDescent="0.25">
      <c r="A3047" s="1" t="s">
        <v>3327</v>
      </c>
      <c r="B3047">
        <v>1</v>
      </c>
    </row>
    <row r="3048" spans="1:2" x14ac:dyDescent="0.25">
      <c r="A3048" s="1" t="s">
        <v>1775</v>
      </c>
      <c r="B3048">
        <v>1</v>
      </c>
    </row>
    <row r="3049" spans="1:2" x14ac:dyDescent="0.25">
      <c r="A3049" s="1" t="s">
        <v>634</v>
      </c>
      <c r="B3049">
        <v>1</v>
      </c>
    </row>
    <row r="3050" spans="1:2" x14ac:dyDescent="0.25">
      <c r="A3050" s="1" t="s">
        <v>1776</v>
      </c>
      <c r="B3050">
        <v>4</v>
      </c>
    </row>
    <row r="3051" spans="1:2" x14ac:dyDescent="0.25">
      <c r="A3051" s="1" t="s">
        <v>1777</v>
      </c>
      <c r="B3051">
        <v>1</v>
      </c>
    </row>
    <row r="3052" spans="1:2" x14ac:dyDescent="0.25">
      <c r="A3052" s="1" t="s">
        <v>3506</v>
      </c>
      <c r="B3052">
        <v>1</v>
      </c>
    </row>
    <row r="3053" spans="1:2" x14ac:dyDescent="0.25">
      <c r="A3053" s="1" t="s">
        <v>3813</v>
      </c>
      <c r="B3053">
        <v>1</v>
      </c>
    </row>
    <row r="3054" spans="1:2" x14ac:dyDescent="0.25">
      <c r="A3054" s="1" t="s">
        <v>1292</v>
      </c>
      <c r="B3054">
        <v>13</v>
      </c>
    </row>
    <row r="3055" spans="1:2" x14ac:dyDescent="0.25">
      <c r="A3055" s="1" t="s">
        <v>635</v>
      </c>
      <c r="B3055">
        <v>1</v>
      </c>
    </row>
    <row r="3056" spans="1:2" x14ac:dyDescent="0.25">
      <c r="A3056" s="1" t="s">
        <v>636</v>
      </c>
      <c r="B3056">
        <v>5</v>
      </c>
    </row>
    <row r="3057" spans="1:2" x14ac:dyDescent="0.25">
      <c r="A3057" s="1" t="s">
        <v>1293</v>
      </c>
      <c r="B3057">
        <v>3</v>
      </c>
    </row>
    <row r="3058" spans="1:2" x14ac:dyDescent="0.25">
      <c r="A3058" s="1" t="s">
        <v>3137</v>
      </c>
      <c r="B3058">
        <v>1</v>
      </c>
    </row>
    <row r="3059" spans="1:2" x14ac:dyDescent="0.25">
      <c r="A3059" s="1" t="s">
        <v>1778</v>
      </c>
      <c r="B3059">
        <v>1</v>
      </c>
    </row>
    <row r="3060" spans="1:2" x14ac:dyDescent="0.25">
      <c r="A3060" s="1" t="s">
        <v>1294</v>
      </c>
      <c r="B3060">
        <v>1</v>
      </c>
    </row>
    <row r="3061" spans="1:2" x14ac:dyDescent="0.25">
      <c r="A3061" s="1" t="s">
        <v>1779</v>
      </c>
      <c r="B3061">
        <v>1</v>
      </c>
    </row>
    <row r="3062" spans="1:2" x14ac:dyDescent="0.25">
      <c r="A3062" s="1" t="s">
        <v>3328</v>
      </c>
      <c r="B3062">
        <v>1</v>
      </c>
    </row>
    <row r="3063" spans="1:2" x14ac:dyDescent="0.25">
      <c r="A3063" s="1" t="s">
        <v>637</v>
      </c>
      <c r="B3063">
        <v>1</v>
      </c>
    </row>
    <row r="3064" spans="1:2" x14ac:dyDescent="0.25">
      <c r="A3064" s="1" t="s">
        <v>2442</v>
      </c>
      <c r="B3064">
        <v>1</v>
      </c>
    </row>
    <row r="3065" spans="1:2" x14ac:dyDescent="0.25">
      <c r="A3065" s="1" t="s">
        <v>638</v>
      </c>
      <c r="B3065">
        <v>3</v>
      </c>
    </row>
    <row r="3066" spans="1:2" x14ac:dyDescent="0.25">
      <c r="A3066" s="1" t="s">
        <v>3138</v>
      </c>
      <c r="B3066">
        <v>1</v>
      </c>
    </row>
    <row r="3067" spans="1:2" x14ac:dyDescent="0.25">
      <c r="A3067" s="1" t="s">
        <v>2940</v>
      </c>
      <c r="B3067">
        <v>1</v>
      </c>
    </row>
    <row r="3068" spans="1:2" x14ac:dyDescent="0.25">
      <c r="A3068" s="1" t="s">
        <v>3507</v>
      </c>
      <c r="B3068">
        <v>2</v>
      </c>
    </row>
    <row r="3069" spans="1:2" x14ac:dyDescent="0.25">
      <c r="A3069" s="1" t="s">
        <v>2941</v>
      </c>
      <c r="B3069">
        <v>2</v>
      </c>
    </row>
    <row r="3070" spans="1:2" x14ac:dyDescent="0.25">
      <c r="A3070" s="1" t="s">
        <v>2942</v>
      </c>
      <c r="B3070">
        <v>1</v>
      </c>
    </row>
    <row r="3071" spans="1:2" x14ac:dyDescent="0.25">
      <c r="A3071" s="1" t="s">
        <v>2943</v>
      </c>
      <c r="B3071">
        <v>1</v>
      </c>
    </row>
    <row r="3072" spans="1:2" x14ac:dyDescent="0.25">
      <c r="A3072" s="1" t="s">
        <v>2944</v>
      </c>
      <c r="B3072">
        <v>2</v>
      </c>
    </row>
    <row r="3073" spans="1:2" x14ac:dyDescent="0.25">
      <c r="A3073" s="1" t="s">
        <v>2660</v>
      </c>
      <c r="B3073">
        <v>1</v>
      </c>
    </row>
    <row r="3074" spans="1:2" x14ac:dyDescent="0.25">
      <c r="A3074" s="1" t="s">
        <v>1780</v>
      </c>
      <c r="B3074">
        <v>12</v>
      </c>
    </row>
    <row r="3075" spans="1:2" x14ac:dyDescent="0.25">
      <c r="A3075" s="1" t="s">
        <v>639</v>
      </c>
      <c r="B3075">
        <v>7</v>
      </c>
    </row>
    <row r="3076" spans="1:2" x14ac:dyDescent="0.25">
      <c r="A3076" s="1" t="s">
        <v>2174</v>
      </c>
      <c r="B3076">
        <v>1</v>
      </c>
    </row>
    <row r="3077" spans="1:2" x14ac:dyDescent="0.25">
      <c r="A3077" s="1" t="s">
        <v>3139</v>
      </c>
      <c r="B3077">
        <v>1</v>
      </c>
    </row>
    <row r="3078" spans="1:2" x14ac:dyDescent="0.25">
      <c r="A3078" s="1" t="s">
        <v>1781</v>
      </c>
      <c r="B3078">
        <v>5</v>
      </c>
    </row>
    <row r="3079" spans="1:2" x14ac:dyDescent="0.25">
      <c r="A3079" s="1" t="s">
        <v>2661</v>
      </c>
      <c r="B3079">
        <v>1</v>
      </c>
    </row>
    <row r="3080" spans="1:2" x14ac:dyDescent="0.25">
      <c r="A3080" s="1" t="s">
        <v>640</v>
      </c>
      <c r="B3080">
        <v>36</v>
      </c>
    </row>
    <row r="3081" spans="1:2" x14ac:dyDescent="0.25">
      <c r="A3081" s="1" t="s">
        <v>2175</v>
      </c>
      <c r="B3081">
        <v>1</v>
      </c>
    </row>
    <row r="3082" spans="1:2" x14ac:dyDescent="0.25">
      <c r="A3082" s="1" t="s">
        <v>2443</v>
      </c>
      <c r="B3082">
        <v>1</v>
      </c>
    </row>
    <row r="3083" spans="1:2" x14ac:dyDescent="0.25">
      <c r="A3083" s="1" t="s">
        <v>3140</v>
      </c>
      <c r="B3083">
        <v>1</v>
      </c>
    </row>
    <row r="3084" spans="1:2" x14ac:dyDescent="0.25">
      <c r="A3084" s="1" t="s">
        <v>641</v>
      </c>
      <c r="B3084">
        <v>1</v>
      </c>
    </row>
    <row r="3085" spans="1:2" x14ac:dyDescent="0.25">
      <c r="A3085" s="1" t="s">
        <v>3329</v>
      </c>
      <c r="B3085">
        <v>1</v>
      </c>
    </row>
    <row r="3086" spans="1:2" x14ac:dyDescent="0.25">
      <c r="A3086" s="1" t="s">
        <v>1295</v>
      </c>
      <c r="B3086">
        <v>2</v>
      </c>
    </row>
    <row r="3087" spans="1:2" x14ac:dyDescent="0.25">
      <c r="A3087" s="1" t="s">
        <v>3141</v>
      </c>
      <c r="B3087">
        <v>1</v>
      </c>
    </row>
    <row r="3088" spans="1:2" x14ac:dyDescent="0.25">
      <c r="A3088" s="1" t="s">
        <v>3330</v>
      </c>
      <c r="B3088">
        <v>1</v>
      </c>
    </row>
    <row r="3089" spans="1:2" x14ac:dyDescent="0.25">
      <c r="A3089" s="1" t="s">
        <v>1782</v>
      </c>
      <c r="B3089">
        <v>1</v>
      </c>
    </row>
    <row r="3090" spans="1:2" x14ac:dyDescent="0.25">
      <c r="A3090" s="1" t="s">
        <v>3331</v>
      </c>
      <c r="B3090">
        <v>1</v>
      </c>
    </row>
    <row r="3091" spans="1:2" x14ac:dyDescent="0.25">
      <c r="A3091" s="1" t="s">
        <v>2945</v>
      </c>
      <c r="B3091">
        <v>3</v>
      </c>
    </row>
    <row r="3092" spans="1:2" x14ac:dyDescent="0.25">
      <c r="A3092" s="1" t="s">
        <v>1296</v>
      </c>
      <c r="B3092">
        <v>2</v>
      </c>
    </row>
    <row r="3093" spans="1:2" x14ac:dyDescent="0.25">
      <c r="A3093" s="1" t="s">
        <v>642</v>
      </c>
      <c r="B3093">
        <v>3</v>
      </c>
    </row>
    <row r="3094" spans="1:2" x14ac:dyDescent="0.25">
      <c r="A3094" s="1" t="s">
        <v>2946</v>
      </c>
      <c r="B3094">
        <v>1</v>
      </c>
    </row>
    <row r="3095" spans="1:2" x14ac:dyDescent="0.25">
      <c r="A3095" s="1" t="s">
        <v>3142</v>
      </c>
      <c r="B3095">
        <v>2</v>
      </c>
    </row>
    <row r="3096" spans="1:2" x14ac:dyDescent="0.25">
      <c r="A3096" s="1" t="s">
        <v>3143</v>
      </c>
      <c r="B3096">
        <v>1</v>
      </c>
    </row>
    <row r="3097" spans="1:2" x14ac:dyDescent="0.25">
      <c r="A3097" s="1" t="s">
        <v>643</v>
      </c>
      <c r="B3097">
        <v>1</v>
      </c>
    </row>
    <row r="3098" spans="1:2" x14ac:dyDescent="0.25">
      <c r="A3098" s="1" t="s">
        <v>2176</v>
      </c>
      <c r="B3098">
        <v>3</v>
      </c>
    </row>
    <row r="3099" spans="1:2" x14ac:dyDescent="0.25">
      <c r="A3099" s="1" t="s">
        <v>78</v>
      </c>
      <c r="B3099">
        <v>1</v>
      </c>
    </row>
    <row r="3100" spans="1:2" x14ac:dyDescent="0.25">
      <c r="A3100" s="1" t="s">
        <v>644</v>
      </c>
      <c r="B3100">
        <v>1</v>
      </c>
    </row>
    <row r="3101" spans="1:2" x14ac:dyDescent="0.25">
      <c r="A3101" s="1" t="s">
        <v>79</v>
      </c>
      <c r="B3101">
        <v>4</v>
      </c>
    </row>
    <row r="3102" spans="1:2" x14ac:dyDescent="0.25">
      <c r="A3102" s="1" t="s">
        <v>3508</v>
      </c>
      <c r="B3102">
        <v>1</v>
      </c>
    </row>
    <row r="3103" spans="1:2" x14ac:dyDescent="0.25">
      <c r="A3103" s="1" t="s">
        <v>2947</v>
      </c>
      <c r="B3103">
        <v>1</v>
      </c>
    </row>
    <row r="3104" spans="1:2" x14ac:dyDescent="0.25">
      <c r="A3104" s="1" t="s">
        <v>645</v>
      </c>
      <c r="B3104">
        <v>1</v>
      </c>
    </row>
    <row r="3105" spans="1:7" x14ac:dyDescent="0.25">
      <c r="A3105" s="1" t="s">
        <v>1783</v>
      </c>
      <c r="B3105">
        <v>1</v>
      </c>
    </row>
    <row r="3106" spans="1:7" x14ac:dyDescent="0.25">
      <c r="A3106" s="1" t="s">
        <v>2662</v>
      </c>
      <c r="B3106">
        <v>1</v>
      </c>
    </row>
    <row r="3107" spans="1:7" x14ac:dyDescent="0.25">
      <c r="A3107" s="1" t="s">
        <v>2663</v>
      </c>
      <c r="B3107">
        <v>1</v>
      </c>
    </row>
    <row r="3108" spans="1:7" x14ac:dyDescent="0.25">
      <c r="A3108" s="1" t="s">
        <v>2664</v>
      </c>
      <c r="B3108">
        <v>1</v>
      </c>
    </row>
    <row r="3109" spans="1:7" x14ac:dyDescent="0.25">
      <c r="A3109" s="1" t="s">
        <v>2444</v>
      </c>
      <c r="B3109">
        <v>1</v>
      </c>
    </row>
    <row r="3110" spans="1:7" x14ac:dyDescent="0.25">
      <c r="A3110" s="1" t="s">
        <v>3509</v>
      </c>
      <c r="B3110">
        <v>1</v>
      </c>
    </row>
    <row r="3111" spans="1:7" x14ac:dyDescent="0.25">
      <c r="A3111" s="1" t="s">
        <v>3332</v>
      </c>
      <c r="B3111">
        <v>1</v>
      </c>
    </row>
    <row r="3112" spans="1:7" x14ac:dyDescent="0.25">
      <c r="A3112" s="1" t="s">
        <v>1297</v>
      </c>
      <c r="B3112">
        <v>3</v>
      </c>
    </row>
    <row r="3113" spans="1:7" x14ac:dyDescent="0.25">
      <c r="A3113" s="1" t="s">
        <v>1298</v>
      </c>
      <c r="B3113">
        <v>1</v>
      </c>
    </row>
    <row r="3114" spans="1:7" x14ac:dyDescent="0.25">
      <c r="A3114" s="1" t="s">
        <v>646</v>
      </c>
      <c r="B3114">
        <v>1</v>
      </c>
    </row>
    <row r="3115" spans="1:7" x14ac:dyDescent="0.25">
      <c r="A3115" s="1" t="s">
        <v>1299</v>
      </c>
      <c r="B3115">
        <v>1</v>
      </c>
    </row>
    <row r="3116" spans="1:7" x14ac:dyDescent="0.25">
      <c r="A3116" s="1" t="s">
        <v>3333</v>
      </c>
      <c r="B3116">
        <v>1</v>
      </c>
    </row>
    <row r="3117" spans="1:7" x14ac:dyDescent="0.25">
      <c r="A3117" s="1" t="s">
        <v>3144</v>
      </c>
      <c r="B3117">
        <v>1</v>
      </c>
      <c r="D3117">
        <f t="shared" ref="D3117:D3120" si="0">LEN(A3117)</f>
        <v>12</v>
      </c>
      <c r="E3117" t="str">
        <f t="shared" ref="E3117:E3121" si="1">LEFT(A3117,7)</f>
        <v>9901312</v>
      </c>
      <c r="F3117" t="str">
        <f t="shared" ref="F3117:F3121" si="2">RIGHT(E3117,5)</f>
        <v>01312</v>
      </c>
      <c r="G3117">
        <f>B3117</f>
        <v>1</v>
      </c>
    </row>
    <row r="3118" spans="1:7" x14ac:dyDescent="0.25">
      <c r="A3118" s="1" t="s">
        <v>2445</v>
      </c>
      <c r="B3118">
        <v>1</v>
      </c>
      <c r="D3118">
        <f t="shared" si="0"/>
        <v>12</v>
      </c>
      <c r="E3118" t="str">
        <f t="shared" si="1"/>
        <v>9901840</v>
      </c>
      <c r="F3118" t="str">
        <f t="shared" si="2"/>
        <v>01840</v>
      </c>
      <c r="G3118">
        <f t="shared" ref="G3118:G3181" si="3">B3118</f>
        <v>1</v>
      </c>
    </row>
    <row r="3119" spans="1:7" x14ac:dyDescent="0.25">
      <c r="A3119" s="1" t="s">
        <v>80</v>
      </c>
      <c r="B3119">
        <v>13833</v>
      </c>
      <c r="D3119">
        <f t="shared" si="0"/>
        <v>12</v>
      </c>
      <c r="E3119" t="str">
        <f t="shared" si="1"/>
        <v>9918002</v>
      </c>
      <c r="F3119" t="str">
        <f t="shared" si="2"/>
        <v>18002</v>
      </c>
      <c r="G3119">
        <f t="shared" si="3"/>
        <v>13833</v>
      </c>
    </row>
    <row r="3120" spans="1:7" x14ac:dyDescent="0.25">
      <c r="A3120" s="1" t="s">
        <v>81</v>
      </c>
      <c r="B3120">
        <v>2352</v>
      </c>
      <c r="D3120">
        <f t="shared" si="0"/>
        <v>12</v>
      </c>
      <c r="E3120" t="str">
        <f t="shared" si="1"/>
        <v>9918003</v>
      </c>
      <c r="F3120" t="str">
        <f t="shared" si="2"/>
        <v>18003</v>
      </c>
      <c r="G3120">
        <f t="shared" si="3"/>
        <v>2352</v>
      </c>
    </row>
    <row r="3121" spans="1:7" x14ac:dyDescent="0.25">
      <c r="A3121" s="1" t="s">
        <v>647</v>
      </c>
      <c r="B3121">
        <v>3663</v>
      </c>
      <c r="D3121">
        <f t="shared" ref="D3121:D3184" si="4">LEN(A3121)</f>
        <v>12</v>
      </c>
      <c r="E3121" t="str">
        <f t="shared" si="1"/>
        <v>9918004</v>
      </c>
      <c r="F3121" t="str">
        <f t="shared" si="2"/>
        <v>18004</v>
      </c>
      <c r="G3121">
        <f t="shared" si="3"/>
        <v>3663</v>
      </c>
    </row>
    <row r="3122" spans="1:7" x14ac:dyDescent="0.25">
      <c r="A3122" s="1" t="s">
        <v>648</v>
      </c>
      <c r="B3122">
        <v>12789</v>
      </c>
      <c r="D3122">
        <f t="shared" si="4"/>
        <v>12</v>
      </c>
      <c r="E3122" t="str">
        <f t="shared" ref="E3122:E3185" si="5">LEFT(A3122,7)</f>
        <v>9918009</v>
      </c>
      <c r="F3122" t="str">
        <f t="shared" ref="F3122:F3185" si="6">RIGHT(E3122,5)</f>
        <v>18009</v>
      </c>
      <c r="G3122">
        <f t="shared" si="3"/>
        <v>12789</v>
      </c>
    </row>
    <row r="3123" spans="1:7" x14ac:dyDescent="0.25">
      <c r="A3123" s="1" t="s">
        <v>649</v>
      </c>
      <c r="B3123">
        <v>943</v>
      </c>
      <c r="D3123">
        <f t="shared" si="4"/>
        <v>12</v>
      </c>
      <c r="E3123" t="str">
        <f t="shared" si="5"/>
        <v>9918020</v>
      </c>
      <c r="F3123" t="str">
        <f t="shared" si="6"/>
        <v>18020</v>
      </c>
      <c r="G3123">
        <f t="shared" si="3"/>
        <v>943</v>
      </c>
    </row>
    <row r="3124" spans="1:7" x14ac:dyDescent="0.25">
      <c r="A3124" s="1" t="s">
        <v>82</v>
      </c>
      <c r="B3124">
        <v>10685</v>
      </c>
      <c r="D3124">
        <f t="shared" si="4"/>
        <v>12</v>
      </c>
      <c r="E3124" t="str">
        <f t="shared" si="5"/>
        <v>9918040</v>
      </c>
      <c r="F3124" t="str">
        <f t="shared" si="6"/>
        <v>18040</v>
      </c>
      <c r="G3124">
        <f t="shared" si="3"/>
        <v>10685</v>
      </c>
    </row>
    <row r="3125" spans="1:7" x14ac:dyDescent="0.25">
      <c r="A3125" s="1" t="s">
        <v>83</v>
      </c>
      <c r="B3125">
        <v>433</v>
      </c>
      <c r="D3125">
        <f t="shared" si="4"/>
        <v>12</v>
      </c>
      <c r="E3125" t="str">
        <f t="shared" si="5"/>
        <v>9918043</v>
      </c>
      <c r="F3125" t="str">
        <f t="shared" si="6"/>
        <v>18043</v>
      </c>
      <c r="G3125">
        <f t="shared" si="3"/>
        <v>433</v>
      </c>
    </row>
    <row r="3126" spans="1:7" x14ac:dyDescent="0.25">
      <c r="A3126" s="1" t="s">
        <v>84</v>
      </c>
      <c r="B3126">
        <v>715</v>
      </c>
      <c r="D3126">
        <f t="shared" si="4"/>
        <v>12</v>
      </c>
      <c r="E3126" t="str">
        <f t="shared" si="5"/>
        <v>9918044</v>
      </c>
      <c r="F3126" t="str">
        <f t="shared" si="6"/>
        <v>18044</v>
      </c>
      <c r="G3126">
        <f t="shared" si="3"/>
        <v>715</v>
      </c>
    </row>
    <row r="3127" spans="1:7" x14ac:dyDescent="0.25">
      <c r="A3127" s="1" t="s">
        <v>85</v>
      </c>
      <c r="B3127">
        <v>391</v>
      </c>
      <c r="D3127">
        <f t="shared" si="4"/>
        <v>12</v>
      </c>
      <c r="E3127" t="str">
        <f t="shared" si="5"/>
        <v>9918046</v>
      </c>
      <c r="F3127" t="str">
        <f t="shared" si="6"/>
        <v>18046</v>
      </c>
      <c r="G3127">
        <f t="shared" si="3"/>
        <v>391</v>
      </c>
    </row>
    <row r="3128" spans="1:7" x14ac:dyDescent="0.25">
      <c r="A3128" s="1" t="s">
        <v>86</v>
      </c>
      <c r="B3128">
        <v>80</v>
      </c>
      <c r="D3128">
        <f t="shared" si="4"/>
        <v>12</v>
      </c>
      <c r="E3128" t="str">
        <f t="shared" si="5"/>
        <v>9918047</v>
      </c>
      <c r="F3128" t="str">
        <f t="shared" si="6"/>
        <v>18047</v>
      </c>
      <c r="G3128">
        <f t="shared" si="3"/>
        <v>80</v>
      </c>
    </row>
    <row r="3129" spans="1:7" x14ac:dyDescent="0.25">
      <c r="A3129" s="1" t="s">
        <v>650</v>
      </c>
      <c r="B3129">
        <v>3259</v>
      </c>
      <c r="D3129">
        <f t="shared" si="4"/>
        <v>12</v>
      </c>
      <c r="E3129" t="str">
        <f t="shared" si="5"/>
        <v>9918062</v>
      </c>
      <c r="F3129" t="str">
        <f t="shared" si="6"/>
        <v>18062</v>
      </c>
      <c r="G3129">
        <f t="shared" si="3"/>
        <v>3259</v>
      </c>
    </row>
    <row r="3130" spans="1:7" x14ac:dyDescent="0.25">
      <c r="A3130" s="1" t="s">
        <v>651</v>
      </c>
      <c r="B3130">
        <v>41</v>
      </c>
      <c r="D3130">
        <f t="shared" si="4"/>
        <v>12</v>
      </c>
      <c r="E3130" t="str">
        <f t="shared" si="5"/>
        <v>9918063</v>
      </c>
      <c r="F3130" t="str">
        <f t="shared" si="6"/>
        <v>18063</v>
      </c>
      <c r="G3130">
        <f t="shared" si="3"/>
        <v>41</v>
      </c>
    </row>
    <row r="3131" spans="1:7" x14ac:dyDescent="0.25">
      <c r="A3131" s="1" t="s">
        <v>87</v>
      </c>
      <c r="B3131">
        <v>1918</v>
      </c>
      <c r="D3131">
        <f t="shared" si="4"/>
        <v>12</v>
      </c>
      <c r="E3131" t="str">
        <f t="shared" si="5"/>
        <v>9918080</v>
      </c>
      <c r="F3131" t="str">
        <f t="shared" si="6"/>
        <v>18080</v>
      </c>
      <c r="G3131">
        <f t="shared" si="3"/>
        <v>1918</v>
      </c>
    </row>
    <row r="3132" spans="1:7" x14ac:dyDescent="0.25">
      <c r="A3132" s="1" t="s">
        <v>88</v>
      </c>
      <c r="B3132">
        <v>43871</v>
      </c>
      <c r="D3132">
        <f t="shared" si="4"/>
        <v>12</v>
      </c>
      <c r="E3132" t="str">
        <f t="shared" si="5"/>
        <v>9918100</v>
      </c>
      <c r="F3132" t="str">
        <f t="shared" si="6"/>
        <v>18100</v>
      </c>
      <c r="G3132">
        <f t="shared" si="3"/>
        <v>43871</v>
      </c>
    </row>
    <row r="3133" spans="1:7" x14ac:dyDescent="0.25">
      <c r="A3133" s="1" t="s">
        <v>652</v>
      </c>
      <c r="B3133">
        <v>217</v>
      </c>
      <c r="D3133">
        <f t="shared" si="4"/>
        <v>12</v>
      </c>
      <c r="E3133" t="str">
        <f t="shared" si="5"/>
        <v>9918160</v>
      </c>
      <c r="F3133" t="str">
        <f t="shared" si="6"/>
        <v>18160</v>
      </c>
      <c r="G3133">
        <f t="shared" si="3"/>
        <v>217</v>
      </c>
    </row>
    <row r="3134" spans="1:7" x14ac:dyDescent="0.25">
      <c r="A3134" s="1" t="s">
        <v>89</v>
      </c>
      <c r="B3134">
        <v>445</v>
      </c>
      <c r="D3134">
        <f t="shared" si="4"/>
        <v>12</v>
      </c>
      <c r="E3134" t="str">
        <f t="shared" si="5"/>
        <v>9918164</v>
      </c>
      <c r="F3134" t="str">
        <f t="shared" si="6"/>
        <v>18164</v>
      </c>
      <c r="G3134">
        <f t="shared" si="3"/>
        <v>445</v>
      </c>
    </row>
    <row r="3135" spans="1:7" x14ac:dyDescent="0.25">
      <c r="A3135" s="1" t="s">
        <v>3599</v>
      </c>
      <c r="B3135">
        <v>58</v>
      </c>
      <c r="D3135">
        <f t="shared" si="4"/>
        <v>12</v>
      </c>
      <c r="E3135" t="str">
        <f t="shared" si="5"/>
        <v>9918165</v>
      </c>
      <c r="F3135" t="str">
        <f t="shared" si="6"/>
        <v>18165</v>
      </c>
      <c r="G3135">
        <f t="shared" si="3"/>
        <v>58</v>
      </c>
    </row>
    <row r="3136" spans="1:7" x14ac:dyDescent="0.25">
      <c r="A3136" s="1" t="s">
        <v>90</v>
      </c>
      <c r="B3136">
        <v>1082</v>
      </c>
      <c r="D3136">
        <f t="shared" si="4"/>
        <v>12</v>
      </c>
      <c r="E3136" t="str">
        <f t="shared" si="5"/>
        <v>9918166</v>
      </c>
      <c r="F3136" t="str">
        <f t="shared" si="6"/>
        <v>18166</v>
      </c>
      <c r="G3136">
        <f t="shared" si="3"/>
        <v>1082</v>
      </c>
    </row>
    <row r="3137" spans="1:7" x14ac:dyDescent="0.25">
      <c r="A3137" s="1" t="s">
        <v>653</v>
      </c>
      <c r="B3137">
        <v>289</v>
      </c>
      <c r="D3137">
        <f t="shared" si="4"/>
        <v>12</v>
      </c>
      <c r="E3137" t="str">
        <f t="shared" si="5"/>
        <v>9918167</v>
      </c>
      <c r="F3137" t="str">
        <f t="shared" si="6"/>
        <v>18167</v>
      </c>
      <c r="G3137">
        <f t="shared" si="3"/>
        <v>289</v>
      </c>
    </row>
    <row r="3138" spans="1:7" x14ac:dyDescent="0.25">
      <c r="A3138" s="1" t="s">
        <v>654</v>
      </c>
      <c r="B3138">
        <v>2991</v>
      </c>
      <c r="D3138">
        <f t="shared" si="4"/>
        <v>12</v>
      </c>
      <c r="E3138" t="str">
        <f t="shared" si="5"/>
        <v>9918169</v>
      </c>
      <c r="F3138" t="str">
        <f t="shared" si="6"/>
        <v>18169</v>
      </c>
      <c r="G3138">
        <f t="shared" si="3"/>
        <v>2991</v>
      </c>
    </row>
    <row r="3139" spans="1:7" x14ac:dyDescent="0.25">
      <c r="A3139" s="1" t="s">
        <v>91</v>
      </c>
      <c r="B3139">
        <v>17099</v>
      </c>
      <c r="D3139">
        <f t="shared" si="4"/>
        <v>12</v>
      </c>
      <c r="E3139" t="str">
        <f t="shared" si="5"/>
        <v>9918174</v>
      </c>
      <c r="F3139" t="str">
        <f t="shared" si="6"/>
        <v>18174</v>
      </c>
      <c r="G3139">
        <f t="shared" si="3"/>
        <v>17099</v>
      </c>
    </row>
    <row r="3140" spans="1:7" x14ac:dyDescent="0.25">
      <c r="A3140" s="1" t="s">
        <v>92</v>
      </c>
      <c r="B3140">
        <v>1089</v>
      </c>
      <c r="D3140">
        <f t="shared" si="4"/>
        <v>12</v>
      </c>
      <c r="E3140" t="str">
        <f t="shared" si="5"/>
        <v>9918175</v>
      </c>
      <c r="F3140" t="str">
        <f t="shared" si="6"/>
        <v>18175</v>
      </c>
      <c r="G3140">
        <f t="shared" si="3"/>
        <v>1089</v>
      </c>
    </row>
    <row r="3141" spans="1:7" x14ac:dyDescent="0.25">
      <c r="A3141" s="1" t="s">
        <v>3754</v>
      </c>
      <c r="B3141">
        <v>4</v>
      </c>
      <c r="D3141">
        <f t="shared" si="4"/>
        <v>12</v>
      </c>
      <c r="E3141" t="str">
        <f t="shared" si="5"/>
        <v>9918178</v>
      </c>
      <c r="F3141" t="str">
        <f t="shared" si="6"/>
        <v>18178</v>
      </c>
      <c r="G3141">
        <f t="shared" si="3"/>
        <v>4</v>
      </c>
    </row>
    <row r="3142" spans="1:7" x14ac:dyDescent="0.25">
      <c r="A3142" s="1" t="s">
        <v>1784</v>
      </c>
      <c r="B3142">
        <v>15</v>
      </c>
      <c r="D3142">
        <f t="shared" si="4"/>
        <v>12</v>
      </c>
      <c r="E3142" t="str">
        <f t="shared" si="5"/>
        <v>9918182</v>
      </c>
      <c r="F3142" t="str">
        <f t="shared" si="6"/>
        <v>18182</v>
      </c>
      <c r="G3142">
        <f t="shared" si="3"/>
        <v>15</v>
      </c>
    </row>
    <row r="3143" spans="1:7" x14ac:dyDescent="0.25">
      <c r="A3143" s="1" t="s">
        <v>655</v>
      </c>
      <c r="B3143">
        <v>447</v>
      </c>
      <c r="D3143">
        <f t="shared" si="4"/>
        <v>12</v>
      </c>
      <c r="E3143" t="str">
        <f t="shared" si="5"/>
        <v>9918187</v>
      </c>
      <c r="F3143" t="str">
        <f t="shared" si="6"/>
        <v>18187</v>
      </c>
      <c r="G3143">
        <f t="shared" si="3"/>
        <v>447</v>
      </c>
    </row>
    <row r="3144" spans="1:7" x14ac:dyDescent="0.25">
      <c r="A3144" s="1" t="s">
        <v>656</v>
      </c>
      <c r="B3144">
        <v>44</v>
      </c>
      <c r="D3144">
        <f t="shared" si="4"/>
        <v>12</v>
      </c>
      <c r="E3144" t="str">
        <f t="shared" si="5"/>
        <v>9918190</v>
      </c>
      <c r="F3144" t="str">
        <f t="shared" si="6"/>
        <v>18190</v>
      </c>
      <c r="G3144">
        <f t="shared" si="3"/>
        <v>44</v>
      </c>
    </row>
    <row r="3145" spans="1:7" x14ac:dyDescent="0.25">
      <c r="A3145" s="1" t="s">
        <v>3600</v>
      </c>
      <c r="B3145">
        <v>24</v>
      </c>
      <c r="D3145">
        <f t="shared" si="4"/>
        <v>12</v>
      </c>
      <c r="E3145" t="str">
        <f t="shared" si="5"/>
        <v>9918191</v>
      </c>
      <c r="F3145" t="str">
        <f t="shared" si="6"/>
        <v>18191</v>
      </c>
      <c r="G3145">
        <f t="shared" si="3"/>
        <v>24</v>
      </c>
    </row>
    <row r="3146" spans="1:7" x14ac:dyDescent="0.25">
      <c r="A3146" s="1" t="s">
        <v>657</v>
      </c>
      <c r="B3146">
        <v>1485</v>
      </c>
      <c r="D3146">
        <f t="shared" si="4"/>
        <v>12</v>
      </c>
      <c r="E3146" t="str">
        <f t="shared" si="5"/>
        <v>9918193</v>
      </c>
      <c r="F3146" t="str">
        <f t="shared" si="6"/>
        <v>18193</v>
      </c>
      <c r="G3146">
        <f t="shared" si="3"/>
        <v>1485</v>
      </c>
    </row>
    <row r="3147" spans="1:7" x14ac:dyDescent="0.25">
      <c r="A3147" s="1" t="s">
        <v>93</v>
      </c>
      <c r="B3147">
        <v>14307</v>
      </c>
      <c r="D3147">
        <f t="shared" si="4"/>
        <v>12</v>
      </c>
      <c r="E3147" t="str">
        <f t="shared" si="5"/>
        <v>9918210</v>
      </c>
      <c r="F3147" t="str">
        <f t="shared" si="6"/>
        <v>18210</v>
      </c>
      <c r="G3147">
        <f t="shared" si="3"/>
        <v>14307</v>
      </c>
    </row>
    <row r="3148" spans="1:7" x14ac:dyDescent="0.25">
      <c r="A3148" s="1" t="s">
        <v>94</v>
      </c>
      <c r="B3148">
        <v>1680</v>
      </c>
      <c r="D3148">
        <f t="shared" si="4"/>
        <v>12</v>
      </c>
      <c r="E3148" t="str">
        <f t="shared" si="5"/>
        <v>9918213</v>
      </c>
      <c r="F3148" t="str">
        <f t="shared" si="6"/>
        <v>18213</v>
      </c>
      <c r="G3148">
        <f t="shared" si="3"/>
        <v>1680</v>
      </c>
    </row>
    <row r="3149" spans="1:7" x14ac:dyDescent="0.25">
      <c r="A3149" s="1" t="s">
        <v>95</v>
      </c>
      <c r="B3149">
        <v>3772</v>
      </c>
      <c r="D3149">
        <f t="shared" si="4"/>
        <v>12</v>
      </c>
      <c r="E3149" t="str">
        <f t="shared" si="5"/>
        <v>9918230</v>
      </c>
      <c r="F3149" t="str">
        <f t="shared" si="6"/>
        <v>18230</v>
      </c>
      <c r="G3149">
        <f t="shared" si="3"/>
        <v>3772</v>
      </c>
    </row>
    <row r="3150" spans="1:7" x14ac:dyDescent="0.25">
      <c r="A3150" s="1" t="s">
        <v>96</v>
      </c>
      <c r="B3150">
        <v>6637</v>
      </c>
      <c r="D3150">
        <f t="shared" si="4"/>
        <v>12</v>
      </c>
      <c r="E3150" t="str">
        <f t="shared" si="5"/>
        <v>9918252</v>
      </c>
      <c r="F3150" t="str">
        <f t="shared" si="6"/>
        <v>18252</v>
      </c>
      <c r="G3150">
        <f t="shared" si="3"/>
        <v>6637</v>
      </c>
    </row>
    <row r="3151" spans="1:7" x14ac:dyDescent="0.25">
      <c r="A3151" s="1" t="s">
        <v>1300</v>
      </c>
      <c r="B3151">
        <v>5</v>
      </c>
      <c r="D3151">
        <f t="shared" si="4"/>
        <v>12</v>
      </c>
      <c r="E3151" t="str">
        <f t="shared" si="5"/>
        <v>9918253</v>
      </c>
      <c r="F3151" t="str">
        <f t="shared" si="6"/>
        <v>18253</v>
      </c>
      <c r="G3151">
        <f t="shared" si="3"/>
        <v>5</v>
      </c>
    </row>
    <row r="3152" spans="1:7" x14ac:dyDescent="0.25">
      <c r="A3152" s="1" t="s">
        <v>97</v>
      </c>
      <c r="B3152">
        <v>2689</v>
      </c>
      <c r="D3152">
        <f t="shared" si="4"/>
        <v>12</v>
      </c>
      <c r="E3152" t="str">
        <f t="shared" si="5"/>
        <v>9918272</v>
      </c>
      <c r="F3152" t="str">
        <f t="shared" si="6"/>
        <v>18272</v>
      </c>
      <c r="G3152">
        <f t="shared" si="3"/>
        <v>2689</v>
      </c>
    </row>
    <row r="3153" spans="1:7" x14ac:dyDescent="0.25">
      <c r="A3153" s="1" t="s">
        <v>98</v>
      </c>
      <c r="B3153">
        <v>2407</v>
      </c>
      <c r="D3153">
        <f t="shared" si="4"/>
        <v>12</v>
      </c>
      <c r="E3153" t="str">
        <f t="shared" si="5"/>
        <v>9918292</v>
      </c>
      <c r="F3153" t="str">
        <f t="shared" si="6"/>
        <v>18292</v>
      </c>
      <c r="G3153">
        <f t="shared" si="3"/>
        <v>2407</v>
      </c>
    </row>
    <row r="3154" spans="1:7" x14ac:dyDescent="0.25">
      <c r="A3154" s="1" t="s">
        <v>658</v>
      </c>
      <c r="B3154">
        <v>214</v>
      </c>
      <c r="D3154">
        <f t="shared" si="4"/>
        <v>12</v>
      </c>
      <c r="E3154" t="str">
        <f t="shared" si="5"/>
        <v>9918293</v>
      </c>
      <c r="F3154" t="str">
        <f t="shared" si="6"/>
        <v>18293</v>
      </c>
      <c r="G3154">
        <f t="shared" si="3"/>
        <v>214</v>
      </c>
    </row>
    <row r="3155" spans="1:7" x14ac:dyDescent="0.25">
      <c r="A3155" s="1" t="s">
        <v>99</v>
      </c>
      <c r="B3155">
        <v>2062</v>
      </c>
      <c r="D3155">
        <f t="shared" si="4"/>
        <v>12</v>
      </c>
      <c r="E3155" t="str">
        <f t="shared" si="5"/>
        <v>9918294</v>
      </c>
      <c r="F3155" t="str">
        <f t="shared" si="6"/>
        <v>18294</v>
      </c>
      <c r="G3155">
        <f t="shared" si="3"/>
        <v>2062</v>
      </c>
    </row>
    <row r="3156" spans="1:7" x14ac:dyDescent="0.25">
      <c r="A3156" s="1" t="s">
        <v>100</v>
      </c>
      <c r="B3156">
        <v>2177</v>
      </c>
      <c r="D3156">
        <f t="shared" si="4"/>
        <v>12</v>
      </c>
      <c r="E3156" t="str">
        <f t="shared" si="5"/>
        <v>9918320</v>
      </c>
      <c r="F3156" t="str">
        <f t="shared" si="6"/>
        <v>18320</v>
      </c>
      <c r="G3156">
        <f t="shared" si="3"/>
        <v>2177</v>
      </c>
    </row>
    <row r="3157" spans="1:7" x14ac:dyDescent="0.25">
      <c r="A3157" s="1" t="s">
        <v>101</v>
      </c>
      <c r="B3157">
        <v>413</v>
      </c>
      <c r="D3157">
        <f t="shared" si="4"/>
        <v>12</v>
      </c>
      <c r="E3157" t="str">
        <f t="shared" si="5"/>
        <v>9918360</v>
      </c>
      <c r="F3157" t="str">
        <f t="shared" si="6"/>
        <v>18360</v>
      </c>
      <c r="G3157">
        <f t="shared" si="3"/>
        <v>413</v>
      </c>
    </row>
    <row r="3158" spans="1:7" x14ac:dyDescent="0.25">
      <c r="A3158" s="1" t="s">
        <v>659</v>
      </c>
      <c r="B3158">
        <v>123</v>
      </c>
      <c r="D3158">
        <f t="shared" si="4"/>
        <v>12</v>
      </c>
      <c r="E3158" t="str">
        <f t="shared" si="5"/>
        <v>9918362</v>
      </c>
      <c r="F3158" t="str">
        <f t="shared" si="6"/>
        <v>18362</v>
      </c>
      <c r="G3158">
        <f t="shared" si="3"/>
        <v>123</v>
      </c>
    </row>
    <row r="3159" spans="1:7" x14ac:dyDescent="0.25">
      <c r="A3159" s="1" t="s">
        <v>102</v>
      </c>
      <c r="B3159">
        <v>2955</v>
      </c>
      <c r="D3159">
        <f t="shared" si="4"/>
        <v>12</v>
      </c>
      <c r="E3159" t="str">
        <f t="shared" si="5"/>
        <v>9918380</v>
      </c>
      <c r="F3159" t="str">
        <f t="shared" si="6"/>
        <v>18380</v>
      </c>
      <c r="G3159">
        <f t="shared" si="3"/>
        <v>2955</v>
      </c>
    </row>
    <row r="3160" spans="1:7" x14ac:dyDescent="0.25">
      <c r="A3160" s="1" t="s">
        <v>103</v>
      </c>
      <c r="B3160">
        <v>3070</v>
      </c>
      <c r="D3160">
        <f t="shared" si="4"/>
        <v>12</v>
      </c>
      <c r="E3160" t="str">
        <f t="shared" si="5"/>
        <v>9918400</v>
      </c>
      <c r="F3160" t="str">
        <f t="shared" si="6"/>
        <v>18400</v>
      </c>
      <c r="G3160">
        <f t="shared" si="3"/>
        <v>3070</v>
      </c>
    </row>
    <row r="3161" spans="1:7" x14ac:dyDescent="0.25">
      <c r="A3161" s="1" t="s">
        <v>2948</v>
      </c>
      <c r="B3161">
        <v>9</v>
      </c>
      <c r="D3161">
        <f t="shared" si="4"/>
        <v>12</v>
      </c>
      <c r="E3161" t="str">
        <f t="shared" si="5"/>
        <v>9918402</v>
      </c>
      <c r="F3161" t="str">
        <f t="shared" si="6"/>
        <v>18402</v>
      </c>
      <c r="G3161">
        <f t="shared" si="3"/>
        <v>9</v>
      </c>
    </row>
    <row r="3162" spans="1:7" x14ac:dyDescent="0.25">
      <c r="A3162" s="1" t="s">
        <v>104</v>
      </c>
      <c r="B3162">
        <v>2650</v>
      </c>
      <c r="D3162">
        <f t="shared" si="4"/>
        <v>12</v>
      </c>
      <c r="E3162" t="str">
        <f t="shared" si="5"/>
        <v>9918403</v>
      </c>
      <c r="F3162" t="str">
        <f t="shared" si="6"/>
        <v>18403</v>
      </c>
      <c r="G3162">
        <f t="shared" si="3"/>
        <v>2650</v>
      </c>
    </row>
    <row r="3163" spans="1:7" x14ac:dyDescent="0.25">
      <c r="A3163" s="1" t="s">
        <v>660</v>
      </c>
      <c r="B3163">
        <v>96</v>
      </c>
      <c r="D3163">
        <f t="shared" si="4"/>
        <v>12</v>
      </c>
      <c r="E3163" t="str">
        <f t="shared" si="5"/>
        <v>9918405</v>
      </c>
      <c r="F3163" t="str">
        <f t="shared" si="6"/>
        <v>18405</v>
      </c>
      <c r="G3163">
        <f t="shared" si="3"/>
        <v>96</v>
      </c>
    </row>
    <row r="3164" spans="1:7" x14ac:dyDescent="0.25">
      <c r="A3164" s="1" t="s">
        <v>661</v>
      </c>
      <c r="B3164">
        <v>1</v>
      </c>
      <c r="D3164">
        <f t="shared" si="4"/>
        <v>12</v>
      </c>
      <c r="E3164" t="str">
        <f t="shared" si="5"/>
        <v>9918406</v>
      </c>
      <c r="F3164" t="str">
        <f t="shared" si="6"/>
        <v>18406</v>
      </c>
      <c r="G3164">
        <f t="shared" si="3"/>
        <v>1</v>
      </c>
    </row>
    <row r="3165" spans="1:7" x14ac:dyDescent="0.25">
      <c r="A3165" s="1" t="s">
        <v>105</v>
      </c>
      <c r="B3165">
        <v>105</v>
      </c>
      <c r="D3165">
        <f t="shared" si="4"/>
        <v>12</v>
      </c>
      <c r="E3165" t="str">
        <f t="shared" si="5"/>
        <v>9918407</v>
      </c>
      <c r="F3165" t="str">
        <f t="shared" si="6"/>
        <v>18407</v>
      </c>
      <c r="G3165">
        <f t="shared" si="3"/>
        <v>105</v>
      </c>
    </row>
    <row r="3166" spans="1:7" x14ac:dyDescent="0.25">
      <c r="A3166" s="1" t="s">
        <v>106</v>
      </c>
      <c r="B3166">
        <v>5531</v>
      </c>
      <c r="D3166">
        <f t="shared" si="4"/>
        <v>12</v>
      </c>
      <c r="E3166" t="str">
        <f t="shared" si="5"/>
        <v>9918408</v>
      </c>
      <c r="F3166" t="str">
        <f t="shared" si="6"/>
        <v>18408</v>
      </c>
      <c r="G3166">
        <f t="shared" si="3"/>
        <v>5531</v>
      </c>
    </row>
    <row r="3167" spans="1:7" x14ac:dyDescent="0.25">
      <c r="A3167" s="1" t="s">
        <v>3145</v>
      </c>
      <c r="B3167">
        <v>1</v>
      </c>
      <c r="D3167">
        <f t="shared" si="4"/>
        <v>12</v>
      </c>
      <c r="E3167" t="str">
        <f t="shared" si="5"/>
        <v>9918411</v>
      </c>
      <c r="F3167" t="str">
        <f t="shared" si="6"/>
        <v>18411</v>
      </c>
      <c r="G3167">
        <f t="shared" si="3"/>
        <v>1</v>
      </c>
    </row>
    <row r="3168" spans="1:7" x14ac:dyDescent="0.25">
      <c r="A3168" s="1" t="s">
        <v>107</v>
      </c>
      <c r="B3168">
        <v>3467</v>
      </c>
      <c r="D3168">
        <f t="shared" si="4"/>
        <v>12</v>
      </c>
      <c r="E3168" t="str">
        <f t="shared" si="5"/>
        <v>9918440</v>
      </c>
      <c r="F3168" t="str">
        <f t="shared" si="6"/>
        <v>18440</v>
      </c>
      <c r="G3168">
        <f t="shared" si="3"/>
        <v>3467</v>
      </c>
    </row>
    <row r="3169" spans="1:7" x14ac:dyDescent="0.25">
      <c r="A3169" s="1" t="s">
        <v>108</v>
      </c>
      <c r="B3169">
        <v>3671</v>
      </c>
      <c r="D3169">
        <f t="shared" si="4"/>
        <v>12</v>
      </c>
      <c r="E3169" t="str">
        <f t="shared" si="5"/>
        <v>9918442</v>
      </c>
      <c r="F3169" t="str">
        <f t="shared" si="6"/>
        <v>18442</v>
      </c>
      <c r="G3169">
        <f t="shared" si="3"/>
        <v>3671</v>
      </c>
    </row>
    <row r="3170" spans="1:7" x14ac:dyDescent="0.25">
      <c r="A3170" s="1" t="s">
        <v>3752</v>
      </c>
      <c r="B3170">
        <v>4</v>
      </c>
      <c r="D3170">
        <f t="shared" si="4"/>
        <v>12</v>
      </c>
      <c r="E3170" t="str">
        <f t="shared" si="5"/>
        <v>9918444</v>
      </c>
      <c r="F3170" t="str">
        <f t="shared" si="6"/>
        <v>18444</v>
      </c>
      <c r="G3170">
        <f t="shared" si="3"/>
        <v>4</v>
      </c>
    </row>
    <row r="3171" spans="1:7" x14ac:dyDescent="0.25">
      <c r="A3171" s="1" t="s">
        <v>662</v>
      </c>
      <c r="B3171">
        <v>97</v>
      </c>
      <c r="D3171">
        <f t="shared" si="4"/>
        <v>12</v>
      </c>
      <c r="E3171" t="str">
        <f t="shared" si="5"/>
        <v>9918447</v>
      </c>
      <c r="F3171" t="str">
        <f t="shared" si="6"/>
        <v>18447</v>
      </c>
      <c r="G3171">
        <f t="shared" si="3"/>
        <v>97</v>
      </c>
    </row>
    <row r="3172" spans="1:7" x14ac:dyDescent="0.25">
      <c r="A3172" s="1" t="s">
        <v>3891</v>
      </c>
      <c r="B3172">
        <v>40</v>
      </c>
      <c r="D3172">
        <f t="shared" si="4"/>
        <v>12</v>
      </c>
      <c r="E3172" t="str">
        <f t="shared" si="5"/>
        <v>9918455</v>
      </c>
      <c r="F3172" t="str">
        <f t="shared" si="6"/>
        <v>18455</v>
      </c>
      <c r="G3172">
        <f t="shared" si="3"/>
        <v>40</v>
      </c>
    </row>
    <row r="3173" spans="1:7" x14ac:dyDescent="0.25">
      <c r="A3173" s="1" t="s">
        <v>3601</v>
      </c>
      <c r="B3173">
        <v>85</v>
      </c>
      <c r="D3173">
        <f t="shared" si="4"/>
        <v>12</v>
      </c>
      <c r="E3173" t="str">
        <f t="shared" si="5"/>
        <v>9918457</v>
      </c>
      <c r="F3173" t="str">
        <f t="shared" si="6"/>
        <v>18457</v>
      </c>
      <c r="G3173">
        <f t="shared" si="3"/>
        <v>85</v>
      </c>
    </row>
    <row r="3174" spans="1:7" x14ac:dyDescent="0.25">
      <c r="A3174" s="1" t="s">
        <v>109</v>
      </c>
      <c r="B3174">
        <v>31</v>
      </c>
      <c r="D3174">
        <f t="shared" si="4"/>
        <v>12</v>
      </c>
      <c r="E3174" t="str">
        <f t="shared" si="5"/>
        <v>9918462</v>
      </c>
      <c r="F3174" t="str">
        <f t="shared" si="6"/>
        <v>18462</v>
      </c>
      <c r="G3174">
        <f t="shared" si="3"/>
        <v>31</v>
      </c>
    </row>
    <row r="3175" spans="1:7" x14ac:dyDescent="0.25">
      <c r="A3175" s="1" t="s">
        <v>110</v>
      </c>
      <c r="B3175">
        <v>1030</v>
      </c>
      <c r="D3175">
        <f t="shared" si="4"/>
        <v>12</v>
      </c>
      <c r="E3175" t="str">
        <f t="shared" si="5"/>
        <v>9918465</v>
      </c>
      <c r="F3175" t="str">
        <f t="shared" si="6"/>
        <v>18465</v>
      </c>
      <c r="G3175">
        <f t="shared" si="3"/>
        <v>1030</v>
      </c>
    </row>
    <row r="3176" spans="1:7" x14ac:dyDescent="0.25">
      <c r="A3176" s="1" t="s">
        <v>111</v>
      </c>
      <c r="B3176">
        <v>10906</v>
      </c>
      <c r="D3176">
        <f t="shared" si="4"/>
        <v>12</v>
      </c>
      <c r="E3176" t="str">
        <f t="shared" si="5"/>
        <v>9918500</v>
      </c>
      <c r="F3176" t="str">
        <f t="shared" si="6"/>
        <v>18500</v>
      </c>
      <c r="G3176">
        <f t="shared" si="3"/>
        <v>10906</v>
      </c>
    </row>
    <row r="3177" spans="1:7" x14ac:dyDescent="0.25">
      <c r="A3177" s="1" t="s">
        <v>112</v>
      </c>
      <c r="B3177">
        <v>1586</v>
      </c>
      <c r="D3177">
        <f t="shared" si="4"/>
        <v>12</v>
      </c>
      <c r="E3177" t="str">
        <f t="shared" si="5"/>
        <v>9918506</v>
      </c>
      <c r="F3177" t="str">
        <f t="shared" si="6"/>
        <v>18506</v>
      </c>
      <c r="G3177">
        <f t="shared" si="3"/>
        <v>1586</v>
      </c>
    </row>
    <row r="3178" spans="1:7" x14ac:dyDescent="0.25">
      <c r="A3178" s="1" t="s">
        <v>113</v>
      </c>
      <c r="B3178">
        <v>77</v>
      </c>
      <c r="D3178">
        <f t="shared" si="4"/>
        <v>12</v>
      </c>
      <c r="E3178" t="str">
        <f t="shared" si="5"/>
        <v>9918508</v>
      </c>
      <c r="F3178" t="str">
        <f t="shared" si="6"/>
        <v>18508</v>
      </c>
      <c r="G3178">
        <f t="shared" si="3"/>
        <v>77</v>
      </c>
    </row>
    <row r="3179" spans="1:7" x14ac:dyDescent="0.25">
      <c r="A3179" s="1" t="s">
        <v>114</v>
      </c>
      <c r="B3179">
        <v>1761</v>
      </c>
      <c r="D3179">
        <f t="shared" si="4"/>
        <v>12</v>
      </c>
      <c r="E3179" t="str">
        <f t="shared" si="5"/>
        <v>9918540</v>
      </c>
      <c r="F3179" t="str">
        <f t="shared" si="6"/>
        <v>18540</v>
      </c>
      <c r="G3179">
        <f t="shared" si="3"/>
        <v>1761</v>
      </c>
    </row>
    <row r="3180" spans="1:7" x14ac:dyDescent="0.25">
      <c r="A3180" s="1" t="s">
        <v>663</v>
      </c>
      <c r="B3180">
        <v>135</v>
      </c>
      <c r="D3180">
        <f t="shared" si="4"/>
        <v>12</v>
      </c>
      <c r="E3180" t="str">
        <f t="shared" si="5"/>
        <v>9918542</v>
      </c>
      <c r="F3180" t="str">
        <f t="shared" si="6"/>
        <v>18542</v>
      </c>
      <c r="G3180">
        <f t="shared" si="3"/>
        <v>135</v>
      </c>
    </row>
    <row r="3181" spans="1:7" x14ac:dyDescent="0.25">
      <c r="A3181" s="1" t="s">
        <v>664</v>
      </c>
      <c r="B3181">
        <v>196</v>
      </c>
      <c r="D3181">
        <f t="shared" si="4"/>
        <v>12</v>
      </c>
      <c r="E3181" t="str">
        <f t="shared" si="5"/>
        <v>9918543</v>
      </c>
      <c r="F3181" t="str">
        <f t="shared" si="6"/>
        <v>18543</v>
      </c>
      <c r="G3181">
        <f t="shared" si="3"/>
        <v>196</v>
      </c>
    </row>
    <row r="3182" spans="1:7" x14ac:dyDescent="0.25">
      <c r="A3182" s="1" t="s">
        <v>2177</v>
      </c>
      <c r="B3182">
        <v>23</v>
      </c>
      <c r="D3182">
        <f t="shared" si="4"/>
        <v>12</v>
      </c>
      <c r="E3182" t="str">
        <f t="shared" si="5"/>
        <v>9918544</v>
      </c>
      <c r="F3182" t="str">
        <f t="shared" si="6"/>
        <v>18544</v>
      </c>
      <c r="G3182">
        <f t="shared" ref="G3182:G3245" si="7">B3182</f>
        <v>23</v>
      </c>
    </row>
    <row r="3183" spans="1:7" x14ac:dyDescent="0.25">
      <c r="A3183" s="1" t="s">
        <v>115</v>
      </c>
      <c r="B3183">
        <v>646</v>
      </c>
      <c r="D3183">
        <f t="shared" si="4"/>
        <v>12</v>
      </c>
      <c r="E3183" t="str">
        <f t="shared" si="5"/>
        <v>9918545</v>
      </c>
      <c r="F3183" t="str">
        <f t="shared" si="6"/>
        <v>18545</v>
      </c>
      <c r="G3183">
        <f t="shared" si="7"/>
        <v>646</v>
      </c>
    </row>
    <row r="3184" spans="1:7" x14ac:dyDescent="0.25">
      <c r="A3184" s="1" t="s">
        <v>1301</v>
      </c>
      <c r="B3184">
        <v>4</v>
      </c>
      <c r="D3184">
        <f t="shared" si="4"/>
        <v>12</v>
      </c>
      <c r="E3184" t="str">
        <f t="shared" si="5"/>
        <v>9918546</v>
      </c>
      <c r="F3184" t="str">
        <f t="shared" si="6"/>
        <v>18546</v>
      </c>
      <c r="G3184">
        <f t="shared" si="7"/>
        <v>4</v>
      </c>
    </row>
    <row r="3185" spans="1:7" x14ac:dyDescent="0.25">
      <c r="A3185" s="1" t="s">
        <v>665</v>
      </c>
      <c r="B3185">
        <v>13</v>
      </c>
      <c r="D3185">
        <f t="shared" ref="D3185:D3248" si="8">LEN(A3185)</f>
        <v>12</v>
      </c>
      <c r="E3185" t="str">
        <f t="shared" si="5"/>
        <v>9918547</v>
      </c>
      <c r="F3185" t="str">
        <f t="shared" si="6"/>
        <v>18547</v>
      </c>
      <c r="G3185">
        <f t="shared" si="7"/>
        <v>13</v>
      </c>
    </row>
    <row r="3186" spans="1:7" x14ac:dyDescent="0.25">
      <c r="A3186" s="1" t="s">
        <v>3510</v>
      </c>
      <c r="B3186">
        <v>1</v>
      </c>
      <c r="D3186">
        <f t="shared" si="8"/>
        <v>12</v>
      </c>
      <c r="E3186" t="str">
        <f t="shared" ref="E3186:E3249" si="9">LEFT(A3186,7)</f>
        <v>9918548</v>
      </c>
      <c r="F3186" t="str">
        <f t="shared" ref="F3186:F3249" si="10">RIGHT(E3186,5)</f>
        <v>18548</v>
      </c>
      <c r="G3186">
        <f t="shared" si="7"/>
        <v>1</v>
      </c>
    </row>
    <row r="3187" spans="1:7" x14ac:dyDescent="0.25">
      <c r="A3187" s="1" t="s">
        <v>666</v>
      </c>
      <c r="B3187">
        <v>22</v>
      </c>
      <c r="D3187">
        <f t="shared" si="8"/>
        <v>12</v>
      </c>
      <c r="E3187" t="str">
        <f t="shared" si="9"/>
        <v>9918549</v>
      </c>
      <c r="F3187" t="str">
        <f t="shared" si="10"/>
        <v>18549</v>
      </c>
      <c r="G3187">
        <f t="shared" si="7"/>
        <v>22</v>
      </c>
    </row>
    <row r="3188" spans="1:7" x14ac:dyDescent="0.25">
      <c r="A3188" s="1" t="s">
        <v>3511</v>
      </c>
      <c r="B3188">
        <v>1</v>
      </c>
      <c r="D3188">
        <f t="shared" si="8"/>
        <v>12</v>
      </c>
      <c r="E3188" t="str">
        <f t="shared" si="9"/>
        <v>9918551</v>
      </c>
      <c r="F3188" t="str">
        <f t="shared" si="10"/>
        <v>18551</v>
      </c>
      <c r="G3188">
        <f t="shared" si="7"/>
        <v>1</v>
      </c>
    </row>
    <row r="3189" spans="1:7" x14ac:dyDescent="0.25">
      <c r="A3189" s="1" t="s">
        <v>667</v>
      </c>
      <c r="B3189">
        <v>6</v>
      </c>
      <c r="D3189">
        <f t="shared" si="8"/>
        <v>12</v>
      </c>
      <c r="E3189" t="str">
        <f t="shared" si="9"/>
        <v>9918552</v>
      </c>
      <c r="F3189" t="str">
        <f t="shared" si="10"/>
        <v>18552</v>
      </c>
      <c r="G3189">
        <f t="shared" si="7"/>
        <v>6</v>
      </c>
    </row>
    <row r="3190" spans="1:7" x14ac:dyDescent="0.25">
      <c r="A3190" s="1" t="s">
        <v>668</v>
      </c>
      <c r="B3190">
        <v>101</v>
      </c>
      <c r="D3190">
        <f t="shared" si="8"/>
        <v>12</v>
      </c>
      <c r="E3190" t="str">
        <f t="shared" si="9"/>
        <v>9918559</v>
      </c>
      <c r="F3190" t="str">
        <f t="shared" si="10"/>
        <v>18559</v>
      </c>
      <c r="G3190">
        <f t="shared" si="7"/>
        <v>101</v>
      </c>
    </row>
    <row r="3191" spans="1:7" x14ac:dyDescent="0.25">
      <c r="A3191" s="1" t="s">
        <v>669</v>
      </c>
      <c r="B3191">
        <v>458</v>
      </c>
      <c r="D3191">
        <f t="shared" si="8"/>
        <v>12</v>
      </c>
      <c r="E3191" t="str">
        <f t="shared" si="9"/>
        <v>9918560</v>
      </c>
      <c r="F3191" t="str">
        <f t="shared" si="10"/>
        <v>18560</v>
      </c>
      <c r="G3191">
        <f t="shared" si="7"/>
        <v>458</v>
      </c>
    </row>
    <row r="3192" spans="1:7" x14ac:dyDescent="0.25">
      <c r="A3192" s="1" t="s">
        <v>116</v>
      </c>
      <c r="B3192">
        <v>21838</v>
      </c>
      <c r="D3192">
        <f t="shared" si="8"/>
        <v>12</v>
      </c>
      <c r="E3192" t="str">
        <f t="shared" si="9"/>
        <v>9918562</v>
      </c>
      <c r="F3192" t="str">
        <f t="shared" si="10"/>
        <v>18562</v>
      </c>
      <c r="G3192">
        <f t="shared" si="7"/>
        <v>21838</v>
      </c>
    </row>
    <row r="3193" spans="1:7" x14ac:dyDescent="0.25">
      <c r="A3193" s="1" t="s">
        <v>670</v>
      </c>
      <c r="B3193">
        <v>265</v>
      </c>
      <c r="D3193">
        <f t="shared" si="8"/>
        <v>12</v>
      </c>
      <c r="E3193" t="str">
        <f t="shared" si="9"/>
        <v>9918563</v>
      </c>
      <c r="F3193" t="str">
        <f t="shared" si="10"/>
        <v>18563</v>
      </c>
      <c r="G3193">
        <f t="shared" si="7"/>
        <v>265</v>
      </c>
    </row>
    <row r="3194" spans="1:7" x14ac:dyDescent="0.25">
      <c r="A3194" s="1" t="s">
        <v>671</v>
      </c>
      <c r="B3194">
        <v>2748</v>
      </c>
      <c r="D3194">
        <f t="shared" si="8"/>
        <v>12</v>
      </c>
      <c r="E3194" t="str">
        <f t="shared" si="9"/>
        <v>9918570</v>
      </c>
      <c r="F3194" t="str">
        <f t="shared" si="10"/>
        <v>18570</v>
      </c>
      <c r="G3194">
        <f t="shared" si="7"/>
        <v>2748</v>
      </c>
    </row>
    <row r="3195" spans="1:7" x14ac:dyDescent="0.25">
      <c r="A3195" s="1" t="s">
        <v>117</v>
      </c>
      <c r="B3195">
        <v>1651</v>
      </c>
      <c r="D3195">
        <f t="shared" si="8"/>
        <v>12</v>
      </c>
      <c r="E3195" t="str">
        <f t="shared" si="9"/>
        <v>9918573</v>
      </c>
      <c r="F3195" t="str">
        <f t="shared" si="10"/>
        <v>18573</v>
      </c>
      <c r="G3195">
        <f t="shared" si="7"/>
        <v>1651</v>
      </c>
    </row>
    <row r="3196" spans="1:7" x14ac:dyDescent="0.25">
      <c r="A3196" s="1" t="s">
        <v>672</v>
      </c>
      <c r="B3196">
        <v>516</v>
      </c>
      <c r="D3196">
        <f t="shared" si="8"/>
        <v>12</v>
      </c>
      <c r="E3196" t="str">
        <f t="shared" si="9"/>
        <v>9918577</v>
      </c>
      <c r="F3196" t="str">
        <f t="shared" si="10"/>
        <v>18577</v>
      </c>
      <c r="G3196">
        <f t="shared" si="7"/>
        <v>516</v>
      </c>
    </row>
    <row r="3197" spans="1:7" x14ac:dyDescent="0.25">
      <c r="A3197" s="1" t="s">
        <v>118</v>
      </c>
      <c r="B3197">
        <v>17266</v>
      </c>
      <c r="D3197">
        <f t="shared" si="8"/>
        <v>12</v>
      </c>
      <c r="E3197" t="str">
        <f t="shared" si="9"/>
        <v>9918589</v>
      </c>
      <c r="F3197" t="str">
        <f t="shared" si="10"/>
        <v>18589</v>
      </c>
      <c r="G3197">
        <f t="shared" si="7"/>
        <v>17266</v>
      </c>
    </row>
    <row r="3198" spans="1:7" x14ac:dyDescent="0.25">
      <c r="A3198" s="1" t="s">
        <v>3602</v>
      </c>
      <c r="B3198">
        <v>4</v>
      </c>
      <c r="D3198">
        <f t="shared" si="8"/>
        <v>12</v>
      </c>
      <c r="E3198" t="str">
        <f t="shared" si="9"/>
        <v>9918600</v>
      </c>
      <c r="F3198" t="str">
        <f t="shared" si="10"/>
        <v>18600</v>
      </c>
      <c r="G3198">
        <f t="shared" si="7"/>
        <v>4</v>
      </c>
    </row>
    <row r="3199" spans="1:7" x14ac:dyDescent="0.25">
      <c r="A3199" s="1" t="s">
        <v>119</v>
      </c>
      <c r="B3199">
        <v>1542</v>
      </c>
      <c r="D3199">
        <f t="shared" si="8"/>
        <v>12</v>
      </c>
      <c r="E3199" t="str">
        <f t="shared" si="9"/>
        <v>9918603</v>
      </c>
      <c r="F3199" t="str">
        <f t="shared" si="10"/>
        <v>18603</v>
      </c>
      <c r="G3199">
        <f t="shared" si="7"/>
        <v>1542</v>
      </c>
    </row>
    <row r="3200" spans="1:7" x14ac:dyDescent="0.25">
      <c r="A3200" s="1" t="s">
        <v>3603</v>
      </c>
      <c r="B3200">
        <v>29</v>
      </c>
      <c r="D3200">
        <f t="shared" si="8"/>
        <v>12</v>
      </c>
      <c r="E3200" t="str">
        <f t="shared" si="9"/>
        <v>9918609</v>
      </c>
      <c r="F3200" t="str">
        <f t="shared" si="10"/>
        <v>18609</v>
      </c>
      <c r="G3200">
        <f t="shared" si="7"/>
        <v>29</v>
      </c>
    </row>
    <row r="3201" spans="1:7" x14ac:dyDescent="0.25">
      <c r="A3201" s="1" t="s">
        <v>120</v>
      </c>
      <c r="B3201">
        <v>2648</v>
      </c>
      <c r="D3201">
        <f t="shared" si="8"/>
        <v>12</v>
      </c>
      <c r="E3201" t="str">
        <f t="shared" si="9"/>
        <v>9918617</v>
      </c>
      <c r="F3201" t="str">
        <f t="shared" si="10"/>
        <v>18617</v>
      </c>
      <c r="G3201">
        <f t="shared" si="7"/>
        <v>2648</v>
      </c>
    </row>
    <row r="3202" spans="1:7" x14ac:dyDescent="0.25">
      <c r="A3202" s="1" t="s">
        <v>1302</v>
      </c>
      <c r="B3202">
        <v>35</v>
      </c>
      <c r="D3202">
        <f t="shared" si="8"/>
        <v>12</v>
      </c>
      <c r="E3202" t="str">
        <f t="shared" si="9"/>
        <v>9918622</v>
      </c>
      <c r="F3202" t="str">
        <f t="shared" si="10"/>
        <v>18622</v>
      </c>
      <c r="G3202">
        <f t="shared" si="7"/>
        <v>35</v>
      </c>
    </row>
    <row r="3203" spans="1:7" x14ac:dyDescent="0.25">
      <c r="A3203" s="1" t="s">
        <v>1303</v>
      </c>
      <c r="B3203">
        <v>112</v>
      </c>
      <c r="D3203">
        <f t="shared" si="8"/>
        <v>12</v>
      </c>
      <c r="E3203" t="str">
        <f t="shared" si="9"/>
        <v>9918625</v>
      </c>
      <c r="F3203" t="str">
        <f t="shared" si="10"/>
        <v>18625</v>
      </c>
      <c r="G3203">
        <f t="shared" si="7"/>
        <v>112</v>
      </c>
    </row>
    <row r="3204" spans="1:7" x14ac:dyDescent="0.25">
      <c r="A3204" s="1" t="s">
        <v>121</v>
      </c>
      <c r="B3204">
        <v>10043</v>
      </c>
      <c r="D3204">
        <f t="shared" si="8"/>
        <v>12</v>
      </c>
      <c r="E3204" t="str">
        <f t="shared" si="9"/>
        <v>9918633</v>
      </c>
      <c r="F3204" t="str">
        <f t="shared" si="10"/>
        <v>18633</v>
      </c>
      <c r="G3204">
        <f t="shared" si="7"/>
        <v>10043</v>
      </c>
    </row>
    <row r="3205" spans="1:7" x14ac:dyDescent="0.25">
      <c r="A3205" s="1" t="s">
        <v>673</v>
      </c>
      <c r="B3205">
        <v>2637</v>
      </c>
      <c r="D3205">
        <f t="shared" si="8"/>
        <v>12</v>
      </c>
      <c r="E3205" t="str">
        <f t="shared" si="9"/>
        <v>9918635</v>
      </c>
      <c r="F3205" t="str">
        <f t="shared" si="10"/>
        <v>18635</v>
      </c>
      <c r="G3205">
        <f t="shared" si="7"/>
        <v>2637</v>
      </c>
    </row>
    <row r="3206" spans="1:7" x14ac:dyDescent="0.25">
      <c r="A3206" s="1" t="s">
        <v>674</v>
      </c>
      <c r="B3206">
        <v>782</v>
      </c>
      <c r="D3206">
        <f t="shared" si="8"/>
        <v>12</v>
      </c>
      <c r="E3206" t="str">
        <f t="shared" si="9"/>
        <v>9918636</v>
      </c>
      <c r="F3206" t="str">
        <f t="shared" si="10"/>
        <v>18636</v>
      </c>
      <c r="G3206">
        <f t="shared" si="7"/>
        <v>782</v>
      </c>
    </row>
    <row r="3207" spans="1:7" x14ac:dyDescent="0.25">
      <c r="A3207" s="1" t="s">
        <v>122</v>
      </c>
      <c r="B3207">
        <v>1577</v>
      </c>
      <c r="D3207">
        <f t="shared" si="8"/>
        <v>12</v>
      </c>
      <c r="E3207" t="str">
        <f t="shared" si="9"/>
        <v>9918670</v>
      </c>
      <c r="F3207" t="str">
        <f t="shared" si="10"/>
        <v>18670</v>
      </c>
      <c r="G3207">
        <f t="shared" si="7"/>
        <v>1577</v>
      </c>
    </row>
    <row r="3208" spans="1:7" x14ac:dyDescent="0.25">
      <c r="A3208" s="1" t="s">
        <v>123</v>
      </c>
      <c r="B3208">
        <v>11897</v>
      </c>
      <c r="D3208">
        <f t="shared" si="8"/>
        <v>12</v>
      </c>
      <c r="E3208" t="str">
        <f t="shared" si="9"/>
        <v>9918674</v>
      </c>
      <c r="F3208" t="str">
        <f t="shared" si="10"/>
        <v>18674</v>
      </c>
      <c r="G3208">
        <f t="shared" si="7"/>
        <v>11897</v>
      </c>
    </row>
    <row r="3209" spans="1:7" x14ac:dyDescent="0.25">
      <c r="A3209" s="1" t="s">
        <v>124</v>
      </c>
      <c r="B3209">
        <v>541</v>
      </c>
      <c r="D3209">
        <f t="shared" si="8"/>
        <v>12</v>
      </c>
      <c r="E3209" t="str">
        <f t="shared" si="9"/>
        <v>9918675</v>
      </c>
      <c r="F3209" t="str">
        <f t="shared" si="10"/>
        <v>18675</v>
      </c>
      <c r="G3209">
        <f t="shared" si="7"/>
        <v>541</v>
      </c>
    </row>
    <row r="3210" spans="1:7" x14ac:dyDescent="0.25">
      <c r="A3210" s="1" t="s">
        <v>125</v>
      </c>
      <c r="B3210">
        <v>1169</v>
      </c>
      <c r="D3210">
        <f t="shared" si="8"/>
        <v>12</v>
      </c>
      <c r="E3210" t="str">
        <f t="shared" si="9"/>
        <v>9918677</v>
      </c>
      <c r="F3210" t="str">
        <f t="shared" si="10"/>
        <v>18677</v>
      </c>
      <c r="G3210">
        <f t="shared" si="7"/>
        <v>1169</v>
      </c>
    </row>
    <row r="3211" spans="1:7" x14ac:dyDescent="0.25">
      <c r="A3211" s="1" t="s">
        <v>126</v>
      </c>
      <c r="B3211">
        <v>1855</v>
      </c>
      <c r="D3211">
        <f t="shared" si="8"/>
        <v>12</v>
      </c>
      <c r="E3211" t="str">
        <f t="shared" si="9"/>
        <v>9918680</v>
      </c>
      <c r="F3211" t="str">
        <f t="shared" si="10"/>
        <v>18680</v>
      </c>
      <c r="G3211">
        <f t="shared" si="7"/>
        <v>1855</v>
      </c>
    </row>
    <row r="3212" spans="1:7" x14ac:dyDescent="0.25">
      <c r="A3212" s="1" t="s">
        <v>675</v>
      </c>
      <c r="B3212">
        <v>280</v>
      </c>
      <c r="D3212">
        <f t="shared" si="8"/>
        <v>12</v>
      </c>
      <c r="E3212" t="str">
        <f t="shared" si="9"/>
        <v>9918681</v>
      </c>
      <c r="F3212" t="str">
        <f t="shared" si="10"/>
        <v>18681</v>
      </c>
      <c r="G3212">
        <f t="shared" si="7"/>
        <v>280</v>
      </c>
    </row>
    <row r="3213" spans="1:7" x14ac:dyDescent="0.25">
      <c r="A3213" s="1" t="s">
        <v>676</v>
      </c>
      <c r="B3213">
        <v>7177</v>
      </c>
      <c r="D3213">
        <f t="shared" si="8"/>
        <v>12</v>
      </c>
      <c r="E3213" t="str">
        <f t="shared" si="9"/>
        <v>9918682</v>
      </c>
      <c r="F3213" t="str">
        <f t="shared" si="10"/>
        <v>18682</v>
      </c>
      <c r="G3213">
        <f t="shared" si="7"/>
        <v>7177</v>
      </c>
    </row>
    <row r="3214" spans="1:7" x14ac:dyDescent="0.25">
      <c r="A3214" s="1" t="s">
        <v>127</v>
      </c>
      <c r="B3214">
        <v>11020</v>
      </c>
      <c r="D3214">
        <f t="shared" si="8"/>
        <v>12</v>
      </c>
      <c r="E3214" t="str">
        <f t="shared" si="9"/>
        <v>9918692</v>
      </c>
      <c r="F3214" t="str">
        <f t="shared" si="10"/>
        <v>18692</v>
      </c>
      <c r="G3214">
        <f t="shared" si="7"/>
        <v>11020</v>
      </c>
    </row>
    <row r="3215" spans="1:7" x14ac:dyDescent="0.25">
      <c r="A3215" s="1" t="s">
        <v>677</v>
      </c>
      <c r="B3215">
        <v>583</v>
      </c>
      <c r="D3215">
        <f t="shared" si="8"/>
        <v>12</v>
      </c>
      <c r="E3215" t="str">
        <f t="shared" si="9"/>
        <v>9918693</v>
      </c>
      <c r="F3215" t="str">
        <f t="shared" si="10"/>
        <v>18693</v>
      </c>
      <c r="G3215">
        <f t="shared" si="7"/>
        <v>583</v>
      </c>
    </row>
    <row r="3216" spans="1:7" x14ac:dyDescent="0.25">
      <c r="A3216" s="1" t="s">
        <v>128</v>
      </c>
      <c r="B3216">
        <v>2152</v>
      </c>
      <c r="D3216">
        <f t="shared" si="8"/>
        <v>12</v>
      </c>
      <c r="E3216" t="str">
        <f t="shared" si="9"/>
        <v>9918695</v>
      </c>
      <c r="F3216" t="str">
        <f t="shared" si="10"/>
        <v>18695</v>
      </c>
      <c r="G3216">
        <f t="shared" si="7"/>
        <v>2152</v>
      </c>
    </row>
    <row r="3217" spans="1:7" x14ac:dyDescent="0.25">
      <c r="A3217" s="1" t="s">
        <v>129</v>
      </c>
      <c r="B3217">
        <v>2092</v>
      </c>
      <c r="D3217">
        <f t="shared" si="8"/>
        <v>12</v>
      </c>
      <c r="E3217" t="str">
        <f t="shared" si="9"/>
        <v>9918696</v>
      </c>
      <c r="F3217" t="str">
        <f t="shared" si="10"/>
        <v>18696</v>
      </c>
      <c r="G3217">
        <f t="shared" si="7"/>
        <v>2092</v>
      </c>
    </row>
    <row r="3218" spans="1:7" x14ac:dyDescent="0.25">
      <c r="A3218" s="1" t="s">
        <v>130</v>
      </c>
      <c r="B3218">
        <v>5501</v>
      </c>
      <c r="D3218">
        <f t="shared" si="8"/>
        <v>12</v>
      </c>
      <c r="E3218" t="str">
        <f t="shared" si="9"/>
        <v>9918698</v>
      </c>
      <c r="F3218" t="str">
        <f t="shared" si="10"/>
        <v>18698</v>
      </c>
      <c r="G3218">
        <f t="shared" si="7"/>
        <v>5501</v>
      </c>
    </row>
    <row r="3219" spans="1:7" x14ac:dyDescent="0.25">
      <c r="A3219" s="1" t="s">
        <v>678</v>
      </c>
      <c r="B3219">
        <v>3464</v>
      </c>
      <c r="D3219">
        <f t="shared" si="8"/>
        <v>12</v>
      </c>
      <c r="E3219" t="str">
        <f t="shared" si="9"/>
        <v>9918699</v>
      </c>
      <c r="F3219" t="str">
        <f t="shared" si="10"/>
        <v>18699</v>
      </c>
      <c r="G3219">
        <f t="shared" si="7"/>
        <v>3464</v>
      </c>
    </row>
    <row r="3220" spans="1:7" x14ac:dyDescent="0.25">
      <c r="A3220" s="1" t="s">
        <v>679</v>
      </c>
      <c r="B3220">
        <v>90</v>
      </c>
      <c r="D3220">
        <f t="shared" si="8"/>
        <v>12</v>
      </c>
      <c r="E3220" t="str">
        <f t="shared" si="9"/>
        <v>9918710</v>
      </c>
      <c r="F3220" t="str">
        <f t="shared" si="10"/>
        <v>18710</v>
      </c>
      <c r="G3220">
        <f t="shared" si="7"/>
        <v>90</v>
      </c>
    </row>
    <row r="3221" spans="1:7" x14ac:dyDescent="0.25">
      <c r="A3221" s="1" t="s">
        <v>680</v>
      </c>
      <c r="B3221">
        <v>84</v>
      </c>
      <c r="D3221">
        <f t="shared" si="8"/>
        <v>12</v>
      </c>
      <c r="E3221" t="str">
        <f t="shared" si="9"/>
        <v>9918715</v>
      </c>
      <c r="F3221" t="str">
        <f t="shared" si="10"/>
        <v>18715</v>
      </c>
      <c r="G3221">
        <f t="shared" si="7"/>
        <v>84</v>
      </c>
    </row>
    <row r="3222" spans="1:7" x14ac:dyDescent="0.25">
      <c r="A3222" s="1" t="s">
        <v>681</v>
      </c>
      <c r="B3222">
        <v>717</v>
      </c>
      <c r="D3222">
        <f t="shared" si="8"/>
        <v>12</v>
      </c>
      <c r="E3222" t="str">
        <f t="shared" si="9"/>
        <v>9918730</v>
      </c>
      <c r="F3222" t="str">
        <f t="shared" si="10"/>
        <v>18730</v>
      </c>
      <c r="G3222">
        <f t="shared" si="7"/>
        <v>717</v>
      </c>
    </row>
    <row r="3223" spans="1:7" x14ac:dyDescent="0.25">
      <c r="A3223" s="1" t="s">
        <v>682</v>
      </c>
      <c r="B3223">
        <v>94</v>
      </c>
      <c r="D3223">
        <f t="shared" si="8"/>
        <v>12</v>
      </c>
      <c r="E3223" t="str">
        <f t="shared" si="9"/>
        <v>9918750</v>
      </c>
      <c r="F3223" t="str">
        <f t="shared" si="10"/>
        <v>18750</v>
      </c>
      <c r="G3223">
        <f t="shared" si="7"/>
        <v>94</v>
      </c>
    </row>
    <row r="3224" spans="1:7" x14ac:dyDescent="0.25">
      <c r="A3224" s="1" t="s">
        <v>131</v>
      </c>
      <c r="B3224">
        <v>1513</v>
      </c>
      <c r="D3224">
        <f t="shared" si="8"/>
        <v>12</v>
      </c>
      <c r="E3224" t="str">
        <f t="shared" si="9"/>
        <v>9918770</v>
      </c>
      <c r="F3224" t="str">
        <f t="shared" si="10"/>
        <v>18770</v>
      </c>
      <c r="G3224">
        <f t="shared" si="7"/>
        <v>1513</v>
      </c>
    </row>
    <row r="3225" spans="1:7" x14ac:dyDescent="0.25">
      <c r="A3225" s="1" t="s">
        <v>683</v>
      </c>
      <c r="B3225">
        <v>866</v>
      </c>
      <c r="D3225">
        <f t="shared" si="8"/>
        <v>12</v>
      </c>
      <c r="E3225" t="str">
        <f t="shared" si="9"/>
        <v>9918780</v>
      </c>
      <c r="F3225" t="str">
        <f t="shared" si="10"/>
        <v>18780</v>
      </c>
      <c r="G3225">
        <f t="shared" si="7"/>
        <v>866</v>
      </c>
    </row>
    <row r="3226" spans="1:7" x14ac:dyDescent="0.25">
      <c r="A3226" s="1" t="s">
        <v>2949</v>
      </c>
      <c r="B3226">
        <v>1</v>
      </c>
      <c r="D3226">
        <f t="shared" si="8"/>
        <v>12</v>
      </c>
      <c r="E3226" t="str">
        <f t="shared" si="9"/>
        <v>9918782</v>
      </c>
      <c r="F3226" t="str">
        <f t="shared" si="10"/>
        <v>18782</v>
      </c>
      <c r="G3226">
        <f t="shared" si="7"/>
        <v>1</v>
      </c>
    </row>
    <row r="3227" spans="1:7" x14ac:dyDescent="0.25">
      <c r="A3227" s="1" t="s">
        <v>132</v>
      </c>
      <c r="B3227">
        <v>1051</v>
      </c>
      <c r="D3227">
        <f t="shared" si="8"/>
        <v>12</v>
      </c>
      <c r="E3227" t="str">
        <f t="shared" si="9"/>
        <v>9918790</v>
      </c>
      <c r="F3227" t="str">
        <f t="shared" si="10"/>
        <v>18790</v>
      </c>
      <c r="G3227">
        <f t="shared" si="7"/>
        <v>1051</v>
      </c>
    </row>
    <row r="3228" spans="1:7" x14ac:dyDescent="0.25">
      <c r="A3228" s="1" t="s">
        <v>133</v>
      </c>
      <c r="B3228">
        <v>1525</v>
      </c>
      <c r="D3228">
        <f t="shared" si="8"/>
        <v>12</v>
      </c>
      <c r="E3228" t="str">
        <f t="shared" si="9"/>
        <v>9918810</v>
      </c>
      <c r="F3228" t="str">
        <f t="shared" si="10"/>
        <v>18810</v>
      </c>
      <c r="G3228">
        <f t="shared" si="7"/>
        <v>1525</v>
      </c>
    </row>
    <row r="3229" spans="1:7" x14ac:dyDescent="0.25">
      <c r="A3229" s="1" t="s">
        <v>134</v>
      </c>
      <c r="B3229">
        <v>17193</v>
      </c>
      <c r="D3229">
        <f t="shared" si="8"/>
        <v>12</v>
      </c>
      <c r="E3229" t="str">
        <f t="shared" si="9"/>
        <v>9918822</v>
      </c>
      <c r="F3229" t="str">
        <f t="shared" si="10"/>
        <v>18822</v>
      </c>
      <c r="G3229">
        <f t="shared" si="7"/>
        <v>17193</v>
      </c>
    </row>
    <row r="3230" spans="1:7" x14ac:dyDescent="0.25">
      <c r="A3230" s="1" t="s">
        <v>135</v>
      </c>
      <c r="B3230">
        <v>4509</v>
      </c>
      <c r="D3230">
        <f t="shared" si="8"/>
        <v>12</v>
      </c>
      <c r="E3230" t="str">
        <f t="shared" si="9"/>
        <v>9918823</v>
      </c>
      <c r="F3230" t="str">
        <f t="shared" si="10"/>
        <v>18823</v>
      </c>
      <c r="G3230">
        <f t="shared" si="7"/>
        <v>4509</v>
      </c>
    </row>
    <row r="3231" spans="1:7" x14ac:dyDescent="0.25">
      <c r="A3231" s="1" t="s">
        <v>136</v>
      </c>
      <c r="B3231">
        <v>1143</v>
      </c>
      <c r="D3231">
        <f t="shared" si="8"/>
        <v>12</v>
      </c>
      <c r="E3231" t="str">
        <f t="shared" si="9"/>
        <v>9918824</v>
      </c>
      <c r="F3231" t="str">
        <f t="shared" si="10"/>
        <v>18824</v>
      </c>
      <c r="G3231">
        <f t="shared" si="7"/>
        <v>1143</v>
      </c>
    </row>
    <row r="3232" spans="1:7" x14ac:dyDescent="0.25">
      <c r="A3232" s="1" t="s">
        <v>137</v>
      </c>
      <c r="B3232">
        <v>1641</v>
      </c>
      <c r="D3232">
        <f t="shared" si="8"/>
        <v>12</v>
      </c>
      <c r="E3232" t="str">
        <f t="shared" si="9"/>
        <v>9918825</v>
      </c>
      <c r="F3232" t="str">
        <f t="shared" si="10"/>
        <v>18825</v>
      </c>
      <c r="G3232">
        <f t="shared" si="7"/>
        <v>1641</v>
      </c>
    </row>
    <row r="3233" spans="1:7" x14ac:dyDescent="0.25">
      <c r="A3233" s="1" t="s">
        <v>138</v>
      </c>
      <c r="B3233">
        <v>264</v>
      </c>
      <c r="D3233">
        <f t="shared" si="8"/>
        <v>12</v>
      </c>
      <c r="E3233" t="str">
        <f t="shared" si="9"/>
        <v>9918826</v>
      </c>
      <c r="F3233" t="str">
        <f t="shared" si="10"/>
        <v>18826</v>
      </c>
      <c r="G3233">
        <f t="shared" si="7"/>
        <v>264</v>
      </c>
    </row>
    <row r="3234" spans="1:7" x14ac:dyDescent="0.25">
      <c r="A3234" s="1" t="s">
        <v>684</v>
      </c>
      <c r="B3234">
        <v>257</v>
      </c>
      <c r="D3234">
        <f t="shared" si="8"/>
        <v>12</v>
      </c>
      <c r="E3234" t="str">
        <f t="shared" si="9"/>
        <v>9918833</v>
      </c>
      <c r="F3234" t="str">
        <f t="shared" si="10"/>
        <v>18833</v>
      </c>
      <c r="G3234">
        <f t="shared" si="7"/>
        <v>257</v>
      </c>
    </row>
    <row r="3235" spans="1:7" x14ac:dyDescent="0.25">
      <c r="A3235" s="1" t="s">
        <v>3512</v>
      </c>
      <c r="B3235">
        <v>46</v>
      </c>
      <c r="D3235">
        <f t="shared" si="8"/>
        <v>12</v>
      </c>
      <c r="E3235" t="str">
        <f t="shared" si="9"/>
        <v>9918836</v>
      </c>
      <c r="F3235" t="str">
        <f t="shared" si="10"/>
        <v>18836</v>
      </c>
      <c r="G3235">
        <f t="shared" si="7"/>
        <v>46</v>
      </c>
    </row>
    <row r="3236" spans="1:7" x14ac:dyDescent="0.25">
      <c r="A3236" s="1" t="s">
        <v>139</v>
      </c>
      <c r="B3236">
        <v>2632</v>
      </c>
      <c r="D3236">
        <f t="shared" si="8"/>
        <v>12</v>
      </c>
      <c r="E3236" t="str">
        <f t="shared" si="9"/>
        <v>9918840</v>
      </c>
      <c r="F3236" t="str">
        <f t="shared" si="10"/>
        <v>18840</v>
      </c>
      <c r="G3236">
        <f t="shared" si="7"/>
        <v>2632</v>
      </c>
    </row>
    <row r="3237" spans="1:7" x14ac:dyDescent="0.25">
      <c r="A3237" s="1" t="s">
        <v>685</v>
      </c>
      <c r="B3237">
        <v>458</v>
      </c>
      <c r="D3237">
        <f t="shared" si="8"/>
        <v>12</v>
      </c>
      <c r="E3237" t="str">
        <f t="shared" si="9"/>
        <v>9918842</v>
      </c>
      <c r="F3237" t="str">
        <f t="shared" si="10"/>
        <v>18842</v>
      </c>
      <c r="G3237">
        <f t="shared" si="7"/>
        <v>458</v>
      </c>
    </row>
    <row r="3238" spans="1:7" x14ac:dyDescent="0.25">
      <c r="A3238" s="1" t="s">
        <v>140</v>
      </c>
      <c r="B3238">
        <v>2897</v>
      </c>
      <c r="D3238">
        <f t="shared" si="8"/>
        <v>12</v>
      </c>
      <c r="E3238" t="str">
        <f t="shared" si="9"/>
        <v>9918843</v>
      </c>
      <c r="F3238" t="str">
        <f t="shared" si="10"/>
        <v>18843</v>
      </c>
      <c r="G3238">
        <f t="shared" si="7"/>
        <v>2897</v>
      </c>
    </row>
    <row r="3239" spans="1:7" x14ac:dyDescent="0.25">
      <c r="A3239" s="1" t="s">
        <v>686</v>
      </c>
      <c r="B3239">
        <v>380</v>
      </c>
      <c r="D3239">
        <f t="shared" si="8"/>
        <v>12</v>
      </c>
      <c r="E3239" t="str">
        <f t="shared" si="9"/>
        <v>9918845</v>
      </c>
      <c r="F3239" t="str">
        <f t="shared" si="10"/>
        <v>18845</v>
      </c>
      <c r="G3239">
        <f t="shared" si="7"/>
        <v>380</v>
      </c>
    </row>
    <row r="3240" spans="1:7" x14ac:dyDescent="0.25">
      <c r="A3240" s="1" t="s">
        <v>141</v>
      </c>
      <c r="B3240">
        <v>1170</v>
      </c>
      <c r="D3240">
        <f t="shared" si="8"/>
        <v>12</v>
      </c>
      <c r="E3240" t="str">
        <f t="shared" si="9"/>
        <v>9918846</v>
      </c>
      <c r="F3240" t="str">
        <f t="shared" si="10"/>
        <v>18846</v>
      </c>
      <c r="G3240">
        <f t="shared" si="7"/>
        <v>1170</v>
      </c>
    </row>
    <row r="3241" spans="1:7" x14ac:dyDescent="0.25">
      <c r="A3241" s="1" t="s">
        <v>687</v>
      </c>
      <c r="B3241">
        <v>331</v>
      </c>
      <c r="D3241">
        <f t="shared" si="8"/>
        <v>12</v>
      </c>
      <c r="E3241" t="str">
        <f t="shared" si="9"/>
        <v>9918850</v>
      </c>
      <c r="F3241" t="str">
        <f t="shared" si="10"/>
        <v>18850</v>
      </c>
      <c r="G3241">
        <f t="shared" si="7"/>
        <v>331</v>
      </c>
    </row>
    <row r="3242" spans="1:7" x14ac:dyDescent="0.25">
      <c r="A3242" s="1" t="s">
        <v>688</v>
      </c>
      <c r="B3242">
        <v>989</v>
      </c>
      <c r="D3242">
        <f t="shared" si="8"/>
        <v>12</v>
      </c>
      <c r="E3242" t="str">
        <f t="shared" si="9"/>
        <v>9918860</v>
      </c>
      <c r="F3242" t="str">
        <f t="shared" si="10"/>
        <v>18860</v>
      </c>
      <c r="G3242">
        <f t="shared" si="7"/>
        <v>989</v>
      </c>
    </row>
    <row r="3243" spans="1:7" x14ac:dyDescent="0.25">
      <c r="A3243" s="1" t="s">
        <v>3604</v>
      </c>
      <c r="B3243">
        <v>17</v>
      </c>
      <c r="D3243">
        <f t="shared" si="8"/>
        <v>12</v>
      </c>
      <c r="E3243" t="str">
        <f t="shared" si="9"/>
        <v>9919002</v>
      </c>
      <c r="F3243" t="str">
        <f t="shared" si="10"/>
        <v>19002</v>
      </c>
      <c r="G3243">
        <f t="shared" si="7"/>
        <v>17</v>
      </c>
    </row>
    <row r="3244" spans="1:7" x14ac:dyDescent="0.25">
      <c r="A3244" s="1" t="s">
        <v>689</v>
      </c>
      <c r="B3244">
        <v>24</v>
      </c>
      <c r="D3244">
        <f t="shared" si="8"/>
        <v>12</v>
      </c>
      <c r="E3244" t="str">
        <f t="shared" si="9"/>
        <v>9919010</v>
      </c>
      <c r="F3244" t="str">
        <f t="shared" si="10"/>
        <v>19010</v>
      </c>
      <c r="G3244">
        <f t="shared" si="7"/>
        <v>24</v>
      </c>
    </row>
    <row r="3245" spans="1:7" x14ac:dyDescent="0.25">
      <c r="A3245" s="1" t="s">
        <v>2178</v>
      </c>
      <c r="B3245">
        <v>15</v>
      </c>
      <c r="D3245">
        <f t="shared" si="8"/>
        <v>12</v>
      </c>
      <c r="E3245" t="str">
        <f t="shared" si="9"/>
        <v>9919020</v>
      </c>
      <c r="F3245" t="str">
        <f t="shared" si="10"/>
        <v>19020</v>
      </c>
      <c r="G3245">
        <f t="shared" si="7"/>
        <v>15</v>
      </c>
    </row>
    <row r="3246" spans="1:7" x14ac:dyDescent="0.25">
      <c r="A3246" s="1" t="s">
        <v>3605</v>
      </c>
      <c r="B3246">
        <v>4</v>
      </c>
      <c r="D3246">
        <f t="shared" si="8"/>
        <v>12</v>
      </c>
      <c r="E3246" t="str">
        <f t="shared" si="9"/>
        <v>9919041</v>
      </c>
      <c r="F3246" t="str">
        <f t="shared" si="10"/>
        <v>19041</v>
      </c>
      <c r="G3246">
        <f t="shared" ref="G3246:G3309" si="11">B3246</f>
        <v>4</v>
      </c>
    </row>
    <row r="3247" spans="1:7" x14ac:dyDescent="0.25">
      <c r="A3247" s="1" t="s">
        <v>1304</v>
      </c>
      <c r="B3247">
        <v>27</v>
      </c>
      <c r="D3247">
        <f t="shared" si="8"/>
        <v>12</v>
      </c>
      <c r="E3247" t="str">
        <f t="shared" si="9"/>
        <v>9919061</v>
      </c>
      <c r="F3247" t="str">
        <f t="shared" si="10"/>
        <v>19061</v>
      </c>
      <c r="G3247">
        <f t="shared" si="11"/>
        <v>27</v>
      </c>
    </row>
    <row r="3248" spans="1:7" x14ac:dyDescent="0.25">
      <c r="A3248" s="1" t="s">
        <v>3606</v>
      </c>
      <c r="B3248">
        <v>20</v>
      </c>
      <c r="D3248">
        <f t="shared" si="8"/>
        <v>12</v>
      </c>
      <c r="E3248" t="str">
        <f t="shared" si="9"/>
        <v>9919081</v>
      </c>
      <c r="F3248" t="str">
        <f t="shared" si="10"/>
        <v>19081</v>
      </c>
      <c r="G3248">
        <f t="shared" si="11"/>
        <v>20</v>
      </c>
    </row>
    <row r="3249" spans="1:7" x14ac:dyDescent="0.25">
      <c r="A3249" s="1" t="s">
        <v>3607</v>
      </c>
      <c r="B3249">
        <v>27</v>
      </c>
      <c r="D3249">
        <f t="shared" ref="D3249:D3312" si="12">LEN(A3249)</f>
        <v>12</v>
      </c>
      <c r="E3249" t="str">
        <f t="shared" si="9"/>
        <v>9919082</v>
      </c>
      <c r="F3249" t="str">
        <f t="shared" si="10"/>
        <v>19082</v>
      </c>
      <c r="G3249">
        <f t="shared" si="11"/>
        <v>27</v>
      </c>
    </row>
    <row r="3250" spans="1:7" x14ac:dyDescent="0.25">
      <c r="A3250" s="1" t="s">
        <v>3608</v>
      </c>
      <c r="B3250">
        <v>11</v>
      </c>
      <c r="D3250">
        <f t="shared" si="12"/>
        <v>12</v>
      </c>
      <c r="E3250" t="str">
        <f t="shared" ref="E3250:E3313" si="13">LEFT(A3250,7)</f>
        <v>9919083</v>
      </c>
      <c r="F3250" t="str">
        <f t="shared" ref="F3250:F3313" si="14">RIGHT(E3250,5)</f>
        <v>19083</v>
      </c>
      <c r="G3250">
        <f t="shared" si="11"/>
        <v>11</v>
      </c>
    </row>
    <row r="3251" spans="1:7" x14ac:dyDescent="0.25">
      <c r="A3251" s="1" t="s">
        <v>690</v>
      </c>
      <c r="B3251">
        <v>21</v>
      </c>
      <c r="D3251">
        <f t="shared" si="12"/>
        <v>12</v>
      </c>
      <c r="E3251" t="str">
        <f t="shared" si="13"/>
        <v>9919091</v>
      </c>
      <c r="F3251" t="str">
        <f t="shared" si="14"/>
        <v>19091</v>
      </c>
      <c r="G3251">
        <f t="shared" si="11"/>
        <v>21</v>
      </c>
    </row>
    <row r="3252" spans="1:7" x14ac:dyDescent="0.25">
      <c r="A3252" s="1" t="s">
        <v>3609</v>
      </c>
      <c r="B3252">
        <v>9</v>
      </c>
      <c r="D3252">
        <f t="shared" si="12"/>
        <v>12</v>
      </c>
      <c r="E3252" t="str">
        <f t="shared" si="13"/>
        <v>9919110</v>
      </c>
      <c r="F3252" t="str">
        <f t="shared" si="14"/>
        <v>19110</v>
      </c>
      <c r="G3252">
        <f t="shared" si="11"/>
        <v>9</v>
      </c>
    </row>
    <row r="3253" spans="1:7" x14ac:dyDescent="0.25">
      <c r="A3253" s="1" t="s">
        <v>3334</v>
      </c>
      <c r="B3253">
        <v>10</v>
      </c>
      <c r="D3253">
        <f t="shared" si="12"/>
        <v>12</v>
      </c>
      <c r="E3253" t="str">
        <f t="shared" si="13"/>
        <v>9919111</v>
      </c>
      <c r="F3253" t="str">
        <f t="shared" si="14"/>
        <v>19111</v>
      </c>
      <c r="G3253">
        <f t="shared" si="11"/>
        <v>10</v>
      </c>
    </row>
    <row r="3254" spans="1:7" x14ac:dyDescent="0.25">
      <c r="A3254" s="1" t="s">
        <v>3669</v>
      </c>
      <c r="B3254">
        <v>1</v>
      </c>
      <c r="D3254">
        <f t="shared" si="12"/>
        <v>12</v>
      </c>
      <c r="E3254" t="str">
        <f t="shared" si="13"/>
        <v>9919112</v>
      </c>
      <c r="F3254" t="str">
        <f t="shared" si="14"/>
        <v>19112</v>
      </c>
      <c r="G3254">
        <f t="shared" si="11"/>
        <v>1</v>
      </c>
    </row>
    <row r="3255" spans="1:7" x14ac:dyDescent="0.25">
      <c r="A3255" s="1" t="s">
        <v>2446</v>
      </c>
      <c r="B3255">
        <v>27</v>
      </c>
      <c r="D3255">
        <f t="shared" si="12"/>
        <v>12</v>
      </c>
      <c r="E3255" t="str">
        <f t="shared" si="13"/>
        <v>9919120</v>
      </c>
      <c r="F3255" t="str">
        <f t="shared" si="14"/>
        <v>19120</v>
      </c>
      <c r="G3255">
        <f t="shared" si="11"/>
        <v>27</v>
      </c>
    </row>
    <row r="3256" spans="1:7" x14ac:dyDescent="0.25">
      <c r="A3256" s="1" t="s">
        <v>691</v>
      </c>
      <c r="B3256">
        <v>16</v>
      </c>
      <c r="D3256">
        <f t="shared" si="12"/>
        <v>12</v>
      </c>
      <c r="E3256" t="str">
        <f t="shared" si="13"/>
        <v>9919130</v>
      </c>
      <c r="F3256" t="str">
        <f t="shared" si="14"/>
        <v>19130</v>
      </c>
      <c r="G3256">
        <f t="shared" si="11"/>
        <v>16</v>
      </c>
    </row>
    <row r="3257" spans="1:7" x14ac:dyDescent="0.25">
      <c r="A3257" s="1" t="s">
        <v>3513</v>
      </c>
      <c r="B3257">
        <v>1</v>
      </c>
      <c r="D3257">
        <f t="shared" si="12"/>
        <v>12</v>
      </c>
      <c r="E3257" t="str">
        <f t="shared" si="13"/>
        <v>9919131</v>
      </c>
      <c r="F3257" t="str">
        <f t="shared" si="14"/>
        <v>19131</v>
      </c>
      <c r="G3257">
        <f t="shared" si="11"/>
        <v>1</v>
      </c>
    </row>
    <row r="3258" spans="1:7" x14ac:dyDescent="0.25">
      <c r="A3258" s="1" t="s">
        <v>3670</v>
      </c>
      <c r="B3258">
        <v>2</v>
      </c>
      <c r="D3258">
        <f t="shared" si="12"/>
        <v>12</v>
      </c>
      <c r="E3258" t="str">
        <f t="shared" si="13"/>
        <v>9919150</v>
      </c>
      <c r="F3258" t="str">
        <f t="shared" si="14"/>
        <v>19150</v>
      </c>
      <c r="G3258">
        <f t="shared" si="11"/>
        <v>2</v>
      </c>
    </row>
    <row r="3259" spans="1:7" x14ac:dyDescent="0.25">
      <c r="A3259" s="1" t="s">
        <v>3610</v>
      </c>
      <c r="B3259">
        <v>21</v>
      </c>
      <c r="D3259">
        <f t="shared" si="12"/>
        <v>12</v>
      </c>
      <c r="E3259" t="str">
        <f t="shared" si="13"/>
        <v>9919151</v>
      </c>
      <c r="F3259" t="str">
        <f t="shared" si="14"/>
        <v>19151</v>
      </c>
      <c r="G3259">
        <f t="shared" si="11"/>
        <v>21</v>
      </c>
    </row>
    <row r="3260" spans="1:7" x14ac:dyDescent="0.25">
      <c r="A3260" s="1" t="s">
        <v>3611</v>
      </c>
      <c r="B3260">
        <v>4</v>
      </c>
      <c r="D3260">
        <f t="shared" si="12"/>
        <v>12</v>
      </c>
      <c r="E3260" t="str">
        <f t="shared" si="13"/>
        <v>9919161</v>
      </c>
      <c r="F3260" t="str">
        <f t="shared" si="14"/>
        <v>19161</v>
      </c>
      <c r="G3260">
        <f t="shared" si="11"/>
        <v>4</v>
      </c>
    </row>
    <row r="3261" spans="1:7" x14ac:dyDescent="0.25">
      <c r="A3261" s="1" t="s">
        <v>692</v>
      </c>
      <c r="B3261">
        <v>64</v>
      </c>
      <c r="D3261">
        <f t="shared" si="12"/>
        <v>12</v>
      </c>
      <c r="E3261" t="str">
        <f t="shared" si="13"/>
        <v>9919164</v>
      </c>
      <c r="F3261" t="str">
        <f t="shared" si="14"/>
        <v>19164</v>
      </c>
      <c r="G3261">
        <f t="shared" si="11"/>
        <v>64</v>
      </c>
    </row>
    <row r="3262" spans="1:7" x14ac:dyDescent="0.25">
      <c r="A3262" s="1" t="s">
        <v>2665</v>
      </c>
      <c r="B3262">
        <v>10</v>
      </c>
      <c r="D3262">
        <f t="shared" si="12"/>
        <v>12</v>
      </c>
      <c r="E3262" t="str">
        <f t="shared" si="13"/>
        <v>9919165</v>
      </c>
      <c r="F3262" t="str">
        <f t="shared" si="14"/>
        <v>19165</v>
      </c>
      <c r="G3262">
        <f t="shared" si="11"/>
        <v>10</v>
      </c>
    </row>
    <row r="3263" spans="1:7" x14ac:dyDescent="0.25">
      <c r="A3263" s="1" t="s">
        <v>3612</v>
      </c>
      <c r="B3263">
        <v>5</v>
      </c>
      <c r="D3263">
        <f t="shared" si="12"/>
        <v>12</v>
      </c>
      <c r="E3263" t="str">
        <f t="shared" si="13"/>
        <v>9919166</v>
      </c>
      <c r="F3263" t="str">
        <f t="shared" si="14"/>
        <v>19166</v>
      </c>
      <c r="G3263">
        <f t="shared" si="11"/>
        <v>5</v>
      </c>
    </row>
    <row r="3264" spans="1:7" x14ac:dyDescent="0.25">
      <c r="A3264" s="1" t="s">
        <v>2666</v>
      </c>
      <c r="B3264">
        <v>10</v>
      </c>
      <c r="D3264">
        <f t="shared" si="12"/>
        <v>12</v>
      </c>
      <c r="E3264" t="str">
        <f t="shared" si="13"/>
        <v>9919180</v>
      </c>
      <c r="F3264" t="str">
        <f t="shared" si="14"/>
        <v>19180</v>
      </c>
      <c r="G3264">
        <f t="shared" si="11"/>
        <v>10</v>
      </c>
    </row>
    <row r="3265" spans="1:7" x14ac:dyDescent="0.25">
      <c r="A3265" s="1" t="s">
        <v>2950</v>
      </c>
      <c r="B3265">
        <v>6</v>
      </c>
      <c r="D3265">
        <f t="shared" si="12"/>
        <v>12</v>
      </c>
      <c r="E3265" t="str">
        <f t="shared" si="13"/>
        <v>9919181</v>
      </c>
      <c r="F3265" t="str">
        <f t="shared" si="14"/>
        <v>19181</v>
      </c>
      <c r="G3265">
        <f t="shared" si="11"/>
        <v>6</v>
      </c>
    </row>
    <row r="3266" spans="1:7" x14ac:dyDescent="0.25">
      <c r="A3266" s="1" t="s">
        <v>1305</v>
      </c>
      <c r="B3266">
        <v>15</v>
      </c>
      <c r="D3266">
        <f t="shared" si="12"/>
        <v>12</v>
      </c>
      <c r="E3266" t="str">
        <f t="shared" si="13"/>
        <v>9919182</v>
      </c>
      <c r="F3266" t="str">
        <f t="shared" si="14"/>
        <v>19182</v>
      </c>
      <c r="G3266">
        <f t="shared" si="11"/>
        <v>15</v>
      </c>
    </row>
    <row r="3267" spans="1:7" x14ac:dyDescent="0.25">
      <c r="A3267" s="1" t="s">
        <v>3896</v>
      </c>
      <c r="B3267">
        <v>1</v>
      </c>
      <c r="D3267">
        <f t="shared" si="12"/>
        <v>12</v>
      </c>
      <c r="E3267" t="str">
        <f t="shared" si="13"/>
        <v>9919190</v>
      </c>
      <c r="F3267" t="str">
        <f t="shared" si="14"/>
        <v>19190</v>
      </c>
      <c r="G3267">
        <f t="shared" si="11"/>
        <v>1</v>
      </c>
    </row>
    <row r="3268" spans="1:7" x14ac:dyDescent="0.25">
      <c r="A3268" s="1" t="s">
        <v>3613</v>
      </c>
      <c r="B3268">
        <v>33</v>
      </c>
      <c r="D3268">
        <f t="shared" si="12"/>
        <v>12</v>
      </c>
      <c r="E3268" t="str">
        <f t="shared" si="13"/>
        <v>9919200</v>
      </c>
      <c r="F3268" t="str">
        <f t="shared" si="14"/>
        <v>19200</v>
      </c>
      <c r="G3268">
        <f t="shared" si="11"/>
        <v>33</v>
      </c>
    </row>
    <row r="3269" spans="1:7" x14ac:dyDescent="0.25">
      <c r="A3269" s="1" t="s">
        <v>3514</v>
      </c>
      <c r="B3269">
        <v>19</v>
      </c>
      <c r="D3269">
        <f t="shared" si="12"/>
        <v>12</v>
      </c>
      <c r="E3269" t="str">
        <f t="shared" si="13"/>
        <v>9919202</v>
      </c>
      <c r="F3269" t="str">
        <f t="shared" si="14"/>
        <v>19202</v>
      </c>
      <c r="G3269">
        <f t="shared" si="11"/>
        <v>19</v>
      </c>
    </row>
    <row r="3270" spans="1:7" x14ac:dyDescent="0.25">
      <c r="A3270" s="1" t="s">
        <v>3671</v>
      </c>
      <c r="B3270">
        <v>1</v>
      </c>
      <c r="D3270">
        <f t="shared" si="12"/>
        <v>12</v>
      </c>
      <c r="E3270" t="str">
        <f t="shared" si="13"/>
        <v>9919211</v>
      </c>
      <c r="F3270" t="str">
        <f t="shared" si="14"/>
        <v>19211</v>
      </c>
      <c r="G3270">
        <f t="shared" si="11"/>
        <v>1</v>
      </c>
    </row>
    <row r="3271" spans="1:7" x14ac:dyDescent="0.25">
      <c r="A3271" s="1" t="s">
        <v>3672</v>
      </c>
      <c r="B3271">
        <v>2</v>
      </c>
      <c r="D3271">
        <f t="shared" si="12"/>
        <v>12</v>
      </c>
      <c r="E3271" t="str">
        <f t="shared" si="13"/>
        <v>9919216</v>
      </c>
      <c r="F3271" t="str">
        <f t="shared" si="14"/>
        <v>19216</v>
      </c>
      <c r="G3271">
        <f t="shared" si="11"/>
        <v>2</v>
      </c>
    </row>
    <row r="3272" spans="1:7" x14ac:dyDescent="0.25">
      <c r="A3272" s="1" t="s">
        <v>1785</v>
      </c>
      <c r="B3272">
        <v>19</v>
      </c>
      <c r="D3272">
        <f t="shared" si="12"/>
        <v>12</v>
      </c>
      <c r="E3272" t="str">
        <f t="shared" si="13"/>
        <v>9919217</v>
      </c>
      <c r="F3272" t="str">
        <f t="shared" si="14"/>
        <v>19217</v>
      </c>
      <c r="G3272">
        <f t="shared" si="11"/>
        <v>19</v>
      </c>
    </row>
    <row r="3273" spans="1:7" x14ac:dyDescent="0.25">
      <c r="A3273" s="1" t="s">
        <v>3614</v>
      </c>
      <c r="B3273">
        <v>2</v>
      </c>
      <c r="D3273">
        <f t="shared" si="12"/>
        <v>12</v>
      </c>
      <c r="E3273" t="str">
        <f t="shared" si="13"/>
        <v>9919219</v>
      </c>
      <c r="F3273" t="str">
        <f t="shared" si="14"/>
        <v>19219</v>
      </c>
      <c r="G3273">
        <f t="shared" si="11"/>
        <v>2</v>
      </c>
    </row>
    <row r="3274" spans="1:7" x14ac:dyDescent="0.25">
      <c r="A3274" s="1" t="s">
        <v>1306</v>
      </c>
      <c r="B3274">
        <v>12</v>
      </c>
      <c r="D3274">
        <f t="shared" si="12"/>
        <v>12</v>
      </c>
      <c r="E3274" t="str">
        <f t="shared" si="13"/>
        <v>9919220</v>
      </c>
      <c r="F3274" t="str">
        <f t="shared" si="14"/>
        <v>19220</v>
      </c>
      <c r="G3274">
        <f t="shared" si="11"/>
        <v>12</v>
      </c>
    </row>
    <row r="3275" spans="1:7" x14ac:dyDescent="0.25">
      <c r="A3275" s="1" t="s">
        <v>3615</v>
      </c>
      <c r="B3275">
        <v>5</v>
      </c>
      <c r="D3275">
        <f t="shared" si="12"/>
        <v>12</v>
      </c>
      <c r="E3275" t="str">
        <f t="shared" si="13"/>
        <v>9919221</v>
      </c>
      <c r="F3275" t="str">
        <f t="shared" si="14"/>
        <v>19221</v>
      </c>
      <c r="G3275">
        <f t="shared" si="11"/>
        <v>5</v>
      </c>
    </row>
    <row r="3276" spans="1:7" x14ac:dyDescent="0.25">
      <c r="A3276" s="1" t="s">
        <v>3616</v>
      </c>
      <c r="B3276">
        <v>10</v>
      </c>
      <c r="D3276">
        <f t="shared" si="12"/>
        <v>12</v>
      </c>
      <c r="E3276" t="str">
        <f t="shared" si="13"/>
        <v>9919223</v>
      </c>
      <c r="F3276" t="str">
        <f t="shared" si="14"/>
        <v>19223</v>
      </c>
      <c r="G3276">
        <f t="shared" si="11"/>
        <v>10</v>
      </c>
    </row>
    <row r="3277" spans="1:7" x14ac:dyDescent="0.25">
      <c r="A3277" s="1" t="s">
        <v>3751</v>
      </c>
      <c r="B3277">
        <v>1</v>
      </c>
      <c r="D3277">
        <f t="shared" si="12"/>
        <v>12</v>
      </c>
      <c r="E3277" t="str">
        <f t="shared" si="13"/>
        <v>9919224</v>
      </c>
      <c r="F3277" t="str">
        <f t="shared" si="14"/>
        <v>19224</v>
      </c>
      <c r="G3277">
        <f t="shared" si="11"/>
        <v>1</v>
      </c>
    </row>
    <row r="3278" spans="1:7" x14ac:dyDescent="0.25">
      <c r="A3278" s="1" t="s">
        <v>3673</v>
      </c>
      <c r="B3278">
        <v>2</v>
      </c>
      <c r="D3278">
        <f t="shared" si="12"/>
        <v>12</v>
      </c>
      <c r="E3278" t="str">
        <f t="shared" si="13"/>
        <v>9919225</v>
      </c>
      <c r="F3278" t="str">
        <f t="shared" si="14"/>
        <v>19225</v>
      </c>
      <c r="G3278">
        <f t="shared" si="11"/>
        <v>2</v>
      </c>
    </row>
    <row r="3279" spans="1:7" x14ac:dyDescent="0.25">
      <c r="A3279" s="1" t="s">
        <v>3617</v>
      </c>
      <c r="B3279">
        <v>3</v>
      </c>
      <c r="D3279">
        <f t="shared" si="12"/>
        <v>12</v>
      </c>
      <c r="E3279" t="str">
        <f t="shared" si="13"/>
        <v>9919226</v>
      </c>
      <c r="F3279" t="str">
        <f t="shared" si="14"/>
        <v>19226</v>
      </c>
      <c r="G3279">
        <f t="shared" si="11"/>
        <v>3</v>
      </c>
    </row>
    <row r="3280" spans="1:7" x14ac:dyDescent="0.25">
      <c r="A3280" s="1" t="s">
        <v>3618</v>
      </c>
      <c r="B3280">
        <v>5</v>
      </c>
      <c r="D3280">
        <f t="shared" si="12"/>
        <v>12</v>
      </c>
      <c r="E3280" t="str">
        <f t="shared" si="13"/>
        <v>9919232</v>
      </c>
      <c r="F3280" t="str">
        <f t="shared" si="14"/>
        <v>19232</v>
      </c>
      <c r="G3280">
        <f t="shared" si="11"/>
        <v>5</v>
      </c>
    </row>
    <row r="3281" spans="1:7" x14ac:dyDescent="0.25">
      <c r="A3281" s="1" t="s">
        <v>3619</v>
      </c>
      <c r="B3281">
        <v>1</v>
      </c>
      <c r="D3281">
        <f t="shared" si="12"/>
        <v>12</v>
      </c>
      <c r="E3281" t="str">
        <f t="shared" si="13"/>
        <v>9919233</v>
      </c>
      <c r="F3281" t="str">
        <f t="shared" si="14"/>
        <v>19233</v>
      </c>
      <c r="G3281">
        <f t="shared" si="11"/>
        <v>1</v>
      </c>
    </row>
    <row r="3282" spans="1:7" x14ac:dyDescent="0.25">
      <c r="A3282" s="1" t="s">
        <v>3146</v>
      </c>
      <c r="B3282">
        <v>7</v>
      </c>
      <c r="D3282">
        <f t="shared" si="12"/>
        <v>12</v>
      </c>
      <c r="E3282" t="str">
        <f t="shared" si="13"/>
        <v>9919260</v>
      </c>
      <c r="F3282" t="str">
        <f t="shared" si="14"/>
        <v>19260</v>
      </c>
      <c r="G3282">
        <f t="shared" si="11"/>
        <v>7</v>
      </c>
    </row>
    <row r="3283" spans="1:7" x14ac:dyDescent="0.25">
      <c r="A3283" s="1" t="s">
        <v>3620</v>
      </c>
      <c r="B3283">
        <v>13</v>
      </c>
      <c r="D3283">
        <f t="shared" si="12"/>
        <v>12</v>
      </c>
      <c r="E3283" t="str">
        <f t="shared" si="13"/>
        <v>9919300</v>
      </c>
      <c r="F3283" t="str">
        <f t="shared" si="14"/>
        <v>19300</v>
      </c>
      <c r="G3283">
        <f t="shared" si="11"/>
        <v>13</v>
      </c>
    </row>
    <row r="3284" spans="1:7" x14ac:dyDescent="0.25">
      <c r="A3284" s="1" t="s">
        <v>693</v>
      </c>
      <c r="B3284">
        <v>199</v>
      </c>
      <c r="D3284">
        <f t="shared" si="12"/>
        <v>12</v>
      </c>
      <c r="E3284" t="str">
        <f t="shared" si="13"/>
        <v>9921001</v>
      </c>
      <c r="F3284" t="str">
        <f t="shared" si="14"/>
        <v>21001</v>
      </c>
      <c r="G3284">
        <f t="shared" si="11"/>
        <v>199</v>
      </c>
    </row>
    <row r="3285" spans="1:7" x14ac:dyDescent="0.25">
      <c r="A3285" s="1" t="s">
        <v>694</v>
      </c>
      <c r="B3285">
        <v>8</v>
      </c>
      <c r="D3285">
        <f t="shared" si="12"/>
        <v>12</v>
      </c>
      <c r="E3285" t="str">
        <f t="shared" si="13"/>
        <v>9921003</v>
      </c>
      <c r="F3285" t="str">
        <f t="shared" si="14"/>
        <v>21003</v>
      </c>
      <c r="G3285">
        <f t="shared" si="11"/>
        <v>8</v>
      </c>
    </row>
    <row r="3286" spans="1:7" x14ac:dyDescent="0.25">
      <c r="A3286" s="1" t="s">
        <v>695</v>
      </c>
      <c r="B3286">
        <v>386</v>
      </c>
      <c r="D3286">
        <f t="shared" si="12"/>
        <v>12</v>
      </c>
      <c r="E3286" t="str">
        <f t="shared" si="13"/>
        <v>9921005</v>
      </c>
      <c r="F3286" t="str">
        <f t="shared" si="14"/>
        <v>21005</v>
      </c>
      <c r="G3286">
        <f t="shared" si="11"/>
        <v>386</v>
      </c>
    </row>
    <row r="3287" spans="1:7" x14ac:dyDescent="0.25">
      <c r="A3287" s="1" t="s">
        <v>2951</v>
      </c>
      <c r="B3287">
        <v>269</v>
      </c>
      <c r="D3287">
        <f t="shared" si="12"/>
        <v>12</v>
      </c>
      <c r="E3287" t="str">
        <f t="shared" si="13"/>
        <v>9921008</v>
      </c>
      <c r="F3287" t="str">
        <f t="shared" si="14"/>
        <v>21008</v>
      </c>
      <c r="G3287">
        <f t="shared" si="11"/>
        <v>269</v>
      </c>
    </row>
    <row r="3288" spans="1:7" x14ac:dyDescent="0.25">
      <c r="A3288" s="1" t="s">
        <v>2952</v>
      </c>
      <c r="B3288">
        <v>21</v>
      </c>
      <c r="D3288">
        <f t="shared" si="12"/>
        <v>12</v>
      </c>
      <c r="E3288" t="str">
        <f t="shared" si="13"/>
        <v>9921009</v>
      </c>
      <c r="F3288" t="str">
        <f t="shared" si="14"/>
        <v>21009</v>
      </c>
      <c r="G3288">
        <f t="shared" si="11"/>
        <v>21</v>
      </c>
    </row>
    <row r="3289" spans="1:7" x14ac:dyDescent="0.25">
      <c r="A3289" s="1" t="s">
        <v>696</v>
      </c>
      <c r="B3289">
        <v>109</v>
      </c>
      <c r="D3289">
        <f t="shared" si="12"/>
        <v>12</v>
      </c>
      <c r="E3289" t="str">
        <f t="shared" si="13"/>
        <v>9921013</v>
      </c>
      <c r="F3289" t="str">
        <f t="shared" si="14"/>
        <v>21013</v>
      </c>
      <c r="G3289">
        <f t="shared" si="11"/>
        <v>109</v>
      </c>
    </row>
    <row r="3290" spans="1:7" x14ac:dyDescent="0.25">
      <c r="A3290" s="1" t="s">
        <v>697</v>
      </c>
      <c r="B3290">
        <v>15</v>
      </c>
      <c r="D3290">
        <f t="shared" si="12"/>
        <v>12</v>
      </c>
      <c r="E3290" t="str">
        <f t="shared" si="13"/>
        <v>9921016</v>
      </c>
      <c r="F3290" t="str">
        <f t="shared" si="14"/>
        <v>21016</v>
      </c>
      <c r="G3290">
        <f t="shared" si="11"/>
        <v>15</v>
      </c>
    </row>
    <row r="3291" spans="1:7" x14ac:dyDescent="0.25">
      <c r="A3291" s="1" t="s">
        <v>2953</v>
      </c>
      <c r="B3291">
        <v>52</v>
      </c>
      <c r="D3291">
        <f t="shared" si="12"/>
        <v>12</v>
      </c>
      <c r="E3291" t="str">
        <f t="shared" si="13"/>
        <v>9921017</v>
      </c>
      <c r="F3291" t="str">
        <f t="shared" si="14"/>
        <v>21017</v>
      </c>
      <c r="G3291">
        <f t="shared" si="11"/>
        <v>52</v>
      </c>
    </row>
    <row r="3292" spans="1:7" x14ac:dyDescent="0.25">
      <c r="A3292" s="1" t="s">
        <v>698</v>
      </c>
      <c r="B3292">
        <v>51</v>
      </c>
      <c r="D3292">
        <f t="shared" si="12"/>
        <v>12</v>
      </c>
      <c r="E3292" t="str">
        <f t="shared" si="13"/>
        <v>9921018</v>
      </c>
      <c r="F3292" t="str">
        <f t="shared" si="14"/>
        <v>21018</v>
      </c>
      <c r="G3292">
        <f t="shared" si="11"/>
        <v>51</v>
      </c>
    </row>
    <row r="3293" spans="1:7" x14ac:dyDescent="0.25">
      <c r="A3293" s="1" t="s">
        <v>699</v>
      </c>
      <c r="B3293">
        <v>28</v>
      </c>
      <c r="D3293">
        <f t="shared" si="12"/>
        <v>12</v>
      </c>
      <c r="E3293" t="str">
        <f t="shared" si="13"/>
        <v>9921019</v>
      </c>
      <c r="F3293" t="str">
        <f t="shared" si="14"/>
        <v>21019</v>
      </c>
      <c r="G3293">
        <f t="shared" si="11"/>
        <v>28</v>
      </c>
    </row>
    <row r="3294" spans="1:7" x14ac:dyDescent="0.25">
      <c r="A3294" s="1" t="s">
        <v>142</v>
      </c>
      <c r="B3294">
        <v>821</v>
      </c>
      <c r="D3294">
        <f t="shared" si="12"/>
        <v>12</v>
      </c>
      <c r="E3294" t="str">
        <f t="shared" si="13"/>
        <v>9921021</v>
      </c>
      <c r="F3294" t="str">
        <f t="shared" si="14"/>
        <v>21021</v>
      </c>
      <c r="G3294">
        <f t="shared" si="11"/>
        <v>821</v>
      </c>
    </row>
    <row r="3295" spans="1:7" x14ac:dyDescent="0.25">
      <c r="A3295" s="1" t="s">
        <v>700</v>
      </c>
      <c r="B3295">
        <v>93</v>
      </c>
      <c r="D3295">
        <f t="shared" si="12"/>
        <v>12</v>
      </c>
      <c r="E3295" t="str">
        <f t="shared" si="13"/>
        <v>9921023</v>
      </c>
      <c r="F3295" t="str">
        <f t="shared" si="14"/>
        <v>21023</v>
      </c>
      <c r="G3295">
        <f t="shared" si="11"/>
        <v>93</v>
      </c>
    </row>
    <row r="3296" spans="1:7" x14ac:dyDescent="0.25">
      <c r="A3296" s="1" t="s">
        <v>701</v>
      </c>
      <c r="B3296">
        <v>121</v>
      </c>
      <c r="D3296">
        <f t="shared" si="12"/>
        <v>12</v>
      </c>
      <c r="E3296" t="str">
        <f t="shared" si="13"/>
        <v>9921024</v>
      </c>
      <c r="F3296" t="str">
        <f t="shared" si="14"/>
        <v>21024</v>
      </c>
      <c r="G3296">
        <f t="shared" si="11"/>
        <v>121</v>
      </c>
    </row>
    <row r="3297" spans="1:7" x14ac:dyDescent="0.25">
      <c r="A3297" s="1" t="s">
        <v>3892</v>
      </c>
      <c r="B3297">
        <v>12</v>
      </c>
      <c r="D3297">
        <f t="shared" si="12"/>
        <v>12</v>
      </c>
      <c r="E3297" t="str">
        <f t="shared" si="13"/>
        <v>9921025</v>
      </c>
      <c r="F3297" t="str">
        <f t="shared" si="14"/>
        <v>21025</v>
      </c>
      <c r="G3297">
        <f t="shared" si="11"/>
        <v>12</v>
      </c>
    </row>
    <row r="3298" spans="1:7" x14ac:dyDescent="0.25">
      <c r="A3298" s="1" t="s">
        <v>143</v>
      </c>
      <c r="B3298">
        <v>511</v>
      </c>
      <c r="D3298">
        <f t="shared" si="12"/>
        <v>12</v>
      </c>
      <c r="E3298" t="str">
        <f t="shared" si="13"/>
        <v>9921026</v>
      </c>
      <c r="F3298" t="str">
        <f t="shared" si="14"/>
        <v>21026</v>
      </c>
      <c r="G3298">
        <f t="shared" si="11"/>
        <v>511</v>
      </c>
    </row>
    <row r="3299" spans="1:7" x14ac:dyDescent="0.25">
      <c r="A3299" s="1" t="s">
        <v>702</v>
      </c>
      <c r="B3299">
        <v>61</v>
      </c>
      <c r="D3299">
        <f t="shared" si="12"/>
        <v>12</v>
      </c>
      <c r="E3299" t="str">
        <f t="shared" si="13"/>
        <v>9921028</v>
      </c>
      <c r="F3299" t="str">
        <f t="shared" si="14"/>
        <v>21028</v>
      </c>
      <c r="G3299">
        <f t="shared" si="11"/>
        <v>61</v>
      </c>
    </row>
    <row r="3300" spans="1:7" x14ac:dyDescent="0.25">
      <c r="A3300" s="1" t="s">
        <v>2954</v>
      </c>
      <c r="B3300">
        <v>8</v>
      </c>
      <c r="D3300">
        <f t="shared" si="12"/>
        <v>12</v>
      </c>
      <c r="E3300" t="str">
        <f t="shared" si="13"/>
        <v>9921031</v>
      </c>
      <c r="F3300" t="str">
        <f t="shared" si="14"/>
        <v>21031</v>
      </c>
      <c r="G3300">
        <f t="shared" si="11"/>
        <v>8</v>
      </c>
    </row>
    <row r="3301" spans="1:7" x14ac:dyDescent="0.25">
      <c r="A3301" s="1" t="s">
        <v>703</v>
      </c>
      <c r="B3301">
        <v>18</v>
      </c>
      <c r="D3301">
        <f t="shared" si="12"/>
        <v>12</v>
      </c>
      <c r="E3301" t="str">
        <f t="shared" si="13"/>
        <v>9921033</v>
      </c>
      <c r="F3301" t="str">
        <f t="shared" si="14"/>
        <v>21033</v>
      </c>
      <c r="G3301">
        <f t="shared" si="11"/>
        <v>18</v>
      </c>
    </row>
    <row r="3302" spans="1:7" x14ac:dyDescent="0.25">
      <c r="A3302" s="1" t="s">
        <v>704</v>
      </c>
      <c r="B3302">
        <v>184</v>
      </c>
      <c r="D3302">
        <f t="shared" si="12"/>
        <v>12</v>
      </c>
      <c r="E3302" t="str">
        <f t="shared" si="13"/>
        <v>9921034</v>
      </c>
      <c r="F3302" t="str">
        <f t="shared" si="14"/>
        <v>21034</v>
      </c>
      <c r="G3302">
        <f t="shared" si="11"/>
        <v>184</v>
      </c>
    </row>
    <row r="3303" spans="1:7" x14ac:dyDescent="0.25">
      <c r="A3303" s="1" t="s">
        <v>705</v>
      </c>
      <c r="B3303">
        <v>6</v>
      </c>
      <c r="D3303">
        <f t="shared" si="12"/>
        <v>12</v>
      </c>
      <c r="E3303" t="str">
        <f t="shared" si="13"/>
        <v>9921036</v>
      </c>
      <c r="F3303" t="str">
        <f t="shared" si="14"/>
        <v>21036</v>
      </c>
      <c r="G3303">
        <f t="shared" si="11"/>
        <v>6</v>
      </c>
    </row>
    <row r="3304" spans="1:7" x14ac:dyDescent="0.25">
      <c r="A3304" s="1" t="s">
        <v>144</v>
      </c>
      <c r="B3304">
        <v>236</v>
      </c>
      <c r="D3304">
        <f t="shared" si="12"/>
        <v>12</v>
      </c>
      <c r="E3304" t="str">
        <f t="shared" si="13"/>
        <v>9921040</v>
      </c>
      <c r="F3304" t="str">
        <f t="shared" si="14"/>
        <v>21040</v>
      </c>
      <c r="G3304">
        <f t="shared" si="11"/>
        <v>236</v>
      </c>
    </row>
    <row r="3305" spans="1:7" x14ac:dyDescent="0.25">
      <c r="A3305" s="1" t="s">
        <v>3621</v>
      </c>
      <c r="B3305">
        <v>2</v>
      </c>
      <c r="D3305">
        <f t="shared" si="12"/>
        <v>12</v>
      </c>
      <c r="E3305" t="str">
        <f t="shared" si="13"/>
        <v>9921041</v>
      </c>
      <c r="F3305" t="str">
        <f t="shared" si="14"/>
        <v>21041</v>
      </c>
      <c r="G3305">
        <f t="shared" si="11"/>
        <v>2</v>
      </c>
    </row>
    <row r="3306" spans="1:7" x14ac:dyDescent="0.25">
      <c r="A3306" s="1" t="s">
        <v>706</v>
      </c>
      <c r="B3306">
        <v>255</v>
      </c>
      <c r="D3306">
        <f t="shared" si="12"/>
        <v>12</v>
      </c>
      <c r="E3306" t="str">
        <f t="shared" si="13"/>
        <v>9921042</v>
      </c>
      <c r="F3306" t="str">
        <f t="shared" si="14"/>
        <v>21042</v>
      </c>
      <c r="G3306">
        <f t="shared" si="11"/>
        <v>255</v>
      </c>
    </row>
    <row r="3307" spans="1:7" x14ac:dyDescent="0.25">
      <c r="A3307" s="1" t="s">
        <v>707</v>
      </c>
      <c r="B3307">
        <v>27</v>
      </c>
      <c r="D3307">
        <f t="shared" si="12"/>
        <v>12</v>
      </c>
      <c r="E3307" t="str">
        <f t="shared" si="13"/>
        <v>9921043</v>
      </c>
      <c r="F3307" t="str">
        <f t="shared" si="14"/>
        <v>21043</v>
      </c>
      <c r="G3307">
        <f t="shared" si="11"/>
        <v>27</v>
      </c>
    </row>
    <row r="3308" spans="1:7" x14ac:dyDescent="0.25">
      <c r="A3308" s="1" t="s">
        <v>3861</v>
      </c>
      <c r="B3308">
        <v>1</v>
      </c>
      <c r="D3308">
        <f t="shared" si="12"/>
        <v>12</v>
      </c>
      <c r="E3308" t="str">
        <f t="shared" si="13"/>
        <v>9921046</v>
      </c>
      <c r="F3308" t="str">
        <f t="shared" si="14"/>
        <v>21046</v>
      </c>
      <c r="G3308">
        <f t="shared" si="11"/>
        <v>1</v>
      </c>
    </row>
    <row r="3309" spans="1:7" x14ac:dyDescent="0.25">
      <c r="A3309" s="1" t="s">
        <v>1786</v>
      </c>
      <c r="B3309">
        <v>23</v>
      </c>
      <c r="D3309">
        <f t="shared" si="12"/>
        <v>12</v>
      </c>
      <c r="E3309" t="str">
        <f t="shared" si="13"/>
        <v>9921049</v>
      </c>
      <c r="F3309" t="str">
        <f t="shared" si="14"/>
        <v>21049</v>
      </c>
      <c r="G3309">
        <f t="shared" si="11"/>
        <v>23</v>
      </c>
    </row>
    <row r="3310" spans="1:7" x14ac:dyDescent="0.25">
      <c r="A3310" s="1" t="s">
        <v>3674</v>
      </c>
      <c r="B3310">
        <v>1</v>
      </c>
      <c r="D3310">
        <f t="shared" si="12"/>
        <v>12</v>
      </c>
      <c r="E3310" t="str">
        <f t="shared" si="13"/>
        <v>9921050</v>
      </c>
      <c r="F3310" t="str">
        <f t="shared" si="14"/>
        <v>21050</v>
      </c>
      <c r="G3310">
        <f t="shared" ref="G3310:G3373" si="15">B3310</f>
        <v>1</v>
      </c>
    </row>
    <row r="3311" spans="1:7" x14ac:dyDescent="0.25">
      <c r="A3311" s="1" t="s">
        <v>3753</v>
      </c>
      <c r="B3311">
        <v>3</v>
      </c>
      <c r="D3311">
        <f t="shared" si="12"/>
        <v>12</v>
      </c>
      <c r="E3311" t="str">
        <f t="shared" si="13"/>
        <v>9921056</v>
      </c>
      <c r="F3311" t="str">
        <f t="shared" si="14"/>
        <v>21056</v>
      </c>
      <c r="G3311">
        <f t="shared" si="15"/>
        <v>3</v>
      </c>
    </row>
    <row r="3312" spans="1:7" x14ac:dyDescent="0.25">
      <c r="A3312" s="1" t="s">
        <v>145</v>
      </c>
      <c r="B3312">
        <v>2060</v>
      </c>
      <c r="D3312">
        <f t="shared" si="12"/>
        <v>12</v>
      </c>
      <c r="E3312" t="str">
        <f t="shared" si="13"/>
        <v>9921058</v>
      </c>
      <c r="F3312" t="str">
        <f t="shared" si="14"/>
        <v>21058</v>
      </c>
      <c r="G3312">
        <f t="shared" si="15"/>
        <v>2060</v>
      </c>
    </row>
    <row r="3313" spans="1:7" x14ac:dyDescent="0.25">
      <c r="A3313" s="1" t="s">
        <v>146</v>
      </c>
      <c r="B3313">
        <v>726</v>
      </c>
      <c r="D3313">
        <f t="shared" ref="D3313:D3376" si="16">LEN(A3313)</f>
        <v>12</v>
      </c>
      <c r="E3313" t="str">
        <f t="shared" si="13"/>
        <v>9921059</v>
      </c>
      <c r="F3313" t="str">
        <f t="shared" si="14"/>
        <v>21059</v>
      </c>
      <c r="G3313">
        <f t="shared" si="15"/>
        <v>726</v>
      </c>
    </row>
    <row r="3314" spans="1:7" x14ac:dyDescent="0.25">
      <c r="A3314" s="1" t="s">
        <v>3622</v>
      </c>
      <c r="B3314">
        <v>3</v>
      </c>
      <c r="D3314">
        <f t="shared" si="16"/>
        <v>12</v>
      </c>
      <c r="E3314" t="str">
        <f t="shared" ref="E3314:E3377" si="17">LEFT(A3314,7)</f>
        <v>9921060</v>
      </c>
      <c r="F3314" t="str">
        <f t="shared" ref="F3314:F3377" si="18">RIGHT(E3314,5)</f>
        <v>21060</v>
      </c>
      <c r="G3314">
        <f t="shared" si="15"/>
        <v>3</v>
      </c>
    </row>
    <row r="3315" spans="1:7" x14ac:dyDescent="0.25">
      <c r="A3315" s="1" t="s">
        <v>2179</v>
      </c>
      <c r="B3315">
        <v>5</v>
      </c>
      <c r="D3315">
        <f t="shared" si="16"/>
        <v>12</v>
      </c>
      <c r="E3315" t="str">
        <f t="shared" si="17"/>
        <v>9921061</v>
      </c>
      <c r="F3315" t="str">
        <f t="shared" si="18"/>
        <v>21061</v>
      </c>
      <c r="G3315">
        <f t="shared" si="15"/>
        <v>5</v>
      </c>
    </row>
    <row r="3316" spans="1:7" x14ac:dyDescent="0.25">
      <c r="A3316" s="1" t="s">
        <v>3147</v>
      </c>
      <c r="B3316">
        <v>1</v>
      </c>
      <c r="D3316">
        <f t="shared" si="16"/>
        <v>12</v>
      </c>
      <c r="E3316" t="str">
        <f t="shared" si="17"/>
        <v>9921065</v>
      </c>
      <c r="F3316" t="str">
        <f t="shared" si="18"/>
        <v>21065</v>
      </c>
      <c r="G3316">
        <f t="shared" si="15"/>
        <v>1</v>
      </c>
    </row>
    <row r="3317" spans="1:7" x14ac:dyDescent="0.25">
      <c r="A3317" s="1" t="s">
        <v>1787</v>
      </c>
      <c r="B3317">
        <v>9</v>
      </c>
      <c r="D3317">
        <f t="shared" si="16"/>
        <v>12</v>
      </c>
      <c r="E3317" t="str">
        <f t="shared" si="17"/>
        <v>9921066</v>
      </c>
      <c r="F3317" t="str">
        <f t="shared" si="18"/>
        <v>21066</v>
      </c>
      <c r="G3317">
        <f t="shared" si="15"/>
        <v>9</v>
      </c>
    </row>
    <row r="3318" spans="1:7" x14ac:dyDescent="0.25">
      <c r="A3318" s="1" t="s">
        <v>3515</v>
      </c>
      <c r="B3318">
        <v>1</v>
      </c>
      <c r="D3318">
        <f t="shared" si="16"/>
        <v>12</v>
      </c>
      <c r="E3318" t="str">
        <f t="shared" si="17"/>
        <v>9921067</v>
      </c>
      <c r="F3318" t="str">
        <f t="shared" si="18"/>
        <v>21067</v>
      </c>
      <c r="G3318">
        <f t="shared" si="15"/>
        <v>1</v>
      </c>
    </row>
    <row r="3319" spans="1:7" x14ac:dyDescent="0.25">
      <c r="A3319" s="1" t="s">
        <v>1307</v>
      </c>
      <c r="B3319">
        <v>25</v>
      </c>
      <c r="D3319">
        <f t="shared" si="16"/>
        <v>12</v>
      </c>
      <c r="E3319" t="str">
        <f t="shared" si="17"/>
        <v>9921074</v>
      </c>
      <c r="F3319" t="str">
        <f t="shared" si="18"/>
        <v>21074</v>
      </c>
      <c r="G3319">
        <f t="shared" si="15"/>
        <v>25</v>
      </c>
    </row>
    <row r="3320" spans="1:7" x14ac:dyDescent="0.25">
      <c r="A3320" s="1" t="s">
        <v>708</v>
      </c>
      <c r="B3320">
        <v>88</v>
      </c>
      <c r="D3320">
        <f t="shared" si="16"/>
        <v>12</v>
      </c>
      <c r="E3320" t="str">
        <f t="shared" si="17"/>
        <v>9921075</v>
      </c>
      <c r="F3320" t="str">
        <f t="shared" si="18"/>
        <v>21075</v>
      </c>
      <c r="G3320">
        <f t="shared" si="15"/>
        <v>88</v>
      </c>
    </row>
    <row r="3321" spans="1:7" x14ac:dyDescent="0.25">
      <c r="A3321" s="1" t="s">
        <v>3335</v>
      </c>
      <c r="B3321">
        <v>6</v>
      </c>
      <c r="D3321">
        <f t="shared" si="16"/>
        <v>12</v>
      </c>
      <c r="E3321" t="str">
        <f t="shared" si="17"/>
        <v>9921076</v>
      </c>
      <c r="F3321" t="str">
        <f t="shared" si="18"/>
        <v>21076</v>
      </c>
      <c r="G3321">
        <f t="shared" si="15"/>
        <v>6</v>
      </c>
    </row>
    <row r="3322" spans="1:7" x14ac:dyDescent="0.25">
      <c r="A3322" s="1" t="s">
        <v>2955</v>
      </c>
      <c r="B3322">
        <v>2</v>
      </c>
      <c r="D3322">
        <f t="shared" si="16"/>
        <v>12</v>
      </c>
      <c r="E3322" t="str">
        <f t="shared" si="17"/>
        <v>9921080</v>
      </c>
      <c r="F3322" t="str">
        <f t="shared" si="18"/>
        <v>21080</v>
      </c>
      <c r="G3322">
        <f t="shared" si="15"/>
        <v>2</v>
      </c>
    </row>
    <row r="3323" spans="1:7" x14ac:dyDescent="0.25">
      <c r="A3323" s="1" t="s">
        <v>709</v>
      </c>
      <c r="B3323">
        <v>26</v>
      </c>
      <c r="D3323">
        <f t="shared" si="16"/>
        <v>12</v>
      </c>
      <c r="E3323" t="str">
        <f t="shared" si="17"/>
        <v>9921082</v>
      </c>
      <c r="F3323" t="str">
        <f t="shared" si="18"/>
        <v>21082</v>
      </c>
      <c r="G3323">
        <f t="shared" si="15"/>
        <v>26</v>
      </c>
    </row>
    <row r="3324" spans="1:7" x14ac:dyDescent="0.25">
      <c r="A3324" s="1" t="s">
        <v>710</v>
      </c>
      <c r="B3324">
        <v>95</v>
      </c>
      <c r="D3324">
        <f t="shared" si="16"/>
        <v>12</v>
      </c>
      <c r="E3324" t="str">
        <f t="shared" si="17"/>
        <v>9921087</v>
      </c>
      <c r="F3324" t="str">
        <f t="shared" si="18"/>
        <v>21087</v>
      </c>
      <c r="G3324">
        <f t="shared" si="15"/>
        <v>95</v>
      </c>
    </row>
    <row r="3325" spans="1:7" x14ac:dyDescent="0.25">
      <c r="A3325" s="1" t="s">
        <v>147</v>
      </c>
      <c r="B3325">
        <v>838</v>
      </c>
      <c r="D3325">
        <f t="shared" si="16"/>
        <v>12</v>
      </c>
      <c r="E3325" t="str">
        <f t="shared" si="17"/>
        <v>9921088</v>
      </c>
      <c r="F3325" t="str">
        <f t="shared" si="18"/>
        <v>21088</v>
      </c>
      <c r="G3325">
        <f t="shared" si="15"/>
        <v>838</v>
      </c>
    </row>
    <row r="3326" spans="1:7" x14ac:dyDescent="0.25">
      <c r="A3326" s="1" t="s">
        <v>711</v>
      </c>
      <c r="B3326">
        <v>592</v>
      </c>
      <c r="D3326">
        <f t="shared" si="16"/>
        <v>12</v>
      </c>
      <c r="E3326" t="str">
        <f t="shared" si="17"/>
        <v>9921090</v>
      </c>
      <c r="F3326" t="str">
        <f t="shared" si="18"/>
        <v>21090</v>
      </c>
      <c r="G3326">
        <f t="shared" si="15"/>
        <v>592</v>
      </c>
    </row>
    <row r="3327" spans="1:7" x14ac:dyDescent="0.25">
      <c r="A3327" s="1" t="s">
        <v>148</v>
      </c>
      <c r="B3327">
        <v>954</v>
      </c>
      <c r="D3327">
        <f t="shared" si="16"/>
        <v>12</v>
      </c>
      <c r="E3327" t="str">
        <f t="shared" si="17"/>
        <v>9921092</v>
      </c>
      <c r="F3327" t="str">
        <f t="shared" si="18"/>
        <v>21092</v>
      </c>
      <c r="G3327">
        <f t="shared" si="15"/>
        <v>954</v>
      </c>
    </row>
    <row r="3328" spans="1:7" x14ac:dyDescent="0.25">
      <c r="A3328" s="1" t="s">
        <v>149</v>
      </c>
      <c r="B3328">
        <v>783</v>
      </c>
      <c r="D3328">
        <f t="shared" si="16"/>
        <v>12</v>
      </c>
      <c r="E3328" t="str">
        <f t="shared" si="17"/>
        <v>9921093</v>
      </c>
      <c r="F3328" t="str">
        <f t="shared" si="18"/>
        <v>21093</v>
      </c>
      <c r="G3328">
        <f t="shared" si="15"/>
        <v>783</v>
      </c>
    </row>
    <row r="3329" spans="1:7" x14ac:dyDescent="0.25">
      <c r="A3329" s="1" t="s">
        <v>150</v>
      </c>
      <c r="B3329">
        <v>39</v>
      </c>
      <c r="D3329">
        <f t="shared" si="16"/>
        <v>12</v>
      </c>
      <c r="E3329" t="str">
        <f t="shared" si="17"/>
        <v>9921094</v>
      </c>
      <c r="F3329" t="str">
        <f t="shared" si="18"/>
        <v>21094</v>
      </c>
      <c r="G3329">
        <f t="shared" si="15"/>
        <v>39</v>
      </c>
    </row>
    <row r="3330" spans="1:7" x14ac:dyDescent="0.25">
      <c r="A3330" s="1" t="s">
        <v>712</v>
      </c>
      <c r="B3330">
        <v>75</v>
      </c>
      <c r="D3330">
        <f t="shared" si="16"/>
        <v>12</v>
      </c>
      <c r="E3330" t="str">
        <f t="shared" si="17"/>
        <v>9921095</v>
      </c>
      <c r="F3330" t="str">
        <f t="shared" si="18"/>
        <v>21095</v>
      </c>
      <c r="G3330">
        <f t="shared" si="15"/>
        <v>75</v>
      </c>
    </row>
    <row r="3331" spans="1:7" x14ac:dyDescent="0.25">
      <c r="A3331" s="1" t="s">
        <v>151</v>
      </c>
      <c r="B3331">
        <v>773</v>
      </c>
      <c r="D3331">
        <f t="shared" si="16"/>
        <v>12</v>
      </c>
      <c r="E3331" t="str">
        <f t="shared" si="17"/>
        <v>9921097</v>
      </c>
      <c r="F3331" t="str">
        <f t="shared" si="18"/>
        <v>21097</v>
      </c>
      <c r="G3331">
        <f t="shared" si="15"/>
        <v>773</v>
      </c>
    </row>
    <row r="3332" spans="1:7" x14ac:dyDescent="0.25">
      <c r="A3332" s="1" t="s">
        <v>152</v>
      </c>
      <c r="B3332">
        <v>1032</v>
      </c>
      <c r="D3332">
        <f t="shared" si="16"/>
        <v>12</v>
      </c>
      <c r="E3332" t="str">
        <f t="shared" si="17"/>
        <v>9921098</v>
      </c>
      <c r="F3332" t="str">
        <f t="shared" si="18"/>
        <v>21098</v>
      </c>
      <c r="G3332">
        <f t="shared" si="15"/>
        <v>1032</v>
      </c>
    </row>
    <row r="3333" spans="1:7" x14ac:dyDescent="0.25">
      <c r="A3333" s="1" t="s">
        <v>713</v>
      </c>
      <c r="B3333">
        <v>109</v>
      </c>
      <c r="D3333">
        <f t="shared" si="16"/>
        <v>12</v>
      </c>
      <c r="E3333" t="str">
        <f t="shared" si="17"/>
        <v>9921104</v>
      </c>
      <c r="F3333" t="str">
        <f t="shared" si="18"/>
        <v>21104</v>
      </c>
      <c r="G3333">
        <f t="shared" si="15"/>
        <v>109</v>
      </c>
    </row>
    <row r="3334" spans="1:7" x14ac:dyDescent="0.25">
      <c r="A3334" s="1" t="s">
        <v>3336</v>
      </c>
      <c r="B3334">
        <v>1</v>
      </c>
      <c r="D3334">
        <f t="shared" si="16"/>
        <v>12</v>
      </c>
      <c r="E3334" t="str">
        <f t="shared" si="17"/>
        <v>9921105</v>
      </c>
      <c r="F3334" t="str">
        <f t="shared" si="18"/>
        <v>21105</v>
      </c>
      <c r="G3334">
        <f t="shared" si="15"/>
        <v>1</v>
      </c>
    </row>
    <row r="3335" spans="1:7" x14ac:dyDescent="0.25">
      <c r="A3335" s="1" t="s">
        <v>153</v>
      </c>
      <c r="B3335">
        <v>1281</v>
      </c>
      <c r="D3335">
        <f t="shared" si="16"/>
        <v>12</v>
      </c>
      <c r="E3335" t="str">
        <f t="shared" si="17"/>
        <v>9921109</v>
      </c>
      <c r="F3335" t="str">
        <f t="shared" si="18"/>
        <v>21109</v>
      </c>
      <c r="G3335">
        <f t="shared" si="15"/>
        <v>1281</v>
      </c>
    </row>
    <row r="3336" spans="1:7" x14ac:dyDescent="0.25">
      <c r="A3336" s="1" t="s">
        <v>2667</v>
      </c>
      <c r="B3336">
        <v>1</v>
      </c>
      <c r="D3336">
        <f t="shared" si="16"/>
        <v>12</v>
      </c>
      <c r="E3336" t="str">
        <f t="shared" si="17"/>
        <v>9921110</v>
      </c>
      <c r="F3336" t="str">
        <f t="shared" si="18"/>
        <v>21110</v>
      </c>
      <c r="G3336">
        <f t="shared" si="15"/>
        <v>1</v>
      </c>
    </row>
    <row r="3337" spans="1:7" x14ac:dyDescent="0.25">
      <c r="A3337" s="1" t="s">
        <v>2956</v>
      </c>
      <c r="B3337">
        <v>11</v>
      </c>
      <c r="D3337">
        <f t="shared" si="16"/>
        <v>12</v>
      </c>
      <c r="E3337" t="str">
        <f t="shared" si="17"/>
        <v>9921112</v>
      </c>
      <c r="F3337" t="str">
        <f t="shared" si="18"/>
        <v>21112</v>
      </c>
      <c r="G3337">
        <f t="shared" si="15"/>
        <v>11</v>
      </c>
    </row>
    <row r="3338" spans="1:7" x14ac:dyDescent="0.25">
      <c r="A3338" s="1" t="s">
        <v>154</v>
      </c>
      <c r="B3338">
        <v>320</v>
      </c>
      <c r="D3338">
        <f t="shared" si="16"/>
        <v>12</v>
      </c>
      <c r="E3338" t="str">
        <f t="shared" si="17"/>
        <v>9921114</v>
      </c>
      <c r="F3338" t="str">
        <f t="shared" si="18"/>
        <v>21114</v>
      </c>
      <c r="G3338">
        <f t="shared" si="15"/>
        <v>320</v>
      </c>
    </row>
    <row r="3339" spans="1:7" x14ac:dyDescent="0.25">
      <c r="A3339" s="1" t="s">
        <v>714</v>
      </c>
      <c r="B3339">
        <v>540</v>
      </c>
      <c r="D3339">
        <f t="shared" si="16"/>
        <v>12</v>
      </c>
      <c r="E3339" t="str">
        <f t="shared" si="17"/>
        <v>9921126</v>
      </c>
      <c r="F3339" t="str">
        <f t="shared" si="18"/>
        <v>21126</v>
      </c>
      <c r="G3339">
        <f t="shared" si="15"/>
        <v>540</v>
      </c>
    </row>
    <row r="3340" spans="1:7" x14ac:dyDescent="0.25">
      <c r="A3340" s="1" t="s">
        <v>3757</v>
      </c>
      <c r="B3340">
        <v>1</v>
      </c>
      <c r="D3340">
        <f t="shared" si="16"/>
        <v>12</v>
      </c>
      <c r="E3340" t="str">
        <f t="shared" si="17"/>
        <v>9921132</v>
      </c>
      <c r="F3340" t="str">
        <f t="shared" si="18"/>
        <v>21132</v>
      </c>
      <c r="G3340">
        <f t="shared" si="15"/>
        <v>1</v>
      </c>
    </row>
    <row r="3341" spans="1:7" x14ac:dyDescent="0.25">
      <c r="A3341" s="1" t="s">
        <v>715</v>
      </c>
      <c r="B3341">
        <v>363</v>
      </c>
      <c r="D3341">
        <f t="shared" si="16"/>
        <v>12</v>
      </c>
      <c r="E3341" t="str">
        <f t="shared" si="17"/>
        <v>9921133</v>
      </c>
      <c r="F3341" t="str">
        <f t="shared" si="18"/>
        <v>21133</v>
      </c>
      <c r="G3341">
        <f t="shared" si="15"/>
        <v>363</v>
      </c>
    </row>
    <row r="3342" spans="1:7" x14ac:dyDescent="0.25">
      <c r="A3342" s="1" t="s">
        <v>716</v>
      </c>
      <c r="B3342">
        <v>341</v>
      </c>
      <c r="D3342">
        <f t="shared" si="16"/>
        <v>12</v>
      </c>
      <c r="E3342" t="str">
        <f t="shared" si="17"/>
        <v>9921134</v>
      </c>
      <c r="F3342" t="str">
        <f t="shared" si="18"/>
        <v>21134</v>
      </c>
      <c r="G3342">
        <f t="shared" si="15"/>
        <v>341</v>
      </c>
    </row>
    <row r="3343" spans="1:7" x14ac:dyDescent="0.25">
      <c r="A3343" s="1" t="s">
        <v>1308</v>
      </c>
      <c r="B3343">
        <v>28</v>
      </c>
      <c r="D3343">
        <f t="shared" si="16"/>
        <v>12</v>
      </c>
      <c r="E3343" t="str">
        <f t="shared" si="17"/>
        <v>9921137</v>
      </c>
      <c r="F3343" t="str">
        <f t="shared" si="18"/>
        <v>21137</v>
      </c>
      <c r="G3343">
        <f t="shared" si="15"/>
        <v>28</v>
      </c>
    </row>
    <row r="3344" spans="1:7" x14ac:dyDescent="0.25">
      <c r="A3344" s="1" t="s">
        <v>3516</v>
      </c>
      <c r="B3344">
        <v>44</v>
      </c>
      <c r="D3344">
        <f t="shared" si="16"/>
        <v>12</v>
      </c>
      <c r="E3344" t="str">
        <f t="shared" si="17"/>
        <v>9921146</v>
      </c>
      <c r="F3344" t="str">
        <f t="shared" si="18"/>
        <v>21146</v>
      </c>
      <c r="G3344">
        <f t="shared" si="15"/>
        <v>44</v>
      </c>
    </row>
    <row r="3345" spans="1:7" x14ac:dyDescent="0.25">
      <c r="A3345" s="1" t="s">
        <v>3886</v>
      </c>
      <c r="B3345">
        <v>5</v>
      </c>
      <c r="D3345">
        <f t="shared" si="16"/>
        <v>12</v>
      </c>
      <c r="E3345" t="str">
        <f t="shared" si="17"/>
        <v>9921147</v>
      </c>
      <c r="F3345" t="str">
        <f t="shared" si="18"/>
        <v>21147</v>
      </c>
      <c r="G3345">
        <f t="shared" si="15"/>
        <v>5</v>
      </c>
    </row>
    <row r="3346" spans="1:7" x14ac:dyDescent="0.25">
      <c r="A3346" s="1" t="s">
        <v>1788</v>
      </c>
      <c r="B3346">
        <v>5</v>
      </c>
      <c r="D3346">
        <f t="shared" si="16"/>
        <v>12</v>
      </c>
      <c r="E3346" t="str">
        <f t="shared" si="17"/>
        <v>9921160</v>
      </c>
      <c r="F3346" t="str">
        <f t="shared" si="18"/>
        <v>21160</v>
      </c>
      <c r="G3346">
        <f t="shared" si="15"/>
        <v>5</v>
      </c>
    </row>
    <row r="3347" spans="1:7" x14ac:dyDescent="0.25">
      <c r="A3347" s="1" t="s">
        <v>155</v>
      </c>
      <c r="B3347">
        <v>602</v>
      </c>
      <c r="D3347">
        <f t="shared" si="16"/>
        <v>12</v>
      </c>
      <c r="E3347" t="str">
        <f t="shared" si="17"/>
        <v>9921183</v>
      </c>
      <c r="F3347" t="str">
        <f t="shared" si="18"/>
        <v>21183</v>
      </c>
      <c r="G3347">
        <f t="shared" si="15"/>
        <v>602</v>
      </c>
    </row>
    <row r="3348" spans="1:7" x14ac:dyDescent="0.25">
      <c r="A3348" s="1" t="s">
        <v>717</v>
      </c>
      <c r="B3348">
        <v>56</v>
      </c>
      <c r="D3348">
        <f t="shared" si="16"/>
        <v>12</v>
      </c>
      <c r="E3348" t="str">
        <f t="shared" si="17"/>
        <v>9921198</v>
      </c>
      <c r="F3348" t="str">
        <f t="shared" si="18"/>
        <v>21198</v>
      </c>
      <c r="G3348">
        <f t="shared" si="15"/>
        <v>56</v>
      </c>
    </row>
    <row r="3349" spans="1:7" x14ac:dyDescent="0.25">
      <c r="A3349" s="1" t="s">
        <v>1789</v>
      </c>
      <c r="B3349">
        <v>11</v>
      </c>
      <c r="D3349">
        <f t="shared" si="16"/>
        <v>12</v>
      </c>
      <c r="E3349" t="str">
        <f t="shared" si="17"/>
        <v>9921200</v>
      </c>
      <c r="F3349" t="str">
        <f t="shared" si="18"/>
        <v>21200</v>
      </c>
      <c r="G3349">
        <f t="shared" si="15"/>
        <v>11</v>
      </c>
    </row>
    <row r="3350" spans="1:7" x14ac:dyDescent="0.25">
      <c r="A3350" s="1" t="s">
        <v>3814</v>
      </c>
      <c r="B3350">
        <v>1</v>
      </c>
      <c r="D3350">
        <f t="shared" si="16"/>
        <v>12</v>
      </c>
      <c r="E3350" t="str">
        <f t="shared" si="17"/>
        <v>9921212</v>
      </c>
      <c r="F3350" t="str">
        <f t="shared" si="18"/>
        <v>21212</v>
      </c>
      <c r="G3350">
        <f t="shared" si="15"/>
        <v>1</v>
      </c>
    </row>
    <row r="3351" spans="1:7" x14ac:dyDescent="0.25">
      <c r="A3351" s="1" t="s">
        <v>1309</v>
      </c>
      <c r="B3351">
        <v>40</v>
      </c>
      <c r="D3351">
        <f t="shared" si="16"/>
        <v>12</v>
      </c>
      <c r="E3351" t="str">
        <f t="shared" si="17"/>
        <v>9921223</v>
      </c>
      <c r="F3351" t="str">
        <f t="shared" si="18"/>
        <v>21223</v>
      </c>
      <c r="G3351">
        <f t="shared" si="15"/>
        <v>40</v>
      </c>
    </row>
    <row r="3352" spans="1:7" x14ac:dyDescent="0.25">
      <c r="A3352" s="1" t="s">
        <v>2447</v>
      </c>
      <c r="B3352">
        <v>1</v>
      </c>
      <c r="D3352">
        <f t="shared" si="16"/>
        <v>12</v>
      </c>
      <c r="E3352" t="str">
        <f t="shared" si="17"/>
        <v>9921229</v>
      </c>
      <c r="F3352" t="str">
        <f t="shared" si="18"/>
        <v>21229</v>
      </c>
      <c r="G3352">
        <f t="shared" si="15"/>
        <v>1</v>
      </c>
    </row>
    <row r="3353" spans="1:7" x14ac:dyDescent="0.25">
      <c r="A3353" s="1" t="s">
        <v>718</v>
      </c>
      <c r="B3353">
        <v>900</v>
      </c>
      <c r="D3353">
        <f t="shared" si="16"/>
        <v>12</v>
      </c>
      <c r="E3353" t="str">
        <f t="shared" si="17"/>
        <v>9921231</v>
      </c>
      <c r="F3353" t="str">
        <f t="shared" si="18"/>
        <v>21231</v>
      </c>
      <c r="G3353">
        <f t="shared" si="15"/>
        <v>900</v>
      </c>
    </row>
    <row r="3354" spans="1:7" x14ac:dyDescent="0.25">
      <c r="A3354" s="1" t="s">
        <v>3887</v>
      </c>
      <c r="B3354">
        <v>25</v>
      </c>
      <c r="D3354">
        <f t="shared" si="16"/>
        <v>12</v>
      </c>
      <c r="E3354" t="str">
        <f t="shared" si="17"/>
        <v>9921232</v>
      </c>
      <c r="F3354" t="str">
        <f t="shared" si="18"/>
        <v>21232</v>
      </c>
      <c r="G3354">
        <f t="shared" si="15"/>
        <v>25</v>
      </c>
    </row>
    <row r="3355" spans="1:7" x14ac:dyDescent="0.25">
      <c r="A3355" s="1" t="s">
        <v>2957</v>
      </c>
      <c r="B3355">
        <v>7</v>
      </c>
      <c r="D3355">
        <f t="shared" si="16"/>
        <v>12</v>
      </c>
      <c r="E3355" t="str">
        <f t="shared" si="17"/>
        <v>9921234</v>
      </c>
      <c r="F3355" t="str">
        <f t="shared" si="18"/>
        <v>21234</v>
      </c>
      <c r="G3355">
        <f t="shared" si="15"/>
        <v>7</v>
      </c>
    </row>
    <row r="3356" spans="1:7" x14ac:dyDescent="0.25">
      <c r="A3356" s="1" t="s">
        <v>156</v>
      </c>
      <c r="B3356">
        <v>162</v>
      </c>
      <c r="D3356">
        <f t="shared" si="16"/>
        <v>12</v>
      </c>
      <c r="E3356" t="str">
        <f t="shared" si="17"/>
        <v>9921237</v>
      </c>
      <c r="F3356" t="str">
        <f t="shared" si="18"/>
        <v>21237</v>
      </c>
      <c r="G3356">
        <f t="shared" si="15"/>
        <v>162</v>
      </c>
    </row>
    <row r="3357" spans="1:7" x14ac:dyDescent="0.25">
      <c r="A3357" s="1" t="s">
        <v>3744</v>
      </c>
      <c r="B3357">
        <v>4</v>
      </c>
      <c r="D3357">
        <f t="shared" si="16"/>
        <v>12</v>
      </c>
      <c r="E3357" t="str">
        <f t="shared" si="17"/>
        <v>9921297</v>
      </c>
      <c r="F3357" t="str">
        <f t="shared" si="18"/>
        <v>21297</v>
      </c>
      <c r="G3357">
        <f t="shared" si="15"/>
        <v>4</v>
      </c>
    </row>
    <row r="3358" spans="1:7" x14ac:dyDescent="0.25">
      <c r="A3358" s="1" t="s">
        <v>157</v>
      </c>
      <c r="B3358">
        <v>302</v>
      </c>
      <c r="D3358">
        <f t="shared" si="16"/>
        <v>12</v>
      </c>
      <c r="E3358" t="str">
        <f t="shared" si="17"/>
        <v>9921310</v>
      </c>
      <c r="F3358" t="str">
        <f t="shared" si="18"/>
        <v>21310</v>
      </c>
      <c r="G3358">
        <f t="shared" si="15"/>
        <v>302</v>
      </c>
    </row>
    <row r="3359" spans="1:7" x14ac:dyDescent="0.25">
      <c r="A3359" s="1" t="s">
        <v>3893</v>
      </c>
      <c r="B3359">
        <v>1</v>
      </c>
      <c r="D3359">
        <f t="shared" si="16"/>
        <v>12</v>
      </c>
      <c r="E3359" t="str">
        <f t="shared" si="17"/>
        <v>9921311</v>
      </c>
      <c r="F3359" t="str">
        <f t="shared" si="18"/>
        <v>21311</v>
      </c>
      <c r="G3359">
        <f t="shared" si="15"/>
        <v>1</v>
      </c>
    </row>
    <row r="3360" spans="1:7" x14ac:dyDescent="0.25">
      <c r="A3360" s="1" t="s">
        <v>719</v>
      </c>
      <c r="B3360">
        <v>78</v>
      </c>
      <c r="D3360">
        <f t="shared" si="16"/>
        <v>12</v>
      </c>
      <c r="E3360" t="str">
        <f t="shared" si="17"/>
        <v>9921317</v>
      </c>
      <c r="F3360" t="str">
        <f t="shared" si="18"/>
        <v>21317</v>
      </c>
      <c r="G3360">
        <f t="shared" si="15"/>
        <v>78</v>
      </c>
    </row>
    <row r="3361" spans="1:7" x14ac:dyDescent="0.25">
      <c r="A3361" s="1" t="s">
        <v>3337</v>
      </c>
      <c r="B3361">
        <v>3</v>
      </c>
      <c r="D3361">
        <f t="shared" si="16"/>
        <v>12</v>
      </c>
      <c r="E3361" t="str">
        <f t="shared" si="17"/>
        <v>9921320</v>
      </c>
      <c r="F3361" t="str">
        <f t="shared" si="18"/>
        <v>21320</v>
      </c>
      <c r="G3361">
        <f t="shared" si="15"/>
        <v>3</v>
      </c>
    </row>
    <row r="3362" spans="1:7" x14ac:dyDescent="0.25">
      <c r="A3362" s="1" t="s">
        <v>2958</v>
      </c>
      <c r="B3362">
        <v>121</v>
      </c>
      <c r="D3362">
        <f t="shared" si="16"/>
        <v>12</v>
      </c>
      <c r="E3362" t="str">
        <f t="shared" si="17"/>
        <v>9921327</v>
      </c>
      <c r="F3362" t="str">
        <f t="shared" si="18"/>
        <v>21327</v>
      </c>
      <c r="G3362">
        <f t="shared" si="15"/>
        <v>121</v>
      </c>
    </row>
    <row r="3363" spans="1:7" x14ac:dyDescent="0.25">
      <c r="A3363" s="1" t="s">
        <v>3888</v>
      </c>
      <c r="B3363">
        <v>11</v>
      </c>
      <c r="D3363">
        <f t="shared" si="16"/>
        <v>12</v>
      </c>
      <c r="E3363" t="str">
        <f t="shared" si="17"/>
        <v>9921328</v>
      </c>
      <c r="F3363" t="str">
        <f t="shared" si="18"/>
        <v>21328</v>
      </c>
      <c r="G3363">
        <f t="shared" si="15"/>
        <v>11</v>
      </c>
    </row>
    <row r="3364" spans="1:7" x14ac:dyDescent="0.25">
      <c r="A3364" s="1" t="s">
        <v>1310</v>
      </c>
      <c r="B3364">
        <v>60</v>
      </c>
      <c r="D3364">
        <f t="shared" si="16"/>
        <v>12</v>
      </c>
      <c r="E3364" t="str">
        <f t="shared" si="17"/>
        <v>9921333</v>
      </c>
      <c r="F3364" t="str">
        <f t="shared" si="18"/>
        <v>21333</v>
      </c>
      <c r="G3364">
        <f t="shared" si="15"/>
        <v>60</v>
      </c>
    </row>
    <row r="3365" spans="1:7" x14ac:dyDescent="0.25">
      <c r="A3365" s="1" t="s">
        <v>720</v>
      </c>
      <c r="B3365">
        <v>108</v>
      </c>
      <c r="D3365">
        <f t="shared" si="16"/>
        <v>12</v>
      </c>
      <c r="E3365" t="str">
        <f t="shared" si="17"/>
        <v>9921335</v>
      </c>
      <c r="F3365" t="str">
        <f t="shared" si="18"/>
        <v>21335</v>
      </c>
      <c r="G3365">
        <f t="shared" si="15"/>
        <v>108</v>
      </c>
    </row>
    <row r="3366" spans="1:7" x14ac:dyDescent="0.25">
      <c r="A3366" s="1" t="s">
        <v>158</v>
      </c>
      <c r="B3366">
        <v>171</v>
      </c>
      <c r="D3366">
        <f t="shared" si="16"/>
        <v>12</v>
      </c>
      <c r="E3366" t="str">
        <f t="shared" si="17"/>
        <v>9921338</v>
      </c>
      <c r="F3366" t="str">
        <f t="shared" si="18"/>
        <v>21338</v>
      </c>
      <c r="G3366">
        <f t="shared" si="15"/>
        <v>171</v>
      </c>
    </row>
    <row r="3367" spans="1:7" x14ac:dyDescent="0.25">
      <c r="A3367" s="1" t="s">
        <v>159</v>
      </c>
      <c r="B3367">
        <v>120</v>
      </c>
      <c r="D3367">
        <f t="shared" si="16"/>
        <v>12</v>
      </c>
      <c r="E3367" t="str">
        <f t="shared" si="17"/>
        <v>9921359</v>
      </c>
      <c r="F3367" t="str">
        <f t="shared" si="18"/>
        <v>21359</v>
      </c>
      <c r="G3367">
        <f t="shared" si="15"/>
        <v>120</v>
      </c>
    </row>
    <row r="3368" spans="1:7" x14ac:dyDescent="0.25">
      <c r="A3368" s="1" t="s">
        <v>3889</v>
      </c>
      <c r="B3368">
        <v>16</v>
      </c>
      <c r="D3368">
        <f t="shared" si="16"/>
        <v>12</v>
      </c>
      <c r="E3368" t="str">
        <f t="shared" si="17"/>
        <v>9921361</v>
      </c>
      <c r="F3368" t="str">
        <f t="shared" si="18"/>
        <v>21361</v>
      </c>
      <c r="G3368">
        <f t="shared" si="15"/>
        <v>16</v>
      </c>
    </row>
    <row r="3369" spans="1:7" x14ac:dyDescent="0.25">
      <c r="A3369" s="1" t="s">
        <v>2668</v>
      </c>
      <c r="B3369">
        <v>3</v>
      </c>
      <c r="D3369">
        <f t="shared" si="16"/>
        <v>12</v>
      </c>
      <c r="E3369" t="str">
        <f t="shared" si="17"/>
        <v>9921368</v>
      </c>
      <c r="F3369" t="str">
        <f t="shared" si="18"/>
        <v>21368</v>
      </c>
      <c r="G3369">
        <f t="shared" si="15"/>
        <v>3</v>
      </c>
    </row>
    <row r="3370" spans="1:7" x14ac:dyDescent="0.25">
      <c r="A3370" s="1" t="s">
        <v>3148</v>
      </c>
      <c r="B3370">
        <v>13</v>
      </c>
      <c r="D3370">
        <f t="shared" si="16"/>
        <v>12</v>
      </c>
      <c r="E3370" t="str">
        <f t="shared" si="17"/>
        <v>9921369</v>
      </c>
      <c r="F3370" t="str">
        <f t="shared" si="18"/>
        <v>21369</v>
      </c>
      <c r="G3370">
        <f t="shared" si="15"/>
        <v>13</v>
      </c>
    </row>
    <row r="3371" spans="1:7" x14ac:dyDescent="0.25">
      <c r="A3371" s="1" t="s">
        <v>2669</v>
      </c>
      <c r="B3371">
        <v>1</v>
      </c>
      <c r="D3371">
        <f t="shared" si="16"/>
        <v>12</v>
      </c>
      <c r="E3371" t="str">
        <f t="shared" si="17"/>
        <v>9921372</v>
      </c>
      <c r="F3371" t="str">
        <f t="shared" si="18"/>
        <v>21372</v>
      </c>
      <c r="G3371">
        <f t="shared" si="15"/>
        <v>1</v>
      </c>
    </row>
    <row r="3372" spans="1:7" x14ac:dyDescent="0.25">
      <c r="A3372" s="1" t="s">
        <v>160</v>
      </c>
      <c r="B3372">
        <v>99</v>
      </c>
      <c r="D3372">
        <f t="shared" si="16"/>
        <v>12</v>
      </c>
      <c r="E3372" t="str">
        <f t="shared" si="17"/>
        <v>9921374</v>
      </c>
      <c r="F3372" t="str">
        <f t="shared" si="18"/>
        <v>21374</v>
      </c>
      <c r="G3372">
        <f t="shared" si="15"/>
        <v>99</v>
      </c>
    </row>
    <row r="3373" spans="1:7" x14ac:dyDescent="0.25">
      <c r="A3373" s="1" t="s">
        <v>721</v>
      </c>
      <c r="B3373">
        <v>69</v>
      </c>
      <c r="D3373">
        <f t="shared" si="16"/>
        <v>12</v>
      </c>
      <c r="E3373" t="str">
        <f t="shared" si="17"/>
        <v>9921375</v>
      </c>
      <c r="F3373" t="str">
        <f t="shared" si="18"/>
        <v>21375</v>
      </c>
      <c r="G3373">
        <f t="shared" si="15"/>
        <v>69</v>
      </c>
    </row>
    <row r="3374" spans="1:7" x14ac:dyDescent="0.25">
      <c r="A3374" s="1" t="s">
        <v>161</v>
      </c>
      <c r="B3374">
        <v>380</v>
      </c>
      <c r="D3374">
        <f t="shared" si="16"/>
        <v>12</v>
      </c>
      <c r="E3374" t="str">
        <f t="shared" si="17"/>
        <v>9921377</v>
      </c>
      <c r="F3374" t="str">
        <f t="shared" si="18"/>
        <v>21377</v>
      </c>
      <c r="G3374">
        <f t="shared" ref="G3374:G3437" si="19">B3374</f>
        <v>380</v>
      </c>
    </row>
    <row r="3375" spans="1:7" x14ac:dyDescent="0.25">
      <c r="A3375" s="1" t="s">
        <v>162</v>
      </c>
      <c r="B3375">
        <v>79</v>
      </c>
      <c r="D3375">
        <f t="shared" si="16"/>
        <v>12</v>
      </c>
      <c r="E3375" t="str">
        <f t="shared" si="17"/>
        <v>9921379</v>
      </c>
      <c r="F3375" t="str">
        <f t="shared" si="18"/>
        <v>21379</v>
      </c>
      <c r="G3375">
        <f t="shared" si="19"/>
        <v>79</v>
      </c>
    </row>
    <row r="3376" spans="1:7" x14ac:dyDescent="0.25">
      <c r="A3376" s="1" t="s">
        <v>1790</v>
      </c>
      <c r="B3376">
        <v>3</v>
      </c>
      <c r="D3376">
        <f t="shared" si="16"/>
        <v>12</v>
      </c>
      <c r="E3376" t="str">
        <f t="shared" si="17"/>
        <v>9921385</v>
      </c>
      <c r="F3376" t="str">
        <f t="shared" si="18"/>
        <v>21385</v>
      </c>
      <c r="G3376">
        <f t="shared" si="19"/>
        <v>3</v>
      </c>
    </row>
    <row r="3377" spans="1:7" x14ac:dyDescent="0.25">
      <c r="A3377" s="1" t="s">
        <v>722</v>
      </c>
      <c r="B3377">
        <v>426</v>
      </c>
      <c r="D3377">
        <f t="shared" ref="D3377:D3440" si="20">LEN(A3377)</f>
        <v>12</v>
      </c>
      <c r="E3377" t="str">
        <f t="shared" si="17"/>
        <v>9921386</v>
      </c>
      <c r="F3377" t="str">
        <f t="shared" si="18"/>
        <v>21386</v>
      </c>
      <c r="G3377">
        <f t="shared" si="19"/>
        <v>426</v>
      </c>
    </row>
    <row r="3378" spans="1:7" x14ac:dyDescent="0.25">
      <c r="A3378" s="1" t="s">
        <v>723</v>
      </c>
      <c r="B3378">
        <v>40</v>
      </c>
      <c r="D3378">
        <f t="shared" si="20"/>
        <v>12</v>
      </c>
      <c r="E3378" t="str">
        <f t="shared" ref="E3378:E3441" si="21">LEFT(A3378,7)</f>
        <v>9921387</v>
      </c>
      <c r="F3378" t="str">
        <f t="shared" ref="F3378:F3441" si="22">RIGHT(E3378,5)</f>
        <v>21387</v>
      </c>
      <c r="G3378">
        <f t="shared" si="19"/>
        <v>40</v>
      </c>
    </row>
    <row r="3379" spans="1:7" x14ac:dyDescent="0.25">
      <c r="A3379" s="1" t="s">
        <v>1311</v>
      </c>
      <c r="B3379">
        <v>140</v>
      </c>
      <c r="D3379">
        <f t="shared" si="20"/>
        <v>12</v>
      </c>
      <c r="E3379" t="str">
        <f t="shared" si="21"/>
        <v>9921388</v>
      </c>
      <c r="F3379" t="str">
        <f t="shared" si="22"/>
        <v>21388</v>
      </c>
      <c r="G3379">
        <f t="shared" si="19"/>
        <v>140</v>
      </c>
    </row>
    <row r="3380" spans="1:7" x14ac:dyDescent="0.25">
      <c r="A3380" s="1" t="s">
        <v>3623</v>
      </c>
      <c r="B3380">
        <v>2</v>
      </c>
      <c r="D3380">
        <f t="shared" si="20"/>
        <v>12</v>
      </c>
      <c r="E3380" t="str">
        <f t="shared" si="21"/>
        <v>9921389</v>
      </c>
      <c r="F3380" t="str">
        <f t="shared" si="22"/>
        <v>21389</v>
      </c>
      <c r="G3380">
        <f t="shared" si="19"/>
        <v>2</v>
      </c>
    </row>
    <row r="3381" spans="1:7" x14ac:dyDescent="0.25">
      <c r="A3381" s="1" t="s">
        <v>163</v>
      </c>
      <c r="B3381">
        <v>217</v>
      </c>
      <c r="D3381">
        <f t="shared" si="20"/>
        <v>12</v>
      </c>
      <c r="E3381" t="str">
        <f t="shared" si="21"/>
        <v>9921394</v>
      </c>
      <c r="F3381" t="str">
        <f t="shared" si="22"/>
        <v>21394</v>
      </c>
      <c r="G3381">
        <f t="shared" si="19"/>
        <v>217</v>
      </c>
    </row>
    <row r="3382" spans="1:7" x14ac:dyDescent="0.25">
      <c r="A3382" s="1" t="s">
        <v>3675</v>
      </c>
      <c r="B3382">
        <v>1</v>
      </c>
      <c r="D3382">
        <f t="shared" si="20"/>
        <v>12</v>
      </c>
      <c r="E3382" t="str">
        <f t="shared" si="21"/>
        <v>9921396</v>
      </c>
      <c r="F3382" t="str">
        <f t="shared" si="22"/>
        <v>21396</v>
      </c>
      <c r="G3382">
        <f t="shared" si="19"/>
        <v>1</v>
      </c>
    </row>
    <row r="3383" spans="1:7" x14ac:dyDescent="0.25">
      <c r="A3383" s="1" t="s">
        <v>1312</v>
      </c>
      <c r="B3383">
        <v>112</v>
      </c>
      <c r="D3383">
        <f t="shared" si="20"/>
        <v>12</v>
      </c>
      <c r="E3383" t="str">
        <f t="shared" si="21"/>
        <v>9921397</v>
      </c>
      <c r="F3383" t="str">
        <f t="shared" si="22"/>
        <v>21397</v>
      </c>
      <c r="G3383">
        <f t="shared" si="19"/>
        <v>112</v>
      </c>
    </row>
    <row r="3384" spans="1:7" x14ac:dyDescent="0.25">
      <c r="A3384" s="1" t="s">
        <v>724</v>
      </c>
      <c r="B3384">
        <v>46</v>
      </c>
      <c r="D3384">
        <f t="shared" si="20"/>
        <v>12</v>
      </c>
      <c r="E3384" t="str">
        <f t="shared" si="21"/>
        <v>9921398</v>
      </c>
      <c r="F3384" t="str">
        <f t="shared" si="22"/>
        <v>21398</v>
      </c>
      <c r="G3384">
        <f t="shared" si="19"/>
        <v>46</v>
      </c>
    </row>
    <row r="3385" spans="1:7" x14ac:dyDescent="0.25">
      <c r="A3385" s="1" t="s">
        <v>1313</v>
      </c>
      <c r="B3385">
        <v>4</v>
      </c>
      <c r="D3385">
        <f t="shared" si="20"/>
        <v>12</v>
      </c>
      <c r="E3385" t="str">
        <f t="shared" si="21"/>
        <v>9921403</v>
      </c>
      <c r="F3385" t="str">
        <f t="shared" si="22"/>
        <v>21403</v>
      </c>
      <c r="G3385">
        <f t="shared" si="19"/>
        <v>4</v>
      </c>
    </row>
    <row r="3386" spans="1:7" x14ac:dyDescent="0.25">
      <c r="A3386" s="1" t="s">
        <v>2448</v>
      </c>
      <c r="B3386">
        <v>6</v>
      </c>
      <c r="D3386">
        <f t="shared" si="20"/>
        <v>12</v>
      </c>
      <c r="E3386" t="str">
        <f t="shared" si="21"/>
        <v>9921404</v>
      </c>
      <c r="F3386" t="str">
        <f t="shared" si="22"/>
        <v>21404</v>
      </c>
      <c r="G3386">
        <f t="shared" si="19"/>
        <v>6</v>
      </c>
    </row>
    <row r="3387" spans="1:7" x14ac:dyDescent="0.25">
      <c r="A3387" s="1" t="s">
        <v>1314</v>
      </c>
      <c r="B3387">
        <v>2</v>
      </c>
      <c r="D3387">
        <f t="shared" si="20"/>
        <v>12</v>
      </c>
      <c r="E3387" t="str">
        <f t="shared" si="21"/>
        <v>9921405</v>
      </c>
      <c r="F3387" t="str">
        <f t="shared" si="22"/>
        <v>21405</v>
      </c>
      <c r="G3387">
        <f t="shared" si="19"/>
        <v>2</v>
      </c>
    </row>
    <row r="3388" spans="1:7" x14ac:dyDescent="0.25">
      <c r="A3388" s="1" t="s">
        <v>725</v>
      </c>
      <c r="B3388">
        <v>126</v>
      </c>
      <c r="D3388">
        <f t="shared" si="20"/>
        <v>12</v>
      </c>
      <c r="E3388" t="str">
        <f t="shared" si="21"/>
        <v>9921406</v>
      </c>
      <c r="F3388" t="str">
        <f t="shared" si="22"/>
        <v>21406</v>
      </c>
      <c r="G3388">
        <f t="shared" si="19"/>
        <v>126</v>
      </c>
    </row>
    <row r="3389" spans="1:7" x14ac:dyDescent="0.25">
      <c r="A3389" s="1" t="s">
        <v>1315</v>
      </c>
      <c r="B3389">
        <v>3</v>
      </c>
      <c r="D3389">
        <f t="shared" si="20"/>
        <v>12</v>
      </c>
      <c r="E3389" t="str">
        <f t="shared" si="21"/>
        <v>9921407</v>
      </c>
      <c r="F3389" t="str">
        <f t="shared" si="22"/>
        <v>21407</v>
      </c>
      <c r="G3389">
        <f t="shared" si="19"/>
        <v>3</v>
      </c>
    </row>
    <row r="3390" spans="1:7" x14ac:dyDescent="0.25">
      <c r="A3390" s="1" t="s">
        <v>1316</v>
      </c>
      <c r="B3390">
        <v>17</v>
      </c>
      <c r="D3390">
        <f t="shared" si="20"/>
        <v>12</v>
      </c>
      <c r="E3390" t="str">
        <f t="shared" si="21"/>
        <v>9921413</v>
      </c>
      <c r="F3390" t="str">
        <f t="shared" si="22"/>
        <v>21413</v>
      </c>
      <c r="G3390">
        <f t="shared" si="19"/>
        <v>17</v>
      </c>
    </row>
    <row r="3391" spans="1:7" x14ac:dyDescent="0.25">
      <c r="A3391" s="1" t="s">
        <v>1791</v>
      </c>
      <c r="B3391">
        <v>1</v>
      </c>
      <c r="D3391">
        <f t="shared" si="20"/>
        <v>12</v>
      </c>
      <c r="E3391" t="str">
        <f t="shared" si="21"/>
        <v>9921414</v>
      </c>
      <c r="F3391" t="str">
        <f t="shared" si="22"/>
        <v>21414</v>
      </c>
      <c r="G3391">
        <f t="shared" si="19"/>
        <v>1</v>
      </c>
    </row>
    <row r="3392" spans="1:7" x14ac:dyDescent="0.25">
      <c r="A3392" s="1" t="s">
        <v>2959</v>
      </c>
      <c r="B3392">
        <v>75</v>
      </c>
      <c r="D3392">
        <f t="shared" si="20"/>
        <v>12</v>
      </c>
      <c r="E3392" t="str">
        <f t="shared" si="21"/>
        <v>9921415</v>
      </c>
      <c r="F3392" t="str">
        <f t="shared" si="22"/>
        <v>21415</v>
      </c>
      <c r="G3392">
        <f t="shared" si="19"/>
        <v>75</v>
      </c>
    </row>
    <row r="3393" spans="1:7" x14ac:dyDescent="0.25">
      <c r="A3393" s="1" t="s">
        <v>1317</v>
      </c>
      <c r="B3393">
        <v>16</v>
      </c>
      <c r="D3393">
        <f t="shared" si="20"/>
        <v>12</v>
      </c>
      <c r="E3393" t="str">
        <f t="shared" si="21"/>
        <v>9921417</v>
      </c>
      <c r="F3393" t="str">
        <f t="shared" si="22"/>
        <v>21417</v>
      </c>
      <c r="G3393">
        <f t="shared" si="19"/>
        <v>16</v>
      </c>
    </row>
    <row r="3394" spans="1:7" x14ac:dyDescent="0.25">
      <c r="A3394" s="1" t="s">
        <v>164</v>
      </c>
      <c r="B3394">
        <v>621</v>
      </c>
      <c r="D3394">
        <f t="shared" si="20"/>
        <v>12</v>
      </c>
      <c r="E3394" t="str">
        <f t="shared" si="21"/>
        <v>9921419</v>
      </c>
      <c r="F3394" t="str">
        <f t="shared" si="22"/>
        <v>21419</v>
      </c>
      <c r="G3394">
        <f t="shared" si="19"/>
        <v>621</v>
      </c>
    </row>
    <row r="3395" spans="1:7" x14ac:dyDescent="0.25">
      <c r="A3395" s="1" t="s">
        <v>726</v>
      </c>
      <c r="B3395">
        <v>6</v>
      </c>
      <c r="D3395">
        <f t="shared" si="20"/>
        <v>12</v>
      </c>
      <c r="E3395" t="str">
        <f t="shared" si="21"/>
        <v>9921421</v>
      </c>
      <c r="F3395" t="str">
        <f t="shared" si="22"/>
        <v>21421</v>
      </c>
      <c r="G3395">
        <f t="shared" si="19"/>
        <v>6</v>
      </c>
    </row>
    <row r="3396" spans="1:7" x14ac:dyDescent="0.25">
      <c r="A3396" s="1" t="s">
        <v>2180</v>
      </c>
      <c r="B3396">
        <v>153</v>
      </c>
      <c r="D3396">
        <f t="shared" si="20"/>
        <v>12</v>
      </c>
      <c r="E3396" t="str">
        <f t="shared" si="21"/>
        <v>9921424</v>
      </c>
      <c r="F3396" t="str">
        <f t="shared" si="22"/>
        <v>21424</v>
      </c>
      <c r="G3396">
        <f t="shared" si="19"/>
        <v>153</v>
      </c>
    </row>
    <row r="3397" spans="1:7" x14ac:dyDescent="0.25">
      <c r="A3397" s="1" t="s">
        <v>165</v>
      </c>
      <c r="B3397">
        <v>251</v>
      </c>
      <c r="D3397">
        <f t="shared" si="20"/>
        <v>12</v>
      </c>
      <c r="E3397" t="str">
        <f t="shared" si="21"/>
        <v>9921425</v>
      </c>
      <c r="F3397" t="str">
        <f t="shared" si="22"/>
        <v>21425</v>
      </c>
      <c r="G3397">
        <f t="shared" si="19"/>
        <v>251</v>
      </c>
    </row>
    <row r="3398" spans="1:7" x14ac:dyDescent="0.25">
      <c r="A3398" s="1" t="s">
        <v>1792</v>
      </c>
      <c r="B3398">
        <v>2</v>
      </c>
      <c r="D3398">
        <f t="shared" si="20"/>
        <v>12</v>
      </c>
      <c r="E3398" t="str">
        <f t="shared" si="21"/>
        <v>9921436</v>
      </c>
      <c r="F3398" t="str">
        <f t="shared" si="22"/>
        <v>21436</v>
      </c>
      <c r="G3398">
        <f t="shared" si="19"/>
        <v>2</v>
      </c>
    </row>
    <row r="3399" spans="1:7" x14ac:dyDescent="0.25">
      <c r="A3399" s="1" t="s">
        <v>1318</v>
      </c>
      <c r="B3399">
        <v>119</v>
      </c>
      <c r="D3399">
        <f t="shared" si="20"/>
        <v>12</v>
      </c>
      <c r="E3399" t="str">
        <f t="shared" si="21"/>
        <v>9921437</v>
      </c>
      <c r="F3399" t="str">
        <f t="shared" si="22"/>
        <v>21437</v>
      </c>
      <c r="G3399">
        <f t="shared" si="19"/>
        <v>119</v>
      </c>
    </row>
    <row r="3400" spans="1:7" x14ac:dyDescent="0.25">
      <c r="A3400" s="1" t="s">
        <v>727</v>
      </c>
      <c r="B3400">
        <v>354</v>
      </c>
      <c r="D3400">
        <f t="shared" si="20"/>
        <v>12</v>
      </c>
      <c r="E3400" t="str">
        <f t="shared" si="21"/>
        <v>9921443</v>
      </c>
      <c r="F3400" t="str">
        <f t="shared" si="22"/>
        <v>21443</v>
      </c>
      <c r="G3400">
        <f t="shared" si="19"/>
        <v>354</v>
      </c>
    </row>
    <row r="3401" spans="1:7" x14ac:dyDescent="0.25">
      <c r="A3401" s="1" t="s">
        <v>1793</v>
      </c>
      <c r="B3401">
        <v>50</v>
      </c>
      <c r="D3401">
        <f t="shared" si="20"/>
        <v>12</v>
      </c>
      <c r="E3401" t="str">
        <f t="shared" si="21"/>
        <v>9921445</v>
      </c>
      <c r="F3401" t="str">
        <f t="shared" si="22"/>
        <v>21445</v>
      </c>
      <c r="G3401">
        <f t="shared" si="19"/>
        <v>50</v>
      </c>
    </row>
    <row r="3402" spans="1:7" x14ac:dyDescent="0.25">
      <c r="A3402" s="1" t="s">
        <v>1794</v>
      </c>
      <c r="B3402">
        <v>27</v>
      </c>
      <c r="D3402">
        <f t="shared" si="20"/>
        <v>12</v>
      </c>
      <c r="E3402" t="str">
        <f t="shared" si="21"/>
        <v>9921448</v>
      </c>
      <c r="F3402" t="str">
        <f t="shared" si="22"/>
        <v>21448</v>
      </c>
      <c r="G3402">
        <f t="shared" si="19"/>
        <v>27</v>
      </c>
    </row>
    <row r="3403" spans="1:7" x14ac:dyDescent="0.25">
      <c r="A3403" s="1" t="s">
        <v>166</v>
      </c>
      <c r="B3403">
        <v>203</v>
      </c>
      <c r="D3403">
        <f t="shared" si="20"/>
        <v>12</v>
      </c>
      <c r="E3403" t="str">
        <f t="shared" si="21"/>
        <v>9921453</v>
      </c>
      <c r="F3403" t="str">
        <f t="shared" si="22"/>
        <v>21453</v>
      </c>
      <c r="G3403">
        <f t="shared" si="19"/>
        <v>203</v>
      </c>
    </row>
    <row r="3404" spans="1:7" x14ac:dyDescent="0.25">
      <c r="A3404" s="1" t="s">
        <v>3676</v>
      </c>
      <c r="B3404">
        <v>2</v>
      </c>
      <c r="D3404">
        <f t="shared" si="20"/>
        <v>12</v>
      </c>
      <c r="E3404" t="str">
        <f t="shared" si="21"/>
        <v>9921454</v>
      </c>
      <c r="F3404" t="str">
        <f t="shared" si="22"/>
        <v>21454</v>
      </c>
      <c r="G3404">
        <f t="shared" si="19"/>
        <v>2</v>
      </c>
    </row>
    <row r="3405" spans="1:7" x14ac:dyDescent="0.25">
      <c r="A3405" s="1" t="s">
        <v>728</v>
      </c>
      <c r="B3405">
        <v>746</v>
      </c>
      <c r="D3405">
        <f t="shared" si="20"/>
        <v>12</v>
      </c>
      <c r="E3405" t="str">
        <f t="shared" si="21"/>
        <v>9921455</v>
      </c>
      <c r="F3405" t="str">
        <f t="shared" si="22"/>
        <v>21455</v>
      </c>
      <c r="G3405">
        <f t="shared" si="19"/>
        <v>746</v>
      </c>
    </row>
    <row r="3406" spans="1:7" x14ac:dyDescent="0.25">
      <c r="A3406" s="1" t="s">
        <v>729</v>
      </c>
      <c r="B3406">
        <v>282</v>
      </c>
      <c r="D3406">
        <f t="shared" si="20"/>
        <v>12</v>
      </c>
      <c r="E3406" t="str">
        <f t="shared" si="21"/>
        <v>9921459</v>
      </c>
      <c r="F3406" t="str">
        <f t="shared" si="22"/>
        <v>21459</v>
      </c>
      <c r="G3406">
        <f t="shared" si="19"/>
        <v>282</v>
      </c>
    </row>
    <row r="3407" spans="1:7" x14ac:dyDescent="0.25">
      <c r="A3407" s="1" t="s">
        <v>1795</v>
      </c>
      <c r="B3407">
        <v>1</v>
      </c>
      <c r="D3407">
        <f t="shared" si="20"/>
        <v>12</v>
      </c>
      <c r="E3407" t="str">
        <f t="shared" si="21"/>
        <v>9921462</v>
      </c>
      <c r="F3407" t="str">
        <f t="shared" si="22"/>
        <v>21462</v>
      </c>
      <c r="G3407">
        <f t="shared" si="19"/>
        <v>1</v>
      </c>
    </row>
    <row r="3408" spans="1:7" x14ac:dyDescent="0.25">
      <c r="A3408" s="1" t="s">
        <v>3149</v>
      </c>
      <c r="B3408">
        <v>1</v>
      </c>
      <c r="D3408">
        <f t="shared" si="20"/>
        <v>12</v>
      </c>
      <c r="E3408" t="str">
        <f t="shared" si="21"/>
        <v>9921464</v>
      </c>
      <c r="F3408" t="str">
        <f t="shared" si="22"/>
        <v>21464</v>
      </c>
      <c r="G3408">
        <f t="shared" si="19"/>
        <v>1</v>
      </c>
    </row>
    <row r="3409" spans="1:7" x14ac:dyDescent="0.25">
      <c r="A3409" s="1" t="s">
        <v>730</v>
      </c>
      <c r="B3409">
        <v>85</v>
      </c>
      <c r="D3409">
        <f t="shared" si="20"/>
        <v>12</v>
      </c>
      <c r="E3409" t="str">
        <f t="shared" si="21"/>
        <v>9921465</v>
      </c>
      <c r="F3409" t="str">
        <f t="shared" si="22"/>
        <v>21465</v>
      </c>
      <c r="G3409">
        <f t="shared" si="19"/>
        <v>85</v>
      </c>
    </row>
    <row r="3410" spans="1:7" x14ac:dyDescent="0.25">
      <c r="A3410" s="1" t="s">
        <v>2960</v>
      </c>
      <c r="B3410">
        <v>114</v>
      </c>
      <c r="D3410">
        <f t="shared" si="20"/>
        <v>12</v>
      </c>
      <c r="E3410" t="str">
        <f t="shared" si="21"/>
        <v>9921468</v>
      </c>
      <c r="F3410" t="str">
        <f t="shared" si="22"/>
        <v>21468</v>
      </c>
      <c r="G3410">
        <f t="shared" si="19"/>
        <v>114</v>
      </c>
    </row>
    <row r="3411" spans="1:7" x14ac:dyDescent="0.25">
      <c r="A3411" s="1" t="s">
        <v>1796</v>
      </c>
      <c r="B3411">
        <v>191</v>
      </c>
      <c r="D3411">
        <f t="shared" si="20"/>
        <v>12</v>
      </c>
      <c r="E3411" t="str">
        <f t="shared" si="21"/>
        <v>9921469</v>
      </c>
      <c r="F3411" t="str">
        <f t="shared" si="22"/>
        <v>21469</v>
      </c>
      <c r="G3411">
        <f t="shared" si="19"/>
        <v>191</v>
      </c>
    </row>
    <row r="3412" spans="1:7" x14ac:dyDescent="0.25">
      <c r="A3412" s="1" t="s">
        <v>731</v>
      </c>
      <c r="B3412">
        <v>217</v>
      </c>
      <c r="D3412">
        <f t="shared" si="20"/>
        <v>12</v>
      </c>
      <c r="E3412" t="str">
        <f t="shared" si="21"/>
        <v>9921475</v>
      </c>
      <c r="F3412" t="str">
        <f t="shared" si="22"/>
        <v>21475</v>
      </c>
      <c r="G3412">
        <f t="shared" si="19"/>
        <v>217</v>
      </c>
    </row>
    <row r="3413" spans="1:7" x14ac:dyDescent="0.25">
      <c r="A3413" s="1" t="s">
        <v>3897</v>
      </c>
      <c r="B3413">
        <v>1</v>
      </c>
      <c r="D3413">
        <f t="shared" si="20"/>
        <v>12</v>
      </c>
      <c r="E3413" t="str">
        <f t="shared" si="21"/>
        <v>9921476</v>
      </c>
      <c r="F3413" t="str">
        <f t="shared" si="22"/>
        <v>21476</v>
      </c>
      <c r="G3413">
        <f t="shared" si="19"/>
        <v>1</v>
      </c>
    </row>
    <row r="3414" spans="1:7" x14ac:dyDescent="0.25">
      <c r="A3414" s="1" t="s">
        <v>1319</v>
      </c>
      <c r="B3414">
        <v>33</v>
      </c>
      <c r="D3414">
        <f t="shared" si="20"/>
        <v>12</v>
      </c>
      <c r="E3414" t="str">
        <f t="shared" si="21"/>
        <v>9921481</v>
      </c>
      <c r="F3414" t="str">
        <f t="shared" si="22"/>
        <v>21481</v>
      </c>
      <c r="G3414">
        <f t="shared" si="19"/>
        <v>33</v>
      </c>
    </row>
    <row r="3415" spans="1:7" x14ac:dyDescent="0.25">
      <c r="A3415" s="1" t="s">
        <v>732</v>
      </c>
      <c r="B3415">
        <v>89</v>
      </c>
      <c r="D3415">
        <f t="shared" si="20"/>
        <v>12</v>
      </c>
      <c r="E3415" t="str">
        <f t="shared" si="21"/>
        <v>9921482</v>
      </c>
      <c r="F3415" t="str">
        <f t="shared" si="22"/>
        <v>21482</v>
      </c>
      <c r="G3415">
        <f t="shared" si="19"/>
        <v>89</v>
      </c>
    </row>
    <row r="3416" spans="1:7" x14ac:dyDescent="0.25">
      <c r="A3416" s="1" t="s">
        <v>733</v>
      </c>
      <c r="B3416">
        <v>46</v>
      </c>
      <c r="D3416">
        <f t="shared" si="20"/>
        <v>12</v>
      </c>
      <c r="E3416" t="str">
        <f t="shared" si="21"/>
        <v>9921484</v>
      </c>
      <c r="F3416" t="str">
        <f t="shared" si="22"/>
        <v>21484</v>
      </c>
      <c r="G3416">
        <f t="shared" si="19"/>
        <v>46</v>
      </c>
    </row>
    <row r="3417" spans="1:7" x14ac:dyDescent="0.25">
      <c r="A3417" s="1" t="s">
        <v>734</v>
      </c>
      <c r="B3417">
        <v>126</v>
      </c>
      <c r="D3417">
        <f t="shared" si="20"/>
        <v>12</v>
      </c>
      <c r="E3417" t="str">
        <f t="shared" si="21"/>
        <v>9921485</v>
      </c>
      <c r="F3417" t="str">
        <f t="shared" si="22"/>
        <v>21485</v>
      </c>
      <c r="G3417">
        <f t="shared" si="19"/>
        <v>126</v>
      </c>
    </row>
    <row r="3418" spans="1:7" x14ac:dyDescent="0.25">
      <c r="A3418" s="1" t="s">
        <v>3745</v>
      </c>
      <c r="B3418">
        <v>2</v>
      </c>
      <c r="D3418">
        <f t="shared" si="20"/>
        <v>12</v>
      </c>
      <c r="E3418" t="str">
        <f t="shared" si="21"/>
        <v>9921486</v>
      </c>
      <c r="F3418" t="str">
        <f t="shared" si="22"/>
        <v>21486</v>
      </c>
      <c r="G3418">
        <f t="shared" si="19"/>
        <v>2</v>
      </c>
    </row>
    <row r="3419" spans="1:7" x14ac:dyDescent="0.25">
      <c r="A3419" s="1" t="s">
        <v>735</v>
      </c>
      <c r="B3419">
        <v>69</v>
      </c>
      <c r="D3419">
        <f t="shared" si="20"/>
        <v>12</v>
      </c>
      <c r="E3419" t="str">
        <f t="shared" si="21"/>
        <v>9921489</v>
      </c>
      <c r="F3419" t="str">
        <f t="shared" si="22"/>
        <v>21489</v>
      </c>
      <c r="G3419">
        <f t="shared" si="19"/>
        <v>69</v>
      </c>
    </row>
    <row r="3420" spans="1:7" x14ac:dyDescent="0.25">
      <c r="A3420" s="1" t="s">
        <v>3338</v>
      </c>
      <c r="B3420">
        <v>2</v>
      </c>
      <c r="D3420">
        <f t="shared" si="20"/>
        <v>12</v>
      </c>
      <c r="E3420" t="str">
        <f t="shared" si="21"/>
        <v>9921491</v>
      </c>
      <c r="F3420" t="str">
        <f t="shared" si="22"/>
        <v>21491</v>
      </c>
      <c r="G3420">
        <f t="shared" si="19"/>
        <v>2</v>
      </c>
    </row>
    <row r="3421" spans="1:7" x14ac:dyDescent="0.25">
      <c r="A3421" s="1" t="s">
        <v>3150</v>
      </c>
      <c r="B3421">
        <v>1</v>
      </c>
      <c r="D3421">
        <f t="shared" si="20"/>
        <v>12</v>
      </c>
      <c r="E3421" t="str">
        <f t="shared" si="21"/>
        <v>9921493</v>
      </c>
      <c r="F3421" t="str">
        <f t="shared" si="22"/>
        <v>21493</v>
      </c>
      <c r="G3421">
        <f t="shared" si="19"/>
        <v>1</v>
      </c>
    </row>
    <row r="3422" spans="1:7" x14ac:dyDescent="0.25">
      <c r="A3422" s="1" t="s">
        <v>3815</v>
      </c>
      <c r="B3422">
        <v>24</v>
      </c>
      <c r="D3422">
        <f t="shared" si="20"/>
        <v>12</v>
      </c>
      <c r="E3422" t="str">
        <f t="shared" si="21"/>
        <v>9921495</v>
      </c>
      <c r="F3422" t="str">
        <f t="shared" si="22"/>
        <v>21495</v>
      </c>
      <c r="G3422">
        <f t="shared" si="19"/>
        <v>24</v>
      </c>
    </row>
    <row r="3423" spans="1:7" x14ac:dyDescent="0.25">
      <c r="A3423" s="1" t="s">
        <v>2961</v>
      </c>
      <c r="B3423">
        <v>10</v>
      </c>
      <c r="D3423">
        <f t="shared" si="20"/>
        <v>12</v>
      </c>
      <c r="E3423" t="str">
        <f t="shared" si="21"/>
        <v>9921496</v>
      </c>
      <c r="F3423" t="str">
        <f t="shared" si="22"/>
        <v>21496</v>
      </c>
      <c r="G3423">
        <f t="shared" si="19"/>
        <v>10</v>
      </c>
    </row>
    <row r="3424" spans="1:7" x14ac:dyDescent="0.25">
      <c r="A3424" s="1" t="s">
        <v>3339</v>
      </c>
      <c r="B3424">
        <v>1</v>
      </c>
      <c r="D3424">
        <f t="shared" si="20"/>
        <v>12</v>
      </c>
      <c r="E3424" t="str">
        <f t="shared" si="21"/>
        <v>9921497</v>
      </c>
      <c r="F3424" t="str">
        <f t="shared" si="22"/>
        <v>21497</v>
      </c>
      <c r="G3424">
        <f t="shared" si="19"/>
        <v>1</v>
      </c>
    </row>
    <row r="3425" spans="1:7" x14ac:dyDescent="0.25">
      <c r="A3425" s="1" t="s">
        <v>736</v>
      </c>
      <c r="B3425">
        <v>11</v>
      </c>
      <c r="D3425">
        <f t="shared" si="20"/>
        <v>12</v>
      </c>
      <c r="E3425" t="str">
        <f t="shared" si="21"/>
        <v>9921503</v>
      </c>
      <c r="F3425" t="str">
        <f t="shared" si="22"/>
        <v>21503</v>
      </c>
      <c r="G3425">
        <f t="shared" si="19"/>
        <v>11</v>
      </c>
    </row>
    <row r="3426" spans="1:7" x14ac:dyDescent="0.25">
      <c r="A3426" s="1" t="s">
        <v>737</v>
      </c>
      <c r="B3426">
        <v>71</v>
      </c>
      <c r="D3426">
        <f t="shared" si="20"/>
        <v>12</v>
      </c>
      <c r="E3426" t="str">
        <f t="shared" si="21"/>
        <v>9921504</v>
      </c>
      <c r="F3426" t="str">
        <f t="shared" si="22"/>
        <v>21504</v>
      </c>
      <c r="G3426">
        <f t="shared" si="19"/>
        <v>71</v>
      </c>
    </row>
    <row r="3427" spans="1:7" x14ac:dyDescent="0.25">
      <c r="A3427" s="1" t="s">
        <v>738</v>
      </c>
      <c r="B3427">
        <v>144</v>
      </c>
      <c r="D3427">
        <f t="shared" si="20"/>
        <v>12</v>
      </c>
      <c r="E3427" t="str">
        <f t="shared" si="21"/>
        <v>9921505</v>
      </c>
      <c r="F3427" t="str">
        <f t="shared" si="22"/>
        <v>21505</v>
      </c>
      <c r="G3427">
        <f t="shared" si="19"/>
        <v>144</v>
      </c>
    </row>
    <row r="3428" spans="1:7" x14ac:dyDescent="0.25">
      <c r="A3428" s="1" t="s">
        <v>739</v>
      </c>
      <c r="B3428">
        <v>96</v>
      </c>
      <c r="D3428">
        <f t="shared" si="20"/>
        <v>12</v>
      </c>
      <c r="E3428" t="str">
        <f t="shared" si="21"/>
        <v>9921510</v>
      </c>
      <c r="F3428" t="str">
        <f t="shared" si="22"/>
        <v>21510</v>
      </c>
      <c r="G3428">
        <f t="shared" si="19"/>
        <v>96</v>
      </c>
    </row>
    <row r="3429" spans="1:7" x14ac:dyDescent="0.25">
      <c r="A3429" s="1" t="s">
        <v>2962</v>
      </c>
      <c r="B3429">
        <v>3</v>
      </c>
      <c r="D3429">
        <f t="shared" si="20"/>
        <v>12</v>
      </c>
      <c r="E3429" t="str">
        <f t="shared" si="21"/>
        <v>9921511</v>
      </c>
      <c r="F3429" t="str">
        <f t="shared" si="22"/>
        <v>21511</v>
      </c>
      <c r="G3429">
        <f t="shared" si="19"/>
        <v>3</v>
      </c>
    </row>
    <row r="3430" spans="1:7" x14ac:dyDescent="0.25">
      <c r="A3430" s="1" t="s">
        <v>740</v>
      </c>
      <c r="B3430">
        <v>29</v>
      </c>
      <c r="D3430">
        <f t="shared" si="20"/>
        <v>12</v>
      </c>
      <c r="E3430" t="str">
        <f t="shared" si="21"/>
        <v>9921513</v>
      </c>
      <c r="F3430" t="str">
        <f t="shared" si="22"/>
        <v>21513</v>
      </c>
      <c r="G3430">
        <f t="shared" si="19"/>
        <v>29</v>
      </c>
    </row>
    <row r="3431" spans="1:7" x14ac:dyDescent="0.25">
      <c r="A3431" s="1" t="s">
        <v>741</v>
      </c>
      <c r="B3431">
        <v>6</v>
      </c>
      <c r="D3431">
        <f t="shared" si="20"/>
        <v>12</v>
      </c>
      <c r="E3431" t="str">
        <f t="shared" si="21"/>
        <v>9921515</v>
      </c>
      <c r="F3431" t="str">
        <f t="shared" si="22"/>
        <v>21515</v>
      </c>
      <c r="G3431">
        <f t="shared" si="19"/>
        <v>6</v>
      </c>
    </row>
    <row r="3432" spans="1:7" x14ac:dyDescent="0.25">
      <c r="A3432" s="1" t="s">
        <v>742</v>
      </c>
      <c r="B3432">
        <v>90</v>
      </c>
      <c r="D3432">
        <f t="shared" si="20"/>
        <v>12</v>
      </c>
      <c r="E3432" t="str">
        <f t="shared" si="21"/>
        <v>9921516</v>
      </c>
      <c r="F3432" t="str">
        <f t="shared" si="22"/>
        <v>21516</v>
      </c>
      <c r="G3432">
        <f t="shared" si="19"/>
        <v>90</v>
      </c>
    </row>
    <row r="3433" spans="1:7" x14ac:dyDescent="0.25">
      <c r="A3433" s="1" t="s">
        <v>3894</v>
      </c>
      <c r="B3433">
        <v>1</v>
      </c>
      <c r="D3433">
        <f t="shared" si="20"/>
        <v>12</v>
      </c>
      <c r="E3433" t="str">
        <f t="shared" si="21"/>
        <v>9921520</v>
      </c>
      <c r="F3433" t="str">
        <f t="shared" si="22"/>
        <v>21520</v>
      </c>
      <c r="G3433">
        <f t="shared" si="19"/>
        <v>1</v>
      </c>
    </row>
    <row r="3434" spans="1:7" x14ac:dyDescent="0.25">
      <c r="A3434" s="1" t="s">
        <v>743</v>
      </c>
      <c r="B3434">
        <v>137</v>
      </c>
      <c r="D3434">
        <f t="shared" si="20"/>
        <v>12</v>
      </c>
      <c r="E3434" t="str">
        <f t="shared" si="21"/>
        <v>9921521</v>
      </c>
      <c r="F3434" t="str">
        <f t="shared" si="22"/>
        <v>21521</v>
      </c>
      <c r="G3434">
        <f t="shared" si="19"/>
        <v>137</v>
      </c>
    </row>
    <row r="3435" spans="1:7" x14ac:dyDescent="0.25">
      <c r="A3435" s="1" t="s">
        <v>2181</v>
      </c>
      <c r="B3435">
        <v>3</v>
      </c>
      <c r="D3435">
        <f t="shared" si="20"/>
        <v>12</v>
      </c>
      <c r="E3435" t="str">
        <f t="shared" si="21"/>
        <v>9921523</v>
      </c>
      <c r="F3435" t="str">
        <f t="shared" si="22"/>
        <v>21523</v>
      </c>
      <c r="G3435">
        <f t="shared" si="19"/>
        <v>3</v>
      </c>
    </row>
    <row r="3436" spans="1:7" x14ac:dyDescent="0.25">
      <c r="A3436" s="1" t="s">
        <v>744</v>
      </c>
      <c r="B3436">
        <v>751</v>
      </c>
      <c r="D3436">
        <f t="shared" si="20"/>
        <v>12</v>
      </c>
      <c r="E3436" t="str">
        <f t="shared" si="21"/>
        <v>9921528</v>
      </c>
      <c r="F3436" t="str">
        <f t="shared" si="22"/>
        <v>21528</v>
      </c>
      <c r="G3436">
        <f t="shared" si="19"/>
        <v>751</v>
      </c>
    </row>
    <row r="3437" spans="1:7" x14ac:dyDescent="0.25">
      <c r="A3437" s="1" t="s">
        <v>745</v>
      </c>
      <c r="B3437">
        <v>200</v>
      </c>
      <c r="D3437">
        <f t="shared" si="20"/>
        <v>12</v>
      </c>
      <c r="E3437" t="str">
        <f t="shared" si="21"/>
        <v>9921529</v>
      </c>
      <c r="F3437" t="str">
        <f t="shared" si="22"/>
        <v>21529</v>
      </c>
      <c r="G3437">
        <f t="shared" si="19"/>
        <v>200</v>
      </c>
    </row>
    <row r="3438" spans="1:7" x14ac:dyDescent="0.25">
      <c r="A3438" s="1" t="s">
        <v>1320</v>
      </c>
      <c r="B3438">
        <v>58</v>
      </c>
      <c r="D3438">
        <f t="shared" si="20"/>
        <v>12</v>
      </c>
      <c r="E3438" t="str">
        <f t="shared" si="21"/>
        <v>9921640</v>
      </c>
      <c r="F3438" t="str">
        <f t="shared" si="22"/>
        <v>21640</v>
      </c>
      <c r="G3438">
        <f t="shared" ref="G3438:G3501" si="23">B3438</f>
        <v>58</v>
      </c>
    </row>
    <row r="3439" spans="1:7" x14ac:dyDescent="0.25">
      <c r="A3439" s="1" t="s">
        <v>2449</v>
      </c>
      <c r="B3439">
        <v>8</v>
      </c>
      <c r="D3439">
        <f t="shared" si="20"/>
        <v>12</v>
      </c>
      <c r="E3439" t="str">
        <f t="shared" si="21"/>
        <v>9921650</v>
      </c>
      <c r="F3439" t="str">
        <f t="shared" si="22"/>
        <v>21650</v>
      </c>
      <c r="G3439">
        <f t="shared" si="23"/>
        <v>8</v>
      </c>
    </row>
    <row r="3440" spans="1:7" x14ac:dyDescent="0.25">
      <c r="A3440" s="1" t="s">
        <v>167</v>
      </c>
      <c r="B3440">
        <v>616</v>
      </c>
      <c r="D3440">
        <f t="shared" si="20"/>
        <v>12</v>
      </c>
      <c r="E3440" t="str">
        <f t="shared" si="21"/>
        <v>9921660</v>
      </c>
      <c r="F3440" t="str">
        <f t="shared" si="22"/>
        <v>21660</v>
      </c>
      <c r="G3440">
        <f t="shared" si="23"/>
        <v>616</v>
      </c>
    </row>
    <row r="3441" spans="1:7" x14ac:dyDescent="0.25">
      <c r="A3441" s="1" t="s">
        <v>3756</v>
      </c>
      <c r="B3441">
        <v>2</v>
      </c>
      <c r="D3441">
        <f t="shared" ref="D3441:D3504" si="24">LEN(A3441)</f>
        <v>12</v>
      </c>
      <c r="E3441" t="str">
        <f t="shared" si="21"/>
        <v>9921670</v>
      </c>
      <c r="F3441" t="str">
        <f t="shared" si="22"/>
        <v>21670</v>
      </c>
      <c r="G3441">
        <f t="shared" si="23"/>
        <v>2</v>
      </c>
    </row>
    <row r="3442" spans="1:7" x14ac:dyDescent="0.25">
      <c r="A3442" s="1" t="s">
        <v>746</v>
      </c>
      <c r="B3442">
        <v>607</v>
      </c>
      <c r="D3442">
        <f t="shared" si="24"/>
        <v>12</v>
      </c>
      <c r="E3442" t="str">
        <f t="shared" ref="E3442:E3505" si="25">LEFT(A3442,7)</f>
        <v>9921690</v>
      </c>
      <c r="F3442" t="str">
        <f t="shared" ref="F3442:F3505" si="26">RIGHT(E3442,5)</f>
        <v>21690</v>
      </c>
      <c r="G3442">
        <f t="shared" si="23"/>
        <v>607</v>
      </c>
    </row>
    <row r="3443" spans="1:7" x14ac:dyDescent="0.25">
      <c r="A3443" s="1" t="s">
        <v>3340</v>
      </c>
      <c r="B3443">
        <v>5</v>
      </c>
      <c r="D3443">
        <f t="shared" si="24"/>
        <v>12</v>
      </c>
      <c r="E3443" t="str">
        <f t="shared" si="25"/>
        <v>9921700</v>
      </c>
      <c r="F3443" t="str">
        <f t="shared" si="26"/>
        <v>21700</v>
      </c>
      <c r="G3443">
        <f t="shared" si="23"/>
        <v>5</v>
      </c>
    </row>
    <row r="3444" spans="1:7" x14ac:dyDescent="0.25">
      <c r="A3444" s="1" t="s">
        <v>747</v>
      </c>
      <c r="B3444">
        <v>96</v>
      </c>
      <c r="D3444">
        <f t="shared" si="24"/>
        <v>12</v>
      </c>
      <c r="E3444" t="str">
        <f t="shared" si="25"/>
        <v>9921720</v>
      </c>
      <c r="F3444" t="str">
        <f t="shared" si="26"/>
        <v>21720</v>
      </c>
      <c r="G3444">
        <f t="shared" si="23"/>
        <v>96</v>
      </c>
    </row>
    <row r="3445" spans="1:7" x14ac:dyDescent="0.25">
      <c r="A3445" s="1" t="s">
        <v>168</v>
      </c>
      <c r="B3445">
        <v>126</v>
      </c>
      <c r="D3445">
        <f t="shared" si="24"/>
        <v>12</v>
      </c>
      <c r="E3445" t="str">
        <f t="shared" si="25"/>
        <v>9921730</v>
      </c>
      <c r="F3445" t="str">
        <f t="shared" si="26"/>
        <v>21730</v>
      </c>
      <c r="G3445">
        <f t="shared" si="23"/>
        <v>126</v>
      </c>
    </row>
    <row r="3446" spans="1:7" x14ac:dyDescent="0.25">
      <c r="A3446" s="1" t="s">
        <v>748</v>
      </c>
      <c r="B3446">
        <v>63</v>
      </c>
      <c r="D3446">
        <f t="shared" si="24"/>
        <v>12</v>
      </c>
      <c r="E3446" t="str">
        <f t="shared" si="25"/>
        <v>9921740</v>
      </c>
      <c r="F3446" t="str">
        <f t="shared" si="26"/>
        <v>21740</v>
      </c>
      <c r="G3446">
        <f t="shared" si="23"/>
        <v>63</v>
      </c>
    </row>
    <row r="3447" spans="1:7" x14ac:dyDescent="0.25">
      <c r="A3447" s="1" t="s">
        <v>749</v>
      </c>
      <c r="B3447">
        <v>88</v>
      </c>
      <c r="D3447">
        <f t="shared" si="24"/>
        <v>12</v>
      </c>
      <c r="E3447" t="str">
        <f t="shared" si="25"/>
        <v>9921752</v>
      </c>
      <c r="F3447" t="str">
        <f t="shared" si="26"/>
        <v>21752</v>
      </c>
      <c r="G3447">
        <f t="shared" si="23"/>
        <v>88</v>
      </c>
    </row>
    <row r="3448" spans="1:7" x14ac:dyDescent="0.25">
      <c r="A3448" s="1" t="s">
        <v>1321</v>
      </c>
      <c r="B3448">
        <v>46</v>
      </c>
      <c r="D3448">
        <f t="shared" si="24"/>
        <v>12</v>
      </c>
      <c r="E3448" t="str">
        <f t="shared" si="25"/>
        <v>9921754</v>
      </c>
      <c r="F3448" t="str">
        <f t="shared" si="26"/>
        <v>21754</v>
      </c>
      <c r="G3448">
        <f t="shared" si="23"/>
        <v>46</v>
      </c>
    </row>
    <row r="3449" spans="1:7" x14ac:dyDescent="0.25">
      <c r="A3449" s="1" t="s">
        <v>750</v>
      </c>
      <c r="B3449">
        <v>370</v>
      </c>
      <c r="D3449">
        <f t="shared" si="24"/>
        <v>12</v>
      </c>
      <c r="E3449" t="str">
        <f t="shared" si="25"/>
        <v>9921761</v>
      </c>
      <c r="F3449" t="str">
        <f t="shared" si="26"/>
        <v>21761</v>
      </c>
      <c r="G3449">
        <f t="shared" si="23"/>
        <v>370</v>
      </c>
    </row>
    <row r="3450" spans="1:7" x14ac:dyDescent="0.25">
      <c r="A3450" s="1" t="s">
        <v>169</v>
      </c>
      <c r="B3450">
        <v>256</v>
      </c>
      <c r="D3450">
        <f t="shared" si="24"/>
        <v>12</v>
      </c>
      <c r="E3450" t="str">
        <f t="shared" si="25"/>
        <v>9921762</v>
      </c>
      <c r="F3450" t="str">
        <f t="shared" si="26"/>
        <v>21762</v>
      </c>
      <c r="G3450">
        <f t="shared" si="23"/>
        <v>256</v>
      </c>
    </row>
    <row r="3451" spans="1:7" x14ac:dyDescent="0.25">
      <c r="A3451" s="1" t="s">
        <v>3341</v>
      </c>
      <c r="B3451">
        <v>2</v>
      </c>
      <c r="D3451">
        <f t="shared" si="24"/>
        <v>12</v>
      </c>
      <c r="E3451" t="str">
        <f t="shared" si="25"/>
        <v>9921763</v>
      </c>
      <c r="F3451" t="str">
        <f t="shared" si="26"/>
        <v>21763</v>
      </c>
      <c r="G3451">
        <f t="shared" si="23"/>
        <v>2</v>
      </c>
    </row>
    <row r="3452" spans="1:7" x14ac:dyDescent="0.25">
      <c r="A3452" s="1" t="s">
        <v>751</v>
      </c>
      <c r="B3452">
        <v>117</v>
      </c>
      <c r="D3452">
        <f t="shared" si="24"/>
        <v>12</v>
      </c>
      <c r="E3452" t="str">
        <f t="shared" si="25"/>
        <v>9921764</v>
      </c>
      <c r="F3452" t="str">
        <f t="shared" si="26"/>
        <v>21764</v>
      </c>
      <c r="G3452">
        <f t="shared" si="23"/>
        <v>117</v>
      </c>
    </row>
    <row r="3453" spans="1:7" x14ac:dyDescent="0.25">
      <c r="A3453" s="1" t="s">
        <v>1322</v>
      </c>
      <c r="B3453">
        <v>45</v>
      </c>
      <c r="D3453">
        <f t="shared" si="24"/>
        <v>12</v>
      </c>
      <c r="E3453" t="str">
        <f t="shared" si="25"/>
        <v>9921765</v>
      </c>
      <c r="F3453" t="str">
        <f t="shared" si="26"/>
        <v>21765</v>
      </c>
      <c r="G3453">
        <f t="shared" si="23"/>
        <v>45</v>
      </c>
    </row>
    <row r="3454" spans="1:7" x14ac:dyDescent="0.25">
      <c r="A3454" s="1" t="s">
        <v>752</v>
      </c>
      <c r="B3454">
        <v>134</v>
      </c>
      <c r="D3454">
        <f t="shared" si="24"/>
        <v>12</v>
      </c>
      <c r="E3454" t="str">
        <f t="shared" si="25"/>
        <v>9921766</v>
      </c>
      <c r="F3454" t="str">
        <f t="shared" si="26"/>
        <v>21766</v>
      </c>
      <c r="G3454">
        <f t="shared" si="23"/>
        <v>134</v>
      </c>
    </row>
    <row r="3455" spans="1:7" x14ac:dyDescent="0.25">
      <c r="A3455" s="1" t="s">
        <v>753</v>
      </c>
      <c r="B3455">
        <v>145</v>
      </c>
      <c r="D3455">
        <f t="shared" si="24"/>
        <v>12</v>
      </c>
      <c r="E3455" t="str">
        <f t="shared" si="25"/>
        <v>9921767</v>
      </c>
      <c r="F3455" t="str">
        <f t="shared" si="26"/>
        <v>21767</v>
      </c>
      <c r="G3455">
        <f t="shared" si="23"/>
        <v>145</v>
      </c>
    </row>
    <row r="3456" spans="1:7" x14ac:dyDescent="0.25">
      <c r="A3456" s="1" t="s">
        <v>3838</v>
      </c>
      <c r="B3456">
        <v>2</v>
      </c>
      <c r="D3456">
        <f t="shared" si="24"/>
        <v>12</v>
      </c>
      <c r="E3456" t="str">
        <f t="shared" si="25"/>
        <v>9921769</v>
      </c>
      <c r="F3456" t="str">
        <f t="shared" si="26"/>
        <v>21769</v>
      </c>
      <c r="G3456">
        <f t="shared" si="23"/>
        <v>2</v>
      </c>
    </row>
    <row r="3457" spans="1:7" x14ac:dyDescent="0.25">
      <c r="A3457" s="1" t="s">
        <v>754</v>
      </c>
      <c r="B3457">
        <v>332</v>
      </c>
      <c r="D3457">
        <f t="shared" si="24"/>
        <v>12</v>
      </c>
      <c r="E3457" t="str">
        <f t="shared" si="25"/>
        <v>9921772</v>
      </c>
      <c r="F3457" t="str">
        <f t="shared" si="26"/>
        <v>21772</v>
      </c>
      <c r="G3457">
        <f t="shared" si="23"/>
        <v>332</v>
      </c>
    </row>
    <row r="3458" spans="1:7" x14ac:dyDescent="0.25">
      <c r="A3458" s="1" t="s">
        <v>755</v>
      </c>
      <c r="B3458">
        <v>153</v>
      </c>
      <c r="D3458">
        <f t="shared" si="24"/>
        <v>12</v>
      </c>
      <c r="E3458" t="str">
        <f t="shared" si="25"/>
        <v>9921773</v>
      </c>
      <c r="F3458" t="str">
        <f t="shared" si="26"/>
        <v>21773</v>
      </c>
      <c r="G3458">
        <f t="shared" si="23"/>
        <v>153</v>
      </c>
    </row>
    <row r="3459" spans="1:7" x14ac:dyDescent="0.25">
      <c r="A3459" s="1" t="s">
        <v>2670</v>
      </c>
      <c r="B3459">
        <v>2</v>
      </c>
      <c r="D3459">
        <f t="shared" si="24"/>
        <v>12</v>
      </c>
      <c r="E3459" t="str">
        <f t="shared" si="25"/>
        <v>9921777</v>
      </c>
      <c r="F3459" t="str">
        <f t="shared" si="26"/>
        <v>21777</v>
      </c>
      <c r="G3459">
        <f t="shared" si="23"/>
        <v>2</v>
      </c>
    </row>
    <row r="3460" spans="1:7" x14ac:dyDescent="0.25">
      <c r="A3460" s="1" t="s">
        <v>1323</v>
      </c>
      <c r="B3460">
        <v>12</v>
      </c>
      <c r="D3460">
        <f t="shared" si="24"/>
        <v>12</v>
      </c>
      <c r="E3460" t="str">
        <f t="shared" si="25"/>
        <v>9921778</v>
      </c>
      <c r="F3460" t="str">
        <f t="shared" si="26"/>
        <v>21778</v>
      </c>
      <c r="G3460">
        <f t="shared" si="23"/>
        <v>12</v>
      </c>
    </row>
    <row r="3461" spans="1:7" x14ac:dyDescent="0.25">
      <c r="A3461" s="1" t="s">
        <v>756</v>
      </c>
      <c r="B3461">
        <v>74</v>
      </c>
      <c r="D3461">
        <f t="shared" si="24"/>
        <v>12</v>
      </c>
      <c r="E3461" t="str">
        <f t="shared" si="25"/>
        <v>9921779</v>
      </c>
      <c r="F3461" t="str">
        <f t="shared" si="26"/>
        <v>21779</v>
      </c>
      <c r="G3461">
        <f t="shared" si="23"/>
        <v>74</v>
      </c>
    </row>
    <row r="3462" spans="1:7" x14ac:dyDescent="0.25">
      <c r="A3462" s="1" t="s">
        <v>757</v>
      </c>
      <c r="B3462">
        <v>123</v>
      </c>
      <c r="D3462">
        <f t="shared" si="24"/>
        <v>12</v>
      </c>
      <c r="E3462" t="str">
        <f t="shared" si="25"/>
        <v>9921781</v>
      </c>
      <c r="F3462" t="str">
        <f t="shared" si="26"/>
        <v>21781</v>
      </c>
      <c r="G3462">
        <f t="shared" si="23"/>
        <v>123</v>
      </c>
    </row>
    <row r="3463" spans="1:7" x14ac:dyDescent="0.25">
      <c r="A3463" s="1" t="s">
        <v>758</v>
      </c>
      <c r="B3463">
        <v>854</v>
      </c>
      <c r="D3463">
        <f t="shared" si="24"/>
        <v>12</v>
      </c>
      <c r="E3463" t="str">
        <f t="shared" si="25"/>
        <v>9921788</v>
      </c>
      <c r="F3463" t="str">
        <f t="shared" si="26"/>
        <v>21788</v>
      </c>
      <c r="G3463">
        <f t="shared" si="23"/>
        <v>854</v>
      </c>
    </row>
    <row r="3464" spans="1:7" x14ac:dyDescent="0.25">
      <c r="A3464" s="1" t="s">
        <v>3342</v>
      </c>
      <c r="B3464">
        <v>1</v>
      </c>
      <c r="D3464">
        <f t="shared" si="24"/>
        <v>12</v>
      </c>
      <c r="E3464" t="str">
        <f t="shared" si="25"/>
        <v>9921793</v>
      </c>
      <c r="F3464" t="str">
        <f t="shared" si="26"/>
        <v>21793</v>
      </c>
      <c r="G3464">
        <f t="shared" si="23"/>
        <v>1</v>
      </c>
    </row>
    <row r="3465" spans="1:7" x14ac:dyDescent="0.25">
      <c r="A3465" s="1" t="s">
        <v>3816</v>
      </c>
      <c r="B3465">
        <v>2</v>
      </c>
      <c r="D3465">
        <f t="shared" si="24"/>
        <v>12</v>
      </c>
      <c r="E3465" t="str">
        <f t="shared" si="25"/>
        <v>9921794</v>
      </c>
      <c r="F3465" t="str">
        <f t="shared" si="26"/>
        <v>21794</v>
      </c>
      <c r="G3465">
        <f t="shared" si="23"/>
        <v>2</v>
      </c>
    </row>
    <row r="3466" spans="1:7" x14ac:dyDescent="0.25">
      <c r="A3466" s="1" t="s">
        <v>759</v>
      </c>
      <c r="B3466">
        <v>300</v>
      </c>
      <c r="D3466">
        <f t="shared" si="24"/>
        <v>12</v>
      </c>
      <c r="E3466" t="str">
        <f t="shared" si="25"/>
        <v>9921801</v>
      </c>
      <c r="F3466" t="str">
        <f t="shared" si="26"/>
        <v>21801</v>
      </c>
      <c r="G3466">
        <f t="shared" si="23"/>
        <v>300</v>
      </c>
    </row>
    <row r="3467" spans="1:7" x14ac:dyDescent="0.25">
      <c r="A3467" s="1" t="s">
        <v>170</v>
      </c>
      <c r="B3467">
        <v>748</v>
      </c>
      <c r="D3467">
        <f t="shared" si="24"/>
        <v>12</v>
      </c>
      <c r="E3467" t="str">
        <f t="shared" si="25"/>
        <v>9921802</v>
      </c>
      <c r="F3467" t="str">
        <f t="shared" si="26"/>
        <v>21802</v>
      </c>
      <c r="G3467">
        <f t="shared" si="23"/>
        <v>748</v>
      </c>
    </row>
    <row r="3468" spans="1:7" x14ac:dyDescent="0.25">
      <c r="A3468" s="1" t="s">
        <v>1324</v>
      </c>
      <c r="B3468">
        <v>56</v>
      </c>
      <c r="D3468">
        <f t="shared" si="24"/>
        <v>12</v>
      </c>
      <c r="E3468" t="str">
        <f t="shared" si="25"/>
        <v>9921804</v>
      </c>
      <c r="F3468" t="str">
        <f t="shared" si="26"/>
        <v>21804</v>
      </c>
      <c r="G3468">
        <f t="shared" si="23"/>
        <v>56</v>
      </c>
    </row>
    <row r="3469" spans="1:7" x14ac:dyDescent="0.25">
      <c r="A3469" s="1" t="s">
        <v>760</v>
      </c>
      <c r="B3469">
        <v>176</v>
      </c>
      <c r="D3469">
        <f t="shared" si="24"/>
        <v>12</v>
      </c>
      <c r="E3469" t="str">
        <f t="shared" si="25"/>
        <v>9921806</v>
      </c>
      <c r="F3469" t="str">
        <f t="shared" si="26"/>
        <v>21806</v>
      </c>
      <c r="G3469">
        <f t="shared" si="23"/>
        <v>176</v>
      </c>
    </row>
    <row r="3470" spans="1:7" x14ac:dyDescent="0.25">
      <c r="A3470" s="1" t="s">
        <v>761</v>
      </c>
      <c r="B3470">
        <v>69</v>
      </c>
      <c r="D3470">
        <f t="shared" si="24"/>
        <v>12</v>
      </c>
      <c r="E3470" t="str">
        <f t="shared" si="25"/>
        <v>9921807</v>
      </c>
      <c r="F3470" t="str">
        <f t="shared" si="26"/>
        <v>21807</v>
      </c>
      <c r="G3470">
        <f t="shared" si="23"/>
        <v>69</v>
      </c>
    </row>
    <row r="3471" spans="1:7" x14ac:dyDescent="0.25">
      <c r="A3471" s="1" t="s">
        <v>1325</v>
      </c>
      <c r="B3471">
        <v>87</v>
      </c>
      <c r="D3471">
        <f t="shared" si="24"/>
        <v>12</v>
      </c>
      <c r="E3471" t="str">
        <f t="shared" si="25"/>
        <v>9921808</v>
      </c>
      <c r="F3471" t="str">
        <f t="shared" si="26"/>
        <v>21808</v>
      </c>
      <c r="G3471">
        <f t="shared" si="23"/>
        <v>87</v>
      </c>
    </row>
    <row r="3472" spans="1:7" x14ac:dyDescent="0.25">
      <c r="A3472" s="1" t="s">
        <v>1797</v>
      </c>
      <c r="B3472">
        <v>20</v>
      </c>
      <c r="D3472">
        <f t="shared" si="24"/>
        <v>12</v>
      </c>
      <c r="E3472" t="str">
        <f t="shared" si="25"/>
        <v>9921812</v>
      </c>
      <c r="F3472" t="str">
        <f t="shared" si="26"/>
        <v>21812</v>
      </c>
      <c r="G3472">
        <f t="shared" si="23"/>
        <v>20</v>
      </c>
    </row>
    <row r="3473" spans="1:7" x14ac:dyDescent="0.25">
      <c r="A3473" s="1" t="s">
        <v>3755</v>
      </c>
      <c r="B3473">
        <v>2</v>
      </c>
      <c r="D3473">
        <f t="shared" si="24"/>
        <v>12</v>
      </c>
      <c r="E3473" t="str">
        <f t="shared" si="25"/>
        <v>9921813</v>
      </c>
      <c r="F3473" t="str">
        <f t="shared" si="26"/>
        <v>21813</v>
      </c>
      <c r="G3473">
        <f t="shared" si="23"/>
        <v>2</v>
      </c>
    </row>
    <row r="3474" spans="1:7" x14ac:dyDescent="0.25">
      <c r="A3474" s="1" t="s">
        <v>2963</v>
      </c>
      <c r="B3474">
        <v>2</v>
      </c>
      <c r="D3474">
        <f t="shared" si="24"/>
        <v>12</v>
      </c>
      <c r="E3474" t="str">
        <f t="shared" si="25"/>
        <v>9921818</v>
      </c>
      <c r="F3474" t="str">
        <f t="shared" si="26"/>
        <v>21818</v>
      </c>
      <c r="G3474">
        <f t="shared" si="23"/>
        <v>2</v>
      </c>
    </row>
    <row r="3475" spans="1:7" x14ac:dyDescent="0.25">
      <c r="A3475" s="1" t="s">
        <v>762</v>
      </c>
      <c r="B3475">
        <v>83</v>
      </c>
      <c r="D3475">
        <f t="shared" si="24"/>
        <v>12</v>
      </c>
      <c r="E3475" t="str">
        <f t="shared" si="25"/>
        <v>9921819</v>
      </c>
      <c r="F3475" t="str">
        <f t="shared" si="26"/>
        <v>21819</v>
      </c>
      <c r="G3475">
        <f t="shared" si="23"/>
        <v>83</v>
      </c>
    </row>
    <row r="3476" spans="1:7" x14ac:dyDescent="0.25">
      <c r="A3476" s="1" t="s">
        <v>763</v>
      </c>
      <c r="B3476">
        <v>698</v>
      </c>
      <c r="D3476">
        <f t="shared" si="24"/>
        <v>12</v>
      </c>
      <c r="E3476" t="str">
        <f t="shared" si="25"/>
        <v>9921824</v>
      </c>
      <c r="F3476" t="str">
        <f t="shared" si="26"/>
        <v>21824</v>
      </c>
      <c r="G3476">
        <f t="shared" si="23"/>
        <v>698</v>
      </c>
    </row>
    <row r="3477" spans="1:7" x14ac:dyDescent="0.25">
      <c r="A3477" s="1" t="s">
        <v>764</v>
      </c>
      <c r="B3477">
        <v>694</v>
      </c>
      <c r="D3477">
        <f t="shared" si="24"/>
        <v>12</v>
      </c>
      <c r="E3477" t="str">
        <f t="shared" si="25"/>
        <v>9921825</v>
      </c>
      <c r="F3477" t="str">
        <f t="shared" si="26"/>
        <v>21825</v>
      </c>
      <c r="G3477">
        <f t="shared" si="23"/>
        <v>694</v>
      </c>
    </row>
    <row r="3478" spans="1:7" x14ac:dyDescent="0.25">
      <c r="A3478" s="1" t="s">
        <v>171</v>
      </c>
      <c r="B3478">
        <v>735</v>
      </c>
      <c r="D3478">
        <f t="shared" si="24"/>
        <v>12</v>
      </c>
      <c r="E3478" t="str">
        <f t="shared" si="25"/>
        <v>9921826</v>
      </c>
      <c r="F3478" t="str">
        <f t="shared" si="26"/>
        <v>21826</v>
      </c>
      <c r="G3478">
        <f t="shared" si="23"/>
        <v>735</v>
      </c>
    </row>
    <row r="3479" spans="1:7" x14ac:dyDescent="0.25">
      <c r="A3479" s="1" t="s">
        <v>3890</v>
      </c>
      <c r="B3479">
        <v>3</v>
      </c>
      <c r="D3479">
        <f t="shared" si="24"/>
        <v>12</v>
      </c>
      <c r="E3479" t="str">
        <f t="shared" si="25"/>
        <v>9921828</v>
      </c>
      <c r="F3479" t="str">
        <f t="shared" si="26"/>
        <v>21828</v>
      </c>
      <c r="G3479">
        <f t="shared" si="23"/>
        <v>3</v>
      </c>
    </row>
    <row r="3480" spans="1:7" x14ac:dyDescent="0.25">
      <c r="A3480" s="1" t="s">
        <v>765</v>
      </c>
      <c r="B3480">
        <v>677</v>
      </c>
      <c r="D3480">
        <f t="shared" si="24"/>
        <v>12</v>
      </c>
      <c r="E3480" t="str">
        <f t="shared" si="25"/>
        <v>9921829</v>
      </c>
      <c r="F3480" t="str">
        <f t="shared" si="26"/>
        <v>21829</v>
      </c>
      <c r="G3480">
        <f t="shared" si="23"/>
        <v>677</v>
      </c>
    </row>
    <row r="3481" spans="1:7" x14ac:dyDescent="0.25">
      <c r="A3481" s="1" t="s">
        <v>172</v>
      </c>
      <c r="B3481">
        <v>1974</v>
      </c>
      <c r="D3481">
        <f t="shared" si="24"/>
        <v>12</v>
      </c>
      <c r="E3481" t="str">
        <f t="shared" si="25"/>
        <v>9921832</v>
      </c>
      <c r="F3481" t="str">
        <f t="shared" si="26"/>
        <v>21832</v>
      </c>
      <c r="G3481">
        <f t="shared" si="23"/>
        <v>1974</v>
      </c>
    </row>
    <row r="3482" spans="1:7" x14ac:dyDescent="0.25">
      <c r="A3482" s="1" t="s">
        <v>766</v>
      </c>
      <c r="B3482">
        <v>78</v>
      </c>
      <c r="D3482">
        <f t="shared" si="24"/>
        <v>12</v>
      </c>
      <c r="E3482" t="str">
        <f t="shared" si="25"/>
        <v>9921834</v>
      </c>
      <c r="F3482" t="str">
        <f t="shared" si="26"/>
        <v>21834</v>
      </c>
      <c r="G3482">
        <f t="shared" si="23"/>
        <v>78</v>
      </c>
    </row>
    <row r="3483" spans="1:7" x14ac:dyDescent="0.25">
      <c r="A3483" s="1" t="s">
        <v>3624</v>
      </c>
      <c r="B3483">
        <v>2</v>
      </c>
      <c r="D3483">
        <f t="shared" si="24"/>
        <v>12</v>
      </c>
      <c r="E3483" t="str">
        <f t="shared" si="25"/>
        <v>9921836</v>
      </c>
      <c r="F3483" t="str">
        <f t="shared" si="26"/>
        <v>21836</v>
      </c>
      <c r="G3483">
        <f t="shared" si="23"/>
        <v>2</v>
      </c>
    </row>
    <row r="3484" spans="1:7" x14ac:dyDescent="0.25">
      <c r="A3484" s="1" t="s">
        <v>3883</v>
      </c>
      <c r="B3484">
        <v>1</v>
      </c>
      <c r="D3484">
        <f t="shared" si="24"/>
        <v>12</v>
      </c>
      <c r="E3484" t="str">
        <f t="shared" si="25"/>
        <v>9921837</v>
      </c>
      <c r="F3484" t="str">
        <f t="shared" si="26"/>
        <v>21837</v>
      </c>
      <c r="G3484">
        <f t="shared" si="23"/>
        <v>1</v>
      </c>
    </row>
    <row r="3485" spans="1:7" x14ac:dyDescent="0.25">
      <c r="A3485" s="1" t="s">
        <v>3343</v>
      </c>
      <c r="B3485">
        <v>3</v>
      </c>
      <c r="D3485">
        <f t="shared" si="24"/>
        <v>12</v>
      </c>
      <c r="E3485" t="str">
        <f t="shared" si="25"/>
        <v>9921842</v>
      </c>
      <c r="F3485" t="str">
        <f t="shared" si="26"/>
        <v>21842</v>
      </c>
      <c r="G3485">
        <f t="shared" si="23"/>
        <v>3</v>
      </c>
    </row>
    <row r="3486" spans="1:7" x14ac:dyDescent="0.25">
      <c r="A3486" s="1" t="s">
        <v>767</v>
      </c>
      <c r="B3486">
        <v>543</v>
      </c>
      <c r="D3486">
        <f t="shared" si="24"/>
        <v>12</v>
      </c>
      <c r="E3486" t="str">
        <f t="shared" si="25"/>
        <v>9921844</v>
      </c>
      <c r="F3486" t="str">
        <f t="shared" si="26"/>
        <v>21844</v>
      </c>
      <c r="G3486">
        <f t="shared" si="23"/>
        <v>543</v>
      </c>
    </row>
    <row r="3487" spans="1:7" x14ac:dyDescent="0.25">
      <c r="A3487" s="1" t="s">
        <v>2182</v>
      </c>
      <c r="B3487">
        <v>29</v>
      </c>
      <c r="D3487">
        <f t="shared" si="24"/>
        <v>12</v>
      </c>
      <c r="E3487" t="str">
        <f t="shared" si="25"/>
        <v>9921846</v>
      </c>
      <c r="F3487" t="str">
        <f t="shared" si="26"/>
        <v>21846</v>
      </c>
      <c r="G3487">
        <f t="shared" si="23"/>
        <v>29</v>
      </c>
    </row>
    <row r="3488" spans="1:7" x14ac:dyDescent="0.25">
      <c r="A3488" s="1" t="s">
        <v>768</v>
      </c>
      <c r="B3488">
        <v>276</v>
      </c>
      <c r="D3488">
        <f t="shared" si="24"/>
        <v>12</v>
      </c>
      <c r="E3488" t="str">
        <f t="shared" si="25"/>
        <v>9921848</v>
      </c>
      <c r="F3488" t="str">
        <f t="shared" si="26"/>
        <v>21848</v>
      </c>
      <c r="G3488">
        <f t="shared" si="23"/>
        <v>276</v>
      </c>
    </row>
    <row r="3489" spans="1:7" x14ac:dyDescent="0.25">
      <c r="A3489" s="1" t="s">
        <v>2183</v>
      </c>
      <c r="B3489">
        <v>9</v>
      </c>
      <c r="D3489">
        <f t="shared" si="24"/>
        <v>12</v>
      </c>
      <c r="E3489" t="str">
        <f t="shared" si="25"/>
        <v>9921851</v>
      </c>
      <c r="F3489" t="str">
        <f t="shared" si="26"/>
        <v>21851</v>
      </c>
      <c r="G3489">
        <f t="shared" si="23"/>
        <v>9</v>
      </c>
    </row>
    <row r="3490" spans="1:7" x14ac:dyDescent="0.25">
      <c r="A3490" s="1" t="s">
        <v>769</v>
      </c>
      <c r="B3490">
        <v>95</v>
      </c>
      <c r="D3490">
        <f t="shared" si="24"/>
        <v>12</v>
      </c>
      <c r="E3490" t="str">
        <f t="shared" si="25"/>
        <v>9921853</v>
      </c>
      <c r="F3490" t="str">
        <f t="shared" si="26"/>
        <v>21853</v>
      </c>
      <c r="G3490">
        <f t="shared" si="23"/>
        <v>95</v>
      </c>
    </row>
    <row r="3491" spans="1:7" x14ac:dyDescent="0.25">
      <c r="A3491" s="1" t="s">
        <v>173</v>
      </c>
      <c r="B3491">
        <v>661</v>
      </c>
      <c r="D3491">
        <f t="shared" si="24"/>
        <v>12</v>
      </c>
      <c r="E3491" t="str">
        <f t="shared" si="25"/>
        <v>9921857</v>
      </c>
      <c r="F3491" t="str">
        <f t="shared" si="26"/>
        <v>21857</v>
      </c>
      <c r="G3491">
        <f t="shared" si="23"/>
        <v>661</v>
      </c>
    </row>
    <row r="3492" spans="1:7" x14ac:dyDescent="0.25">
      <c r="A3492" s="1" t="s">
        <v>1326</v>
      </c>
      <c r="B3492">
        <v>17</v>
      </c>
      <c r="D3492">
        <f t="shared" si="24"/>
        <v>12</v>
      </c>
      <c r="E3492" t="str">
        <f t="shared" si="25"/>
        <v>9921858</v>
      </c>
      <c r="F3492" t="str">
        <f t="shared" si="26"/>
        <v>21858</v>
      </c>
      <c r="G3492">
        <f t="shared" si="23"/>
        <v>17</v>
      </c>
    </row>
    <row r="3493" spans="1:7" x14ac:dyDescent="0.25">
      <c r="A3493" s="1" t="s">
        <v>174</v>
      </c>
      <c r="B3493">
        <v>225</v>
      </c>
      <c r="D3493">
        <f t="shared" si="24"/>
        <v>12</v>
      </c>
      <c r="E3493" t="str">
        <f t="shared" si="25"/>
        <v>9921864</v>
      </c>
      <c r="F3493" t="str">
        <f t="shared" si="26"/>
        <v>21864</v>
      </c>
      <c r="G3493">
        <f t="shared" si="23"/>
        <v>225</v>
      </c>
    </row>
    <row r="3494" spans="1:7" x14ac:dyDescent="0.25">
      <c r="A3494" s="1" t="s">
        <v>175</v>
      </c>
      <c r="B3494">
        <v>434</v>
      </c>
      <c r="D3494">
        <f t="shared" si="24"/>
        <v>12</v>
      </c>
      <c r="E3494" t="str">
        <f t="shared" si="25"/>
        <v>9921867</v>
      </c>
      <c r="F3494" t="str">
        <f t="shared" si="26"/>
        <v>21867</v>
      </c>
      <c r="G3494">
        <f t="shared" si="23"/>
        <v>434</v>
      </c>
    </row>
    <row r="3495" spans="1:7" x14ac:dyDescent="0.25">
      <c r="A3495" s="1" t="s">
        <v>770</v>
      </c>
      <c r="B3495">
        <v>115</v>
      </c>
      <c r="D3495">
        <f t="shared" si="24"/>
        <v>12</v>
      </c>
      <c r="E3495" t="str">
        <f t="shared" si="25"/>
        <v>9921869</v>
      </c>
      <c r="F3495" t="str">
        <f t="shared" si="26"/>
        <v>21869</v>
      </c>
      <c r="G3495">
        <f t="shared" si="23"/>
        <v>115</v>
      </c>
    </row>
    <row r="3496" spans="1:7" x14ac:dyDescent="0.25">
      <c r="A3496" s="1" t="s">
        <v>2964</v>
      </c>
      <c r="B3496">
        <v>1</v>
      </c>
      <c r="D3496">
        <f t="shared" si="24"/>
        <v>12</v>
      </c>
      <c r="E3496" t="str">
        <f t="shared" si="25"/>
        <v>9921870</v>
      </c>
      <c r="F3496" t="str">
        <f t="shared" si="26"/>
        <v>21870</v>
      </c>
      <c r="G3496">
        <f t="shared" si="23"/>
        <v>1</v>
      </c>
    </row>
    <row r="3497" spans="1:7" x14ac:dyDescent="0.25">
      <c r="A3497" s="1" t="s">
        <v>3151</v>
      </c>
      <c r="B3497">
        <v>2</v>
      </c>
      <c r="D3497">
        <f t="shared" si="24"/>
        <v>12</v>
      </c>
      <c r="E3497" t="str">
        <f t="shared" si="25"/>
        <v>9921873</v>
      </c>
      <c r="F3497" t="str">
        <f t="shared" si="26"/>
        <v>21873</v>
      </c>
      <c r="G3497">
        <f t="shared" si="23"/>
        <v>2</v>
      </c>
    </row>
    <row r="3498" spans="1:7" x14ac:dyDescent="0.25">
      <c r="A3498" s="1" t="s">
        <v>3825</v>
      </c>
      <c r="B3498">
        <v>1</v>
      </c>
      <c r="D3498">
        <f t="shared" si="24"/>
        <v>12</v>
      </c>
      <c r="E3498" t="str">
        <f t="shared" si="25"/>
        <v>9921882</v>
      </c>
      <c r="F3498" t="str">
        <f t="shared" si="26"/>
        <v>21882</v>
      </c>
      <c r="G3498">
        <f t="shared" si="23"/>
        <v>1</v>
      </c>
    </row>
    <row r="3499" spans="1:7" x14ac:dyDescent="0.25">
      <c r="A3499" s="1" t="s">
        <v>3677</v>
      </c>
      <c r="B3499">
        <v>1</v>
      </c>
      <c r="D3499">
        <f t="shared" si="24"/>
        <v>12</v>
      </c>
      <c r="E3499" t="str">
        <f t="shared" si="25"/>
        <v>9921887</v>
      </c>
      <c r="F3499" t="str">
        <f t="shared" si="26"/>
        <v>21887</v>
      </c>
      <c r="G3499">
        <f t="shared" si="23"/>
        <v>1</v>
      </c>
    </row>
    <row r="3500" spans="1:7" x14ac:dyDescent="0.25">
      <c r="A3500" s="1" t="s">
        <v>3344</v>
      </c>
      <c r="B3500">
        <v>1</v>
      </c>
      <c r="D3500">
        <f t="shared" si="24"/>
        <v>12</v>
      </c>
      <c r="E3500" t="str">
        <f t="shared" si="25"/>
        <v>9921888</v>
      </c>
      <c r="F3500" t="str">
        <f t="shared" si="26"/>
        <v>21888</v>
      </c>
      <c r="G3500">
        <f t="shared" si="23"/>
        <v>1</v>
      </c>
    </row>
    <row r="3501" spans="1:7" x14ac:dyDescent="0.25">
      <c r="A3501" s="1" t="s">
        <v>1798</v>
      </c>
      <c r="B3501">
        <v>7</v>
      </c>
      <c r="D3501">
        <f t="shared" si="24"/>
        <v>12</v>
      </c>
      <c r="E3501" t="str">
        <f t="shared" si="25"/>
        <v>9921889</v>
      </c>
      <c r="F3501" t="str">
        <f t="shared" si="26"/>
        <v>21889</v>
      </c>
      <c r="G3501">
        <f t="shared" si="23"/>
        <v>7</v>
      </c>
    </row>
    <row r="3502" spans="1:7" x14ac:dyDescent="0.25">
      <c r="A3502" s="1" t="s">
        <v>1327</v>
      </c>
      <c r="B3502">
        <v>3</v>
      </c>
      <c r="D3502">
        <f t="shared" si="24"/>
        <v>12</v>
      </c>
      <c r="E3502" t="str">
        <f t="shared" si="25"/>
        <v>9921890</v>
      </c>
      <c r="F3502" t="str">
        <f t="shared" si="26"/>
        <v>21890</v>
      </c>
      <c r="G3502">
        <f t="shared" ref="G3502:G3565" si="27">B3502</f>
        <v>3</v>
      </c>
    </row>
    <row r="3503" spans="1:7" x14ac:dyDescent="0.25">
      <c r="A3503" s="1" t="s">
        <v>176</v>
      </c>
      <c r="B3503">
        <v>479</v>
      </c>
      <c r="D3503">
        <f t="shared" si="24"/>
        <v>12</v>
      </c>
      <c r="E3503" t="str">
        <f t="shared" si="25"/>
        <v>9921893</v>
      </c>
      <c r="F3503" t="str">
        <f t="shared" si="26"/>
        <v>21893</v>
      </c>
      <c r="G3503">
        <f t="shared" si="27"/>
        <v>479</v>
      </c>
    </row>
    <row r="3504" spans="1:7" x14ac:dyDescent="0.25">
      <c r="A3504" s="1" t="s">
        <v>3625</v>
      </c>
      <c r="B3504">
        <v>1</v>
      </c>
      <c r="D3504">
        <f t="shared" si="24"/>
        <v>12</v>
      </c>
      <c r="E3504" t="str">
        <f t="shared" si="25"/>
        <v>9921898</v>
      </c>
      <c r="F3504" t="str">
        <f t="shared" si="26"/>
        <v>21898</v>
      </c>
      <c r="G3504">
        <f t="shared" si="27"/>
        <v>1</v>
      </c>
    </row>
    <row r="3505" spans="1:7" x14ac:dyDescent="0.25">
      <c r="A3505" s="1" t="s">
        <v>771</v>
      </c>
      <c r="B3505">
        <v>30</v>
      </c>
      <c r="D3505">
        <f t="shared" ref="D3505:D3568" si="28">LEN(A3505)</f>
        <v>12</v>
      </c>
      <c r="E3505" t="str">
        <f t="shared" si="25"/>
        <v>9921905</v>
      </c>
      <c r="F3505" t="str">
        <f t="shared" si="26"/>
        <v>21905</v>
      </c>
      <c r="G3505">
        <f t="shared" si="27"/>
        <v>30</v>
      </c>
    </row>
    <row r="3506" spans="1:7" x14ac:dyDescent="0.25">
      <c r="A3506" s="1" t="s">
        <v>2965</v>
      </c>
      <c r="B3506">
        <v>1</v>
      </c>
      <c r="D3506">
        <f t="shared" si="28"/>
        <v>12</v>
      </c>
      <c r="E3506" t="str">
        <f t="shared" ref="E3506:E3569" si="29">LEFT(A3506,7)</f>
        <v>9921910</v>
      </c>
      <c r="F3506" t="str">
        <f t="shared" ref="F3506:F3569" si="30">RIGHT(E3506,5)</f>
        <v>21910</v>
      </c>
      <c r="G3506">
        <f t="shared" si="27"/>
        <v>1</v>
      </c>
    </row>
    <row r="3507" spans="1:7" x14ac:dyDescent="0.25">
      <c r="A3507" s="1" t="s">
        <v>3758</v>
      </c>
      <c r="B3507">
        <v>1</v>
      </c>
      <c r="D3507">
        <f t="shared" si="28"/>
        <v>12</v>
      </c>
      <c r="E3507" t="str">
        <f t="shared" si="29"/>
        <v>9921913</v>
      </c>
      <c r="F3507" t="str">
        <f t="shared" si="30"/>
        <v>21913</v>
      </c>
      <c r="G3507">
        <f t="shared" si="27"/>
        <v>1</v>
      </c>
    </row>
    <row r="3508" spans="1:7" x14ac:dyDescent="0.25">
      <c r="A3508" s="1" t="s">
        <v>772</v>
      </c>
      <c r="B3508">
        <v>729</v>
      </c>
      <c r="D3508">
        <f t="shared" si="28"/>
        <v>12</v>
      </c>
      <c r="E3508" t="str">
        <f t="shared" si="29"/>
        <v>9921914</v>
      </c>
      <c r="F3508" t="str">
        <f t="shared" si="30"/>
        <v>21914</v>
      </c>
      <c r="G3508">
        <f t="shared" si="27"/>
        <v>729</v>
      </c>
    </row>
    <row r="3509" spans="1:7" x14ac:dyDescent="0.25">
      <c r="A3509" s="1" t="s">
        <v>3345</v>
      </c>
      <c r="B3509">
        <v>1</v>
      </c>
      <c r="D3509">
        <f t="shared" si="28"/>
        <v>12</v>
      </c>
      <c r="E3509" t="str">
        <f t="shared" si="29"/>
        <v>9921916</v>
      </c>
      <c r="F3509" t="str">
        <f t="shared" si="30"/>
        <v>21916</v>
      </c>
      <c r="G3509">
        <f t="shared" si="27"/>
        <v>1</v>
      </c>
    </row>
    <row r="3510" spans="1:7" x14ac:dyDescent="0.25">
      <c r="A3510" s="1" t="s">
        <v>1328</v>
      </c>
      <c r="B3510">
        <v>38</v>
      </c>
      <c r="D3510">
        <f t="shared" si="28"/>
        <v>12</v>
      </c>
      <c r="E3510" t="str">
        <f t="shared" si="29"/>
        <v>9921917</v>
      </c>
      <c r="F3510" t="str">
        <f t="shared" si="30"/>
        <v>21917</v>
      </c>
      <c r="G3510">
        <f t="shared" si="27"/>
        <v>38</v>
      </c>
    </row>
    <row r="3511" spans="1:7" x14ac:dyDescent="0.25">
      <c r="A3511" s="1" t="s">
        <v>3346</v>
      </c>
      <c r="B3511">
        <v>5</v>
      </c>
      <c r="D3511">
        <f t="shared" si="28"/>
        <v>12</v>
      </c>
      <c r="E3511" t="str">
        <f t="shared" si="29"/>
        <v>9921918</v>
      </c>
      <c r="F3511" t="str">
        <f t="shared" si="30"/>
        <v>21918</v>
      </c>
      <c r="G3511">
        <f t="shared" si="27"/>
        <v>5</v>
      </c>
    </row>
    <row r="3512" spans="1:7" x14ac:dyDescent="0.25">
      <c r="A3512" s="1" t="s">
        <v>177</v>
      </c>
      <c r="B3512">
        <v>589</v>
      </c>
      <c r="D3512">
        <f t="shared" si="28"/>
        <v>12</v>
      </c>
      <c r="E3512" t="str">
        <f t="shared" si="29"/>
        <v>9921920</v>
      </c>
      <c r="F3512" t="str">
        <f t="shared" si="30"/>
        <v>21920</v>
      </c>
      <c r="G3512">
        <f t="shared" si="27"/>
        <v>589</v>
      </c>
    </row>
    <row r="3513" spans="1:7" x14ac:dyDescent="0.25">
      <c r="A3513" s="1" t="s">
        <v>178</v>
      </c>
      <c r="B3513">
        <v>721</v>
      </c>
      <c r="D3513">
        <f t="shared" si="28"/>
        <v>12</v>
      </c>
      <c r="E3513" t="str">
        <f t="shared" si="29"/>
        <v>9921921</v>
      </c>
      <c r="F3513" t="str">
        <f t="shared" si="30"/>
        <v>21921</v>
      </c>
      <c r="G3513">
        <f t="shared" si="27"/>
        <v>721</v>
      </c>
    </row>
    <row r="3514" spans="1:7" x14ac:dyDescent="0.25">
      <c r="A3514" s="1" t="s">
        <v>179</v>
      </c>
      <c r="B3514">
        <v>416</v>
      </c>
      <c r="D3514">
        <f t="shared" si="28"/>
        <v>12</v>
      </c>
      <c r="E3514" t="str">
        <f t="shared" si="29"/>
        <v>9921922</v>
      </c>
      <c r="F3514" t="str">
        <f t="shared" si="30"/>
        <v>21922</v>
      </c>
      <c r="G3514">
        <f t="shared" si="27"/>
        <v>416</v>
      </c>
    </row>
    <row r="3515" spans="1:7" x14ac:dyDescent="0.25">
      <c r="A3515" s="1" t="s">
        <v>180</v>
      </c>
      <c r="B3515">
        <v>62</v>
      </c>
      <c r="D3515">
        <f t="shared" si="28"/>
        <v>12</v>
      </c>
      <c r="E3515" t="str">
        <f t="shared" si="29"/>
        <v>9921923</v>
      </c>
      <c r="F3515" t="str">
        <f t="shared" si="30"/>
        <v>21923</v>
      </c>
      <c r="G3515">
        <f t="shared" si="27"/>
        <v>62</v>
      </c>
    </row>
    <row r="3516" spans="1:7" x14ac:dyDescent="0.25">
      <c r="A3516" s="1" t="s">
        <v>773</v>
      </c>
      <c r="B3516">
        <v>44</v>
      </c>
      <c r="D3516">
        <f t="shared" si="28"/>
        <v>12</v>
      </c>
      <c r="E3516" t="str">
        <f t="shared" si="29"/>
        <v>9921924</v>
      </c>
      <c r="F3516" t="str">
        <f t="shared" si="30"/>
        <v>21924</v>
      </c>
      <c r="G3516">
        <f t="shared" si="27"/>
        <v>44</v>
      </c>
    </row>
    <row r="3517" spans="1:7" x14ac:dyDescent="0.25">
      <c r="A3517" s="1" t="s">
        <v>3152</v>
      </c>
      <c r="B3517">
        <v>4</v>
      </c>
      <c r="D3517">
        <f t="shared" si="28"/>
        <v>12</v>
      </c>
      <c r="E3517" t="str">
        <f t="shared" si="29"/>
        <v>9921926</v>
      </c>
      <c r="F3517" t="str">
        <f t="shared" si="30"/>
        <v>21926</v>
      </c>
      <c r="G3517">
        <f t="shared" si="27"/>
        <v>4</v>
      </c>
    </row>
    <row r="3518" spans="1:7" x14ac:dyDescent="0.25">
      <c r="A3518" s="1" t="s">
        <v>2671</v>
      </c>
      <c r="B3518">
        <v>1</v>
      </c>
      <c r="D3518">
        <f t="shared" si="28"/>
        <v>12</v>
      </c>
      <c r="E3518" t="str">
        <f t="shared" si="29"/>
        <v>9921934</v>
      </c>
      <c r="F3518" t="str">
        <f t="shared" si="30"/>
        <v>21934</v>
      </c>
      <c r="G3518">
        <f t="shared" si="27"/>
        <v>1</v>
      </c>
    </row>
    <row r="3519" spans="1:7" x14ac:dyDescent="0.25">
      <c r="A3519" s="1" t="s">
        <v>774</v>
      </c>
      <c r="B3519">
        <v>36</v>
      </c>
      <c r="D3519">
        <f t="shared" si="28"/>
        <v>12</v>
      </c>
      <c r="E3519" t="str">
        <f t="shared" si="29"/>
        <v>9921941</v>
      </c>
      <c r="F3519" t="str">
        <f t="shared" si="30"/>
        <v>21941</v>
      </c>
      <c r="G3519">
        <f t="shared" si="27"/>
        <v>36</v>
      </c>
    </row>
    <row r="3520" spans="1:7" x14ac:dyDescent="0.25">
      <c r="A3520" s="1" t="s">
        <v>775</v>
      </c>
      <c r="B3520">
        <v>34</v>
      </c>
      <c r="D3520">
        <f t="shared" si="28"/>
        <v>12</v>
      </c>
      <c r="E3520" t="str">
        <f t="shared" si="29"/>
        <v>9921943</v>
      </c>
      <c r="F3520" t="str">
        <f t="shared" si="30"/>
        <v>21943</v>
      </c>
      <c r="G3520">
        <f t="shared" si="27"/>
        <v>34</v>
      </c>
    </row>
    <row r="3521" spans="1:7" x14ac:dyDescent="0.25">
      <c r="A3521" s="1" t="s">
        <v>776</v>
      </c>
      <c r="B3521">
        <v>41</v>
      </c>
      <c r="D3521">
        <f t="shared" si="28"/>
        <v>12</v>
      </c>
      <c r="E3521" t="str">
        <f t="shared" si="29"/>
        <v>9921946</v>
      </c>
      <c r="F3521" t="str">
        <f t="shared" si="30"/>
        <v>21946</v>
      </c>
      <c r="G3521">
        <f t="shared" si="27"/>
        <v>41</v>
      </c>
    </row>
    <row r="3522" spans="1:7" x14ac:dyDescent="0.25">
      <c r="A3522" s="1" t="s">
        <v>777</v>
      </c>
      <c r="B3522">
        <v>160</v>
      </c>
      <c r="D3522">
        <f t="shared" si="28"/>
        <v>12</v>
      </c>
      <c r="E3522" t="str">
        <f t="shared" si="29"/>
        <v>9921947</v>
      </c>
      <c r="F3522" t="str">
        <f t="shared" si="30"/>
        <v>21947</v>
      </c>
      <c r="G3522">
        <f t="shared" si="27"/>
        <v>160</v>
      </c>
    </row>
    <row r="3523" spans="1:7" x14ac:dyDescent="0.25">
      <c r="A3523" s="1" t="s">
        <v>778</v>
      </c>
      <c r="B3523">
        <v>916</v>
      </c>
      <c r="D3523">
        <f t="shared" si="28"/>
        <v>12</v>
      </c>
      <c r="E3523" t="str">
        <f t="shared" si="29"/>
        <v>9921948</v>
      </c>
      <c r="F3523" t="str">
        <f t="shared" si="30"/>
        <v>21948</v>
      </c>
      <c r="G3523">
        <f t="shared" si="27"/>
        <v>916</v>
      </c>
    </row>
    <row r="3524" spans="1:7" x14ac:dyDescent="0.25">
      <c r="A3524" s="1" t="s">
        <v>779</v>
      </c>
      <c r="B3524">
        <v>18</v>
      </c>
      <c r="D3524">
        <f t="shared" si="28"/>
        <v>12</v>
      </c>
      <c r="E3524" t="str">
        <f t="shared" si="29"/>
        <v>9921950</v>
      </c>
      <c r="F3524" t="str">
        <f t="shared" si="30"/>
        <v>21950</v>
      </c>
      <c r="G3524">
        <f t="shared" si="27"/>
        <v>18</v>
      </c>
    </row>
    <row r="3525" spans="1:7" x14ac:dyDescent="0.25">
      <c r="A3525" s="1" t="s">
        <v>780</v>
      </c>
      <c r="B3525">
        <v>185</v>
      </c>
      <c r="D3525">
        <f t="shared" si="28"/>
        <v>12</v>
      </c>
      <c r="E3525" t="str">
        <f t="shared" si="29"/>
        <v>9921955</v>
      </c>
      <c r="F3525" t="str">
        <f t="shared" si="30"/>
        <v>21955</v>
      </c>
      <c r="G3525">
        <f t="shared" si="27"/>
        <v>185</v>
      </c>
    </row>
    <row r="3526" spans="1:7" x14ac:dyDescent="0.25">
      <c r="A3526" s="1" t="s">
        <v>1329</v>
      </c>
      <c r="B3526">
        <v>150</v>
      </c>
      <c r="D3526">
        <f t="shared" si="28"/>
        <v>12</v>
      </c>
      <c r="E3526" t="str">
        <f t="shared" si="29"/>
        <v>9921957</v>
      </c>
      <c r="F3526" t="str">
        <f t="shared" si="30"/>
        <v>21957</v>
      </c>
      <c r="G3526">
        <f t="shared" si="27"/>
        <v>150</v>
      </c>
    </row>
    <row r="3527" spans="1:7" x14ac:dyDescent="0.25">
      <c r="A3527" s="1" t="s">
        <v>181</v>
      </c>
      <c r="B3527">
        <v>366</v>
      </c>
      <c r="D3527">
        <f t="shared" si="28"/>
        <v>12</v>
      </c>
      <c r="E3527" t="str">
        <f t="shared" si="29"/>
        <v>9921960</v>
      </c>
      <c r="F3527" t="str">
        <f t="shared" si="30"/>
        <v>21960</v>
      </c>
      <c r="G3527">
        <f t="shared" si="27"/>
        <v>366</v>
      </c>
    </row>
    <row r="3528" spans="1:7" x14ac:dyDescent="0.25">
      <c r="A3528" s="1" t="s">
        <v>182</v>
      </c>
      <c r="B3528">
        <v>420</v>
      </c>
      <c r="D3528">
        <f t="shared" si="28"/>
        <v>12</v>
      </c>
      <c r="E3528" t="str">
        <f t="shared" si="29"/>
        <v>9921962</v>
      </c>
      <c r="F3528" t="str">
        <f t="shared" si="30"/>
        <v>21962</v>
      </c>
      <c r="G3528">
        <f t="shared" si="27"/>
        <v>420</v>
      </c>
    </row>
    <row r="3529" spans="1:7" x14ac:dyDescent="0.25">
      <c r="A3529" s="1" t="s">
        <v>183</v>
      </c>
      <c r="B3529">
        <v>1019</v>
      </c>
      <c r="D3529">
        <f t="shared" si="28"/>
        <v>12</v>
      </c>
      <c r="E3529" t="str">
        <f t="shared" si="29"/>
        <v>9921965</v>
      </c>
      <c r="F3529" t="str">
        <f t="shared" si="30"/>
        <v>21965</v>
      </c>
      <c r="G3529">
        <f t="shared" si="27"/>
        <v>1019</v>
      </c>
    </row>
    <row r="3530" spans="1:7" x14ac:dyDescent="0.25">
      <c r="A3530" s="1" t="s">
        <v>3517</v>
      </c>
      <c r="B3530">
        <v>2</v>
      </c>
      <c r="D3530">
        <f t="shared" si="28"/>
        <v>12</v>
      </c>
      <c r="E3530" t="str">
        <f t="shared" si="29"/>
        <v>9921968</v>
      </c>
      <c r="F3530" t="str">
        <f t="shared" si="30"/>
        <v>21968</v>
      </c>
      <c r="G3530">
        <f t="shared" si="27"/>
        <v>2</v>
      </c>
    </row>
    <row r="3531" spans="1:7" x14ac:dyDescent="0.25">
      <c r="A3531" s="1" t="s">
        <v>2450</v>
      </c>
      <c r="B3531">
        <v>16</v>
      </c>
      <c r="D3531">
        <f t="shared" si="28"/>
        <v>12</v>
      </c>
      <c r="E3531" t="str">
        <f t="shared" si="29"/>
        <v>9921969</v>
      </c>
      <c r="F3531" t="str">
        <f t="shared" si="30"/>
        <v>21969</v>
      </c>
      <c r="G3531">
        <f t="shared" si="27"/>
        <v>16</v>
      </c>
    </row>
    <row r="3532" spans="1:7" x14ac:dyDescent="0.25">
      <c r="A3532" s="1" t="s">
        <v>184</v>
      </c>
      <c r="B3532">
        <v>330</v>
      </c>
      <c r="D3532">
        <f t="shared" si="28"/>
        <v>12</v>
      </c>
      <c r="E3532" t="str">
        <f t="shared" si="29"/>
        <v>9921972</v>
      </c>
      <c r="F3532" t="str">
        <f t="shared" si="30"/>
        <v>21972</v>
      </c>
      <c r="G3532">
        <f t="shared" si="27"/>
        <v>330</v>
      </c>
    </row>
    <row r="3533" spans="1:7" x14ac:dyDescent="0.25">
      <c r="A3533" s="1" t="s">
        <v>781</v>
      </c>
      <c r="B3533">
        <v>285</v>
      </c>
      <c r="D3533">
        <f t="shared" si="28"/>
        <v>12</v>
      </c>
      <c r="E3533" t="str">
        <f t="shared" si="29"/>
        <v>9921973</v>
      </c>
      <c r="F3533" t="str">
        <f t="shared" si="30"/>
        <v>21973</v>
      </c>
      <c r="G3533">
        <f t="shared" si="27"/>
        <v>285</v>
      </c>
    </row>
    <row r="3534" spans="1:7" x14ac:dyDescent="0.25">
      <c r="A3534" s="1" t="s">
        <v>185</v>
      </c>
      <c r="B3534">
        <v>932</v>
      </c>
      <c r="D3534">
        <f t="shared" si="28"/>
        <v>12</v>
      </c>
      <c r="E3534" t="str">
        <f t="shared" si="29"/>
        <v>9921974</v>
      </c>
      <c r="F3534" t="str">
        <f t="shared" si="30"/>
        <v>21974</v>
      </c>
      <c r="G3534">
        <f t="shared" si="27"/>
        <v>932</v>
      </c>
    </row>
    <row r="3535" spans="1:7" x14ac:dyDescent="0.25">
      <c r="A3535" s="1" t="s">
        <v>2966</v>
      </c>
      <c r="B3535">
        <v>7</v>
      </c>
      <c r="D3535">
        <f t="shared" si="28"/>
        <v>12</v>
      </c>
      <c r="E3535" t="str">
        <f t="shared" si="29"/>
        <v>9921985</v>
      </c>
      <c r="F3535" t="str">
        <f t="shared" si="30"/>
        <v>21985</v>
      </c>
      <c r="G3535">
        <f t="shared" si="27"/>
        <v>7</v>
      </c>
    </row>
    <row r="3536" spans="1:7" x14ac:dyDescent="0.25">
      <c r="A3536" s="1" t="s">
        <v>782</v>
      </c>
      <c r="B3536">
        <v>325</v>
      </c>
      <c r="D3536">
        <f t="shared" si="28"/>
        <v>12</v>
      </c>
      <c r="E3536" t="str">
        <f t="shared" si="29"/>
        <v>9921987</v>
      </c>
      <c r="F3536" t="str">
        <f t="shared" si="30"/>
        <v>21987</v>
      </c>
      <c r="G3536">
        <f t="shared" si="27"/>
        <v>325</v>
      </c>
    </row>
    <row r="3537" spans="1:7" x14ac:dyDescent="0.25">
      <c r="A3537" s="1" t="s">
        <v>783</v>
      </c>
      <c r="B3537">
        <v>2</v>
      </c>
      <c r="D3537">
        <f t="shared" si="28"/>
        <v>12</v>
      </c>
      <c r="E3537" t="str">
        <f t="shared" si="29"/>
        <v>9921988</v>
      </c>
      <c r="F3537" t="str">
        <f t="shared" si="30"/>
        <v>21988</v>
      </c>
      <c r="G3537">
        <f t="shared" si="27"/>
        <v>2</v>
      </c>
    </row>
    <row r="3538" spans="1:7" x14ac:dyDescent="0.25">
      <c r="A3538" s="1" t="s">
        <v>1330</v>
      </c>
      <c r="B3538">
        <v>25</v>
      </c>
      <c r="D3538">
        <f t="shared" si="28"/>
        <v>12</v>
      </c>
      <c r="E3538" t="str">
        <f t="shared" si="29"/>
        <v>9921989</v>
      </c>
      <c r="F3538" t="str">
        <f t="shared" si="30"/>
        <v>21989</v>
      </c>
      <c r="G3538">
        <f t="shared" si="27"/>
        <v>25</v>
      </c>
    </row>
    <row r="3539" spans="1:7" x14ac:dyDescent="0.25">
      <c r="A3539" s="1" t="s">
        <v>186</v>
      </c>
      <c r="B3539">
        <v>766</v>
      </c>
      <c r="D3539">
        <f t="shared" si="28"/>
        <v>12</v>
      </c>
      <c r="E3539" t="str">
        <f t="shared" si="29"/>
        <v>9921992</v>
      </c>
      <c r="F3539" t="str">
        <f t="shared" si="30"/>
        <v>21992</v>
      </c>
      <c r="G3539">
        <f t="shared" si="27"/>
        <v>766</v>
      </c>
    </row>
    <row r="3540" spans="1:7" x14ac:dyDescent="0.25">
      <c r="A3540" s="1" t="s">
        <v>187</v>
      </c>
      <c r="B3540">
        <v>569</v>
      </c>
      <c r="D3540">
        <f t="shared" si="28"/>
        <v>12</v>
      </c>
      <c r="E3540" t="str">
        <f t="shared" si="29"/>
        <v>9921993</v>
      </c>
      <c r="F3540" t="str">
        <f t="shared" si="30"/>
        <v>21993</v>
      </c>
      <c r="G3540">
        <f t="shared" si="27"/>
        <v>569</v>
      </c>
    </row>
    <row r="3541" spans="1:7" x14ac:dyDescent="0.25">
      <c r="A3541" s="1" t="s">
        <v>3518</v>
      </c>
      <c r="B3541">
        <v>1</v>
      </c>
      <c r="D3541">
        <f t="shared" si="28"/>
        <v>12</v>
      </c>
      <c r="E3541" t="str">
        <f t="shared" si="29"/>
        <v>9921996</v>
      </c>
      <c r="F3541" t="str">
        <f t="shared" si="30"/>
        <v>21996</v>
      </c>
      <c r="G3541">
        <f t="shared" si="27"/>
        <v>1</v>
      </c>
    </row>
    <row r="3542" spans="1:7" x14ac:dyDescent="0.25">
      <c r="A3542" s="1" t="s">
        <v>1331</v>
      </c>
      <c r="B3542">
        <v>8</v>
      </c>
      <c r="D3542">
        <f t="shared" si="28"/>
        <v>12</v>
      </c>
      <c r="E3542" t="str">
        <f t="shared" si="29"/>
        <v>9921997</v>
      </c>
      <c r="F3542" t="str">
        <f t="shared" si="30"/>
        <v>21997</v>
      </c>
      <c r="G3542">
        <f t="shared" si="27"/>
        <v>8</v>
      </c>
    </row>
    <row r="3543" spans="1:7" x14ac:dyDescent="0.25">
      <c r="A3543" s="1" t="s">
        <v>188</v>
      </c>
      <c r="B3543">
        <v>81</v>
      </c>
      <c r="D3543">
        <f t="shared" si="28"/>
        <v>12</v>
      </c>
      <c r="E3543" t="str">
        <f t="shared" si="29"/>
        <v>9921998</v>
      </c>
      <c r="F3543" t="str">
        <f t="shared" si="30"/>
        <v>21998</v>
      </c>
      <c r="G3543">
        <f t="shared" si="27"/>
        <v>81</v>
      </c>
    </row>
    <row r="3544" spans="1:7" x14ac:dyDescent="0.25">
      <c r="A3544" s="1" t="s">
        <v>784</v>
      </c>
      <c r="B3544">
        <v>218</v>
      </c>
      <c r="D3544">
        <f t="shared" si="28"/>
        <v>12</v>
      </c>
      <c r="E3544" t="str">
        <f t="shared" si="29"/>
        <v>9921999</v>
      </c>
      <c r="F3544" t="str">
        <f t="shared" si="30"/>
        <v>21999</v>
      </c>
      <c r="G3544">
        <f t="shared" si="27"/>
        <v>218</v>
      </c>
    </row>
    <row r="3545" spans="1:7" x14ac:dyDescent="0.25">
      <c r="A3545" s="1" t="s">
        <v>3898</v>
      </c>
      <c r="B3545">
        <v>1</v>
      </c>
      <c r="D3545">
        <f t="shared" si="28"/>
        <v>12</v>
      </c>
      <c r="E3545" t="str">
        <f t="shared" si="29"/>
        <v>9922002</v>
      </c>
      <c r="F3545" t="str">
        <f t="shared" si="30"/>
        <v>22002</v>
      </c>
      <c r="G3545">
        <f t="shared" si="27"/>
        <v>1</v>
      </c>
    </row>
    <row r="3546" spans="1:7" x14ac:dyDescent="0.25">
      <c r="A3546" s="1" t="s">
        <v>785</v>
      </c>
      <c r="B3546">
        <v>12</v>
      </c>
      <c r="D3546">
        <f t="shared" si="28"/>
        <v>12</v>
      </c>
      <c r="E3546" t="str">
        <f t="shared" si="29"/>
        <v>9922009</v>
      </c>
      <c r="F3546" t="str">
        <f t="shared" si="30"/>
        <v>22009</v>
      </c>
      <c r="G3546">
        <f t="shared" si="27"/>
        <v>12</v>
      </c>
    </row>
    <row r="3547" spans="1:7" x14ac:dyDescent="0.25">
      <c r="A3547" s="1" t="s">
        <v>786</v>
      </c>
      <c r="B3547">
        <v>5</v>
      </c>
      <c r="D3547">
        <f t="shared" si="28"/>
        <v>12</v>
      </c>
      <c r="E3547" t="str">
        <f t="shared" si="29"/>
        <v>9922012</v>
      </c>
      <c r="F3547" t="str">
        <f t="shared" si="30"/>
        <v>22012</v>
      </c>
      <c r="G3547">
        <f t="shared" si="27"/>
        <v>5</v>
      </c>
    </row>
    <row r="3548" spans="1:7" x14ac:dyDescent="0.25">
      <c r="A3548" s="1" t="s">
        <v>3519</v>
      </c>
      <c r="B3548">
        <v>10</v>
      </c>
      <c r="D3548">
        <f t="shared" si="28"/>
        <v>12</v>
      </c>
      <c r="E3548" t="str">
        <f t="shared" si="29"/>
        <v>9922015</v>
      </c>
      <c r="F3548" t="str">
        <f t="shared" si="30"/>
        <v>22015</v>
      </c>
      <c r="G3548">
        <f t="shared" si="27"/>
        <v>10</v>
      </c>
    </row>
    <row r="3549" spans="1:7" x14ac:dyDescent="0.25">
      <c r="A3549" s="1" t="s">
        <v>1799</v>
      </c>
      <c r="B3549">
        <v>1</v>
      </c>
      <c r="D3549">
        <f t="shared" si="28"/>
        <v>12</v>
      </c>
      <c r="E3549" t="str">
        <f t="shared" si="29"/>
        <v>9922017</v>
      </c>
      <c r="F3549" t="str">
        <f t="shared" si="30"/>
        <v>22017</v>
      </c>
      <c r="G3549">
        <f t="shared" si="27"/>
        <v>1</v>
      </c>
    </row>
    <row r="3550" spans="1:7" x14ac:dyDescent="0.25">
      <c r="A3550" s="1" t="s">
        <v>3626</v>
      </c>
      <c r="B3550">
        <v>1</v>
      </c>
      <c r="D3550">
        <f t="shared" si="28"/>
        <v>12</v>
      </c>
      <c r="E3550" t="str">
        <f t="shared" si="29"/>
        <v>9922025</v>
      </c>
      <c r="F3550" t="str">
        <f t="shared" si="30"/>
        <v>22025</v>
      </c>
      <c r="G3550">
        <f t="shared" si="27"/>
        <v>1</v>
      </c>
    </row>
    <row r="3551" spans="1:7" x14ac:dyDescent="0.25">
      <c r="A3551" s="1" t="s">
        <v>1800</v>
      </c>
      <c r="B3551">
        <v>1</v>
      </c>
      <c r="D3551">
        <f t="shared" si="28"/>
        <v>12</v>
      </c>
      <c r="E3551" t="str">
        <f t="shared" si="29"/>
        <v>9922033</v>
      </c>
      <c r="F3551" t="str">
        <f t="shared" si="30"/>
        <v>22033</v>
      </c>
      <c r="G3551">
        <f t="shared" si="27"/>
        <v>1</v>
      </c>
    </row>
    <row r="3552" spans="1:7" x14ac:dyDescent="0.25">
      <c r="A3552" s="1" t="s">
        <v>3627</v>
      </c>
      <c r="B3552">
        <v>1</v>
      </c>
      <c r="D3552">
        <f t="shared" si="28"/>
        <v>12</v>
      </c>
      <c r="E3552" t="str">
        <f t="shared" si="29"/>
        <v>9922036</v>
      </c>
      <c r="F3552" t="str">
        <f t="shared" si="30"/>
        <v>22036</v>
      </c>
      <c r="G3552">
        <f t="shared" si="27"/>
        <v>1</v>
      </c>
    </row>
    <row r="3553" spans="1:7" x14ac:dyDescent="0.25">
      <c r="A3553" s="1" t="s">
        <v>1332</v>
      </c>
      <c r="B3553">
        <v>3</v>
      </c>
      <c r="D3553">
        <f t="shared" si="28"/>
        <v>12</v>
      </c>
      <c r="E3553" t="str">
        <f t="shared" si="29"/>
        <v>9922037</v>
      </c>
      <c r="F3553" t="str">
        <f t="shared" si="30"/>
        <v>22037</v>
      </c>
      <c r="G3553">
        <f t="shared" si="27"/>
        <v>3</v>
      </c>
    </row>
    <row r="3554" spans="1:7" x14ac:dyDescent="0.25">
      <c r="A3554" s="1" t="s">
        <v>1333</v>
      </c>
      <c r="B3554">
        <v>6</v>
      </c>
      <c r="D3554">
        <f t="shared" si="28"/>
        <v>12</v>
      </c>
      <c r="E3554" t="str">
        <f t="shared" si="29"/>
        <v>9922051</v>
      </c>
      <c r="F3554" t="str">
        <f t="shared" si="30"/>
        <v>22051</v>
      </c>
      <c r="G3554">
        <f t="shared" si="27"/>
        <v>6</v>
      </c>
    </row>
    <row r="3555" spans="1:7" x14ac:dyDescent="0.25">
      <c r="A3555" s="1" t="s">
        <v>787</v>
      </c>
      <c r="B3555">
        <v>77</v>
      </c>
      <c r="D3555">
        <f t="shared" si="28"/>
        <v>12</v>
      </c>
      <c r="E3555" t="str">
        <f t="shared" si="29"/>
        <v>9922056</v>
      </c>
      <c r="F3555" t="str">
        <f t="shared" si="30"/>
        <v>22056</v>
      </c>
      <c r="G3555">
        <f t="shared" si="27"/>
        <v>77</v>
      </c>
    </row>
    <row r="3556" spans="1:7" x14ac:dyDescent="0.25">
      <c r="A3556" s="1" t="s">
        <v>788</v>
      </c>
      <c r="B3556">
        <v>1</v>
      </c>
      <c r="D3556">
        <f t="shared" si="28"/>
        <v>12</v>
      </c>
      <c r="E3556" t="str">
        <f t="shared" si="29"/>
        <v>9922077</v>
      </c>
      <c r="F3556" t="str">
        <f t="shared" si="30"/>
        <v>22077</v>
      </c>
      <c r="G3556">
        <f t="shared" si="27"/>
        <v>1</v>
      </c>
    </row>
    <row r="3557" spans="1:7" x14ac:dyDescent="0.25">
      <c r="A3557" s="1" t="s">
        <v>789</v>
      </c>
      <c r="B3557">
        <v>5</v>
      </c>
      <c r="D3557">
        <f t="shared" si="28"/>
        <v>12</v>
      </c>
      <c r="E3557" t="str">
        <f t="shared" si="29"/>
        <v>9922104</v>
      </c>
      <c r="F3557" t="str">
        <f t="shared" si="30"/>
        <v>22104</v>
      </c>
      <c r="G3557">
        <f t="shared" si="27"/>
        <v>5</v>
      </c>
    </row>
    <row r="3558" spans="1:7" x14ac:dyDescent="0.25">
      <c r="A3558" s="1" t="s">
        <v>189</v>
      </c>
      <c r="B3558">
        <v>469</v>
      </c>
      <c r="D3558">
        <f t="shared" si="28"/>
        <v>12</v>
      </c>
      <c r="E3558" t="str">
        <f t="shared" si="29"/>
        <v>9922118</v>
      </c>
      <c r="F3558" t="str">
        <f t="shared" si="30"/>
        <v>22118</v>
      </c>
      <c r="G3558">
        <f t="shared" si="27"/>
        <v>469</v>
      </c>
    </row>
    <row r="3559" spans="1:7" x14ac:dyDescent="0.25">
      <c r="A3559" s="1" t="s">
        <v>2672</v>
      </c>
      <c r="B3559">
        <v>15</v>
      </c>
      <c r="D3559">
        <f t="shared" si="28"/>
        <v>12</v>
      </c>
      <c r="E3559" t="str">
        <f t="shared" si="29"/>
        <v>9922227</v>
      </c>
      <c r="F3559" t="str">
        <f t="shared" si="30"/>
        <v>22227</v>
      </c>
      <c r="G3559">
        <f t="shared" si="27"/>
        <v>15</v>
      </c>
    </row>
    <row r="3560" spans="1:7" x14ac:dyDescent="0.25">
      <c r="A3560" s="1" t="s">
        <v>790</v>
      </c>
      <c r="B3560">
        <v>33</v>
      </c>
      <c r="D3560">
        <f t="shared" si="28"/>
        <v>12</v>
      </c>
      <c r="E3560" t="str">
        <f t="shared" si="29"/>
        <v>9922229</v>
      </c>
      <c r="F3560" t="str">
        <f t="shared" si="30"/>
        <v>22229</v>
      </c>
      <c r="G3560">
        <f t="shared" si="27"/>
        <v>33</v>
      </c>
    </row>
    <row r="3561" spans="1:7" x14ac:dyDescent="0.25">
      <c r="A3561" s="1" t="s">
        <v>3347</v>
      </c>
      <c r="B3561">
        <v>2</v>
      </c>
      <c r="D3561">
        <f t="shared" si="28"/>
        <v>12</v>
      </c>
      <c r="E3561" t="str">
        <f t="shared" si="29"/>
        <v>9922246</v>
      </c>
      <c r="F3561" t="str">
        <f t="shared" si="30"/>
        <v>22246</v>
      </c>
      <c r="G3561">
        <f t="shared" si="27"/>
        <v>2</v>
      </c>
    </row>
    <row r="3562" spans="1:7" x14ac:dyDescent="0.25">
      <c r="A3562" s="1" t="s">
        <v>1334</v>
      </c>
      <c r="B3562">
        <v>2</v>
      </c>
      <c r="D3562">
        <f t="shared" si="28"/>
        <v>12</v>
      </c>
      <c r="E3562" t="str">
        <f t="shared" si="29"/>
        <v>9922256</v>
      </c>
      <c r="F3562" t="str">
        <f t="shared" si="30"/>
        <v>22256</v>
      </c>
      <c r="G3562">
        <f t="shared" si="27"/>
        <v>2</v>
      </c>
    </row>
    <row r="3563" spans="1:7" x14ac:dyDescent="0.25">
      <c r="A3563" s="1" t="s">
        <v>791</v>
      </c>
      <c r="B3563">
        <v>22</v>
      </c>
      <c r="D3563">
        <f t="shared" si="28"/>
        <v>12</v>
      </c>
      <c r="E3563" t="str">
        <f t="shared" si="29"/>
        <v>9922273</v>
      </c>
      <c r="F3563" t="str">
        <f t="shared" si="30"/>
        <v>22273</v>
      </c>
      <c r="G3563">
        <f t="shared" si="27"/>
        <v>22</v>
      </c>
    </row>
    <row r="3564" spans="1:7" x14ac:dyDescent="0.25">
      <c r="A3564" s="1" t="s">
        <v>3862</v>
      </c>
      <c r="B3564">
        <v>1</v>
      </c>
      <c r="D3564">
        <f t="shared" si="28"/>
        <v>12</v>
      </c>
      <c r="E3564" t="str">
        <f t="shared" si="29"/>
        <v>9922280</v>
      </c>
      <c r="F3564" t="str">
        <f t="shared" si="30"/>
        <v>22280</v>
      </c>
      <c r="G3564">
        <f t="shared" si="27"/>
        <v>1</v>
      </c>
    </row>
    <row r="3565" spans="1:7" x14ac:dyDescent="0.25">
      <c r="A3565" s="1" t="s">
        <v>3628</v>
      </c>
      <c r="B3565">
        <v>3</v>
      </c>
      <c r="D3565">
        <f t="shared" si="28"/>
        <v>12</v>
      </c>
      <c r="E3565" t="str">
        <f t="shared" si="29"/>
        <v>9922294</v>
      </c>
      <c r="F3565" t="str">
        <f t="shared" si="30"/>
        <v>22294</v>
      </c>
      <c r="G3565">
        <f t="shared" si="27"/>
        <v>3</v>
      </c>
    </row>
    <row r="3566" spans="1:7" x14ac:dyDescent="0.25">
      <c r="A3566" s="1" t="s">
        <v>3895</v>
      </c>
      <c r="B3566">
        <v>1</v>
      </c>
      <c r="D3566">
        <f t="shared" si="28"/>
        <v>12</v>
      </c>
      <c r="E3566" t="str">
        <f t="shared" si="29"/>
        <v>9922311</v>
      </c>
      <c r="F3566" t="str">
        <f t="shared" si="30"/>
        <v>22311</v>
      </c>
      <c r="G3566">
        <f t="shared" ref="G3566:G3629" si="31">B3566</f>
        <v>1</v>
      </c>
    </row>
    <row r="3567" spans="1:7" x14ac:dyDescent="0.25">
      <c r="A3567" s="1" t="s">
        <v>2184</v>
      </c>
      <c r="B3567">
        <v>3</v>
      </c>
      <c r="D3567">
        <f t="shared" si="28"/>
        <v>12</v>
      </c>
      <c r="E3567" t="str">
        <f t="shared" si="29"/>
        <v>9922316</v>
      </c>
      <c r="F3567" t="str">
        <f t="shared" si="30"/>
        <v>22316</v>
      </c>
      <c r="G3567">
        <f t="shared" si="31"/>
        <v>3</v>
      </c>
    </row>
    <row r="3568" spans="1:7" x14ac:dyDescent="0.25">
      <c r="A3568" s="1" t="s">
        <v>2451</v>
      </c>
      <c r="B3568">
        <v>5</v>
      </c>
      <c r="D3568">
        <f t="shared" si="28"/>
        <v>12</v>
      </c>
      <c r="E3568" t="str">
        <f t="shared" si="29"/>
        <v>9922321</v>
      </c>
      <c r="F3568" t="str">
        <f t="shared" si="30"/>
        <v>22321</v>
      </c>
      <c r="G3568">
        <f t="shared" si="31"/>
        <v>5</v>
      </c>
    </row>
    <row r="3569" spans="1:7" x14ac:dyDescent="0.25">
      <c r="A3569" s="1" t="s">
        <v>792</v>
      </c>
      <c r="B3569">
        <v>7</v>
      </c>
      <c r="D3569">
        <f t="shared" ref="D3569:D3632" si="32">LEN(A3569)</f>
        <v>12</v>
      </c>
      <c r="E3569" t="str">
        <f t="shared" si="29"/>
        <v>9922322</v>
      </c>
      <c r="F3569" t="str">
        <f t="shared" si="30"/>
        <v>22322</v>
      </c>
      <c r="G3569">
        <f t="shared" si="31"/>
        <v>7</v>
      </c>
    </row>
    <row r="3570" spans="1:7" x14ac:dyDescent="0.25">
      <c r="A3570" s="1" t="s">
        <v>190</v>
      </c>
      <c r="B3570">
        <v>384</v>
      </c>
      <c r="D3570">
        <f t="shared" si="32"/>
        <v>12</v>
      </c>
      <c r="E3570" t="str">
        <f t="shared" ref="E3570:E3633" si="33">LEFT(A3570,7)</f>
        <v>9922323</v>
      </c>
      <c r="F3570" t="str">
        <f t="shared" ref="F3570:F3633" si="34">RIGHT(E3570,5)</f>
        <v>22323</v>
      </c>
      <c r="G3570">
        <f t="shared" si="31"/>
        <v>384</v>
      </c>
    </row>
    <row r="3571" spans="1:7" x14ac:dyDescent="0.25">
      <c r="A3571" s="1" t="s">
        <v>793</v>
      </c>
      <c r="B3571">
        <v>14</v>
      </c>
      <c r="D3571">
        <f t="shared" si="32"/>
        <v>12</v>
      </c>
      <c r="E3571" t="str">
        <f t="shared" si="33"/>
        <v>9922330</v>
      </c>
      <c r="F3571" t="str">
        <f t="shared" si="34"/>
        <v>22330</v>
      </c>
      <c r="G3571">
        <f t="shared" si="31"/>
        <v>14</v>
      </c>
    </row>
    <row r="3572" spans="1:7" x14ac:dyDescent="0.25">
      <c r="A3572" s="1" t="s">
        <v>2673</v>
      </c>
      <c r="B3572">
        <v>1</v>
      </c>
      <c r="D3572">
        <f t="shared" si="32"/>
        <v>12</v>
      </c>
      <c r="E3572" t="str">
        <f t="shared" si="33"/>
        <v>9922383</v>
      </c>
      <c r="F3572" t="str">
        <f t="shared" si="34"/>
        <v>22383</v>
      </c>
      <c r="G3572">
        <f t="shared" si="31"/>
        <v>1</v>
      </c>
    </row>
    <row r="3573" spans="1:7" x14ac:dyDescent="0.25">
      <c r="A3573" s="1" t="s">
        <v>794</v>
      </c>
      <c r="B3573">
        <v>9</v>
      </c>
      <c r="D3573">
        <f t="shared" si="32"/>
        <v>12</v>
      </c>
      <c r="E3573" t="str">
        <f t="shared" si="33"/>
        <v>9922384</v>
      </c>
      <c r="F3573" t="str">
        <f t="shared" si="34"/>
        <v>22384</v>
      </c>
      <c r="G3573">
        <f t="shared" si="31"/>
        <v>9</v>
      </c>
    </row>
    <row r="3574" spans="1:7" x14ac:dyDescent="0.25">
      <c r="A3574" s="1" t="s">
        <v>1335</v>
      </c>
      <c r="B3574">
        <v>1</v>
      </c>
      <c r="D3574">
        <f t="shared" si="32"/>
        <v>12</v>
      </c>
      <c r="E3574" t="str">
        <f t="shared" si="33"/>
        <v>9922392</v>
      </c>
      <c r="F3574" t="str">
        <f t="shared" si="34"/>
        <v>22392</v>
      </c>
      <c r="G3574">
        <f t="shared" si="31"/>
        <v>1</v>
      </c>
    </row>
    <row r="3575" spans="1:7" x14ac:dyDescent="0.25">
      <c r="A3575" s="1" t="s">
        <v>795</v>
      </c>
      <c r="B3575">
        <v>4</v>
      </c>
      <c r="D3575">
        <f t="shared" si="32"/>
        <v>12</v>
      </c>
      <c r="E3575" t="str">
        <f t="shared" si="33"/>
        <v>9922396</v>
      </c>
      <c r="F3575" t="str">
        <f t="shared" si="34"/>
        <v>22396</v>
      </c>
      <c r="G3575">
        <f t="shared" si="31"/>
        <v>4</v>
      </c>
    </row>
    <row r="3576" spans="1:7" x14ac:dyDescent="0.25">
      <c r="A3576" s="1" t="s">
        <v>1801</v>
      </c>
      <c r="B3576">
        <v>6</v>
      </c>
      <c r="D3576">
        <f t="shared" si="32"/>
        <v>12</v>
      </c>
      <c r="E3576" t="str">
        <f t="shared" si="33"/>
        <v>9922397</v>
      </c>
      <c r="F3576" t="str">
        <f t="shared" si="34"/>
        <v>22397</v>
      </c>
      <c r="G3576">
        <f t="shared" si="31"/>
        <v>6</v>
      </c>
    </row>
    <row r="3577" spans="1:7" x14ac:dyDescent="0.25">
      <c r="A3577" s="1" t="s">
        <v>796</v>
      </c>
      <c r="B3577">
        <v>14</v>
      </c>
      <c r="D3577">
        <f t="shared" si="32"/>
        <v>12</v>
      </c>
      <c r="E3577" t="str">
        <f t="shared" si="33"/>
        <v>9922418</v>
      </c>
      <c r="F3577" t="str">
        <f t="shared" si="34"/>
        <v>22418</v>
      </c>
      <c r="G3577">
        <f t="shared" si="31"/>
        <v>14</v>
      </c>
    </row>
    <row r="3578" spans="1:7" x14ac:dyDescent="0.25">
      <c r="A3578" s="1" t="s">
        <v>3844</v>
      </c>
      <c r="B3578">
        <v>1</v>
      </c>
      <c r="D3578">
        <f t="shared" si="32"/>
        <v>12</v>
      </c>
      <c r="E3578" t="str">
        <f t="shared" si="33"/>
        <v>9922430</v>
      </c>
      <c r="F3578" t="str">
        <f t="shared" si="34"/>
        <v>22430</v>
      </c>
      <c r="G3578">
        <f t="shared" si="31"/>
        <v>1</v>
      </c>
    </row>
    <row r="3579" spans="1:7" x14ac:dyDescent="0.25">
      <c r="A3579" s="1" t="s">
        <v>797</v>
      </c>
      <c r="B3579">
        <v>27</v>
      </c>
      <c r="D3579">
        <f t="shared" si="32"/>
        <v>12</v>
      </c>
      <c r="E3579" t="str">
        <f t="shared" si="33"/>
        <v>9922440</v>
      </c>
      <c r="F3579" t="str">
        <f t="shared" si="34"/>
        <v>22440</v>
      </c>
      <c r="G3579">
        <f t="shared" si="31"/>
        <v>27</v>
      </c>
    </row>
    <row r="3580" spans="1:7" x14ac:dyDescent="0.25">
      <c r="A3580" s="1" t="s">
        <v>1336</v>
      </c>
      <c r="B3580">
        <v>1</v>
      </c>
      <c r="D3580">
        <f t="shared" si="32"/>
        <v>12</v>
      </c>
      <c r="E3580" t="str">
        <f t="shared" si="33"/>
        <v>9922627</v>
      </c>
      <c r="F3580" t="str">
        <f t="shared" si="34"/>
        <v>22627</v>
      </c>
      <c r="G3580">
        <f t="shared" si="31"/>
        <v>1</v>
      </c>
    </row>
    <row r="3581" spans="1:7" x14ac:dyDescent="0.25">
      <c r="A3581" s="1" t="s">
        <v>798</v>
      </c>
      <c r="B3581">
        <v>625</v>
      </c>
      <c r="D3581">
        <f t="shared" si="32"/>
        <v>12</v>
      </c>
      <c r="E3581" t="str">
        <f t="shared" si="33"/>
        <v>9922628</v>
      </c>
      <c r="F3581" t="str">
        <f t="shared" si="34"/>
        <v>22628</v>
      </c>
      <c r="G3581">
        <f t="shared" si="31"/>
        <v>625</v>
      </c>
    </row>
    <row r="3582" spans="1:7" x14ac:dyDescent="0.25">
      <c r="A3582" s="1" t="s">
        <v>191</v>
      </c>
      <c r="B3582">
        <v>1834</v>
      </c>
      <c r="D3582">
        <f t="shared" si="32"/>
        <v>12</v>
      </c>
      <c r="E3582" t="str">
        <f t="shared" si="33"/>
        <v>9922629</v>
      </c>
      <c r="F3582" t="str">
        <f t="shared" si="34"/>
        <v>22629</v>
      </c>
      <c r="G3582">
        <f t="shared" si="31"/>
        <v>1834</v>
      </c>
    </row>
    <row r="3583" spans="1:7" x14ac:dyDescent="0.25">
      <c r="A3583" s="1" t="s">
        <v>799</v>
      </c>
      <c r="B3583">
        <v>238</v>
      </c>
      <c r="D3583">
        <f t="shared" si="32"/>
        <v>12</v>
      </c>
      <c r="E3583" t="str">
        <f t="shared" si="33"/>
        <v>9922630</v>
      </c>
      <c r="F3583" t="str">
        <f t="shared" si="34"/>
        <v>22630</v>
      </c>
      <c r="G3583">
        <f t="shared" si="31"/>
        <v>238</v>
      </c>
    </row>
    <row r="3584" spans="1:7" x14ac:dyDescent="0.25">
      <c r="A3584" s="1" t="s">
        <v>192</v>
      </c>
      <c r="B3584">
        <v>490</v>
      </c>
      <c r="D3584">
        <f t="shared" si="32"/>
        <v>12</v>
      </c>
      <c r="E3584" t="str">
        <f t="shared" si="33"/>
        <v>9922632</v>
      </c>
      <c r="F3584" t="str">
        <f t="shared" si="34"/>
        <v>22632</v>
      </c>
      <c r="G3584">
        <f t="shared" si="31"/>
        <v>490</v>
      </c>
    </row>
    <row r="3585" spans="1:7" x14ac:dyDescent="0.25">
      <c r="A3585" s="1" t="s">
        <v>3839</v>
      </c>
      <c r="B3585">
        <v>49</v>
      </c>
      <c r="D3585">
        <f t="shared" si="32"/>
        <v>12</v>
      </c>
      <c r="E3585" t="str">
        <f t="shared" si="33"/>
        <v>9922635</v>
      </c>
      <c r="F3585" t="str">
        <f t="shared" si="34"/>
        <v>22635</v>
      </c>
      <c r="G3585">
        <f t="shared" si="31"/>
        <v>49</v>
      </c>
    </row>
    <row r="3586" spans="1:7" x14ac:dyDescent="0.25">
      <c r="A3586" s="1" t="s">
        <v>2452</v>
      </c>
      <c r="B3586">
        <v>3</v>
      </c>
      <c r="D3586">
        <f t="shared" si="32"/>
        <v>12</v>
      </c>
      <c r="E3586" t="str">
        <f t="shared" si="33"/>
        <v>9922702</v>
      </c>
      <c r="F3586" t="str">
        <f t="shared" si="34"/>
        <v>22702</v>
      </c>
      <c r="G3586">
        <f t="shared" si="31"/>
        <v>3</v>
      </c>
    </row>
    <row r="3587" spans="1:7" x14ac:dyDescent="0.25">
      <c r="A3587" s="1" t="s">
        <v>3629</v>
      </c>
      <c r="B3587">
        <v>3</v>
      </c>
      <c r="D3587">
        <f t="shared" si="32"/>
        <v>12</v>
      </c>
      <c r="E3587" t="str">
        <f t="shared" si="33"/>
        <v>9922705</v>
      </c>
      <c r="F3587" t="str">
        <f t="shared" si="34"/>
        <v>22705</v>
      </c>
      <c r="G3587">
        <f t="shared" si="31"/>
        <v>3</v>
      </c>
    </row>
    <row r="3588" spans="1:7" x14ac:dyDescent="0.25">
      <c r="A3588" s="1" t="s">
        <v>1802</v>
      </c>
      <c r="B3588">
        <v>3</v>
      </c>
      <c r="D3588">
        <f t="shared" si="32"/>
        <v>12</v>
      </c>
      <c r="E3588" t="str">
        <f t="shared" si="33"/>
        <v>9922706</v>
      </c>
      <c r="F3588" t="str">
        <f t="shared" si="34"/>
        <v>22706</v>
      </c>
      <c r="G3588">
        <f t="shared" si="31"/>
        <v>3</v>
      </c>
    </row>
    <row r="3589" spans="1:7" x14ac:dyDescent="0.25">
      <c r="A3589" s="1" t="s">
        <v>2185</v>
      </c>
      <c r="B3589">
        <v>1</v>
      </c>
      <c r="D3589">
        <f t="shared" si="32"/>
        <v>12</v>
      </c>
      <c r="E3589" t="str">
        <f t="shared" si="33"/>
        <v>9922708</v>
      </c>
      <c r="F3589" t="str">
        <f t="shared" si="34"/>
        <v>22708</v>
      </c>
      <c r="G3589">
        <f t="shared" si="31"/>
        <v>1</v>
      </c>
    </row>
    <row r="3590" spans="1:7" x14ac:dyDescent="0.25">
      <c r="A3590" s="1" t="s">
        <v>3863</v>
      </c>
      <c r="B3590">
        <v>1</v>
      </c>
      <c r="D3590">
        <f t="shared" si="32"/>
        <v>12</v>
      </c>
      <c r="E3590" t="str">
        <f t="shared" si="33"/>
        <v>9922711</v>
      </c>
      <c r="F3590" t="str">
        <f t="shared" si="34"/>
        <v>22711</v>
      </c>
      <c r="G3590">
        <f t="shared" si="31"/>
        <v>1</v>
      </c>
    </row>
    <row r="3591" spans="1:7" x14ac:dyDescent="0.25">
      <c r="A3591" s="1" t="s">
        <v>800</v>
      </c>
      <c r="B3591">
        <v>1</v>
      </c>
      <c r="D3591">
        <f t="shared" si="32"/>
        <v>12</v>
      </c>
      <c r="E3591" t="str">
        <f t="shared" si="33"/>
        <v>9922712</v>
      </c>
      <c r="F3591" t="str">
        <f t="shared" si="34"/>
        <v>22712</v>
      </c>
      <c r="G3591">
        <f t="shared" si="31"/>
        <v>1</v>
      </c>
    </row>
    <row r="3592" spans="1:7" x14ac:dyDescent="0.25">
      <c r="A3592" s="1" t="s">
        <v>3678</v>
      </c>
      <c r="B3592">
        <v>2</v>
      </c>
      <c r="D3592">
        <f t="shared" si="32"/>
        <v>12</v>
      </c>
      <c r="E3592" t="str">
        <f t="shared" si="33"/>
        <v>9922718</v>
      </c>
      <c r="F3592" t="str">
        <f t="shared" si="34"/>
        <v>22718</v>
      </c>
      <c r="G3592">
        <f t="shared" si="31"/>
        <v>2</v>
      </c>
    </row>
    <row r="3593" spans="1:7" x14ac:dyDescent="0.25">
      <c r="A3593" s="1" t="s">
        <v>801</v>
      </c>
      <c r="B3593">
        <v>15</v>
      </c>
      <c r="D3593">
        <f t="shared" si="32"/>
        <v>12</v>
      </c>
      <c r="E3593" t="str">
        <f t="shared" si="33"/>
        <v>9922719</v>
      </c>
      <c r="F3593" t="str">
        <f t="shared" si="34"/>
        <v>22719</v>
      </c>
      <c r="G3593">
        <f t="shared" si="31"/>
        <v>15</v>
      </c>
    </row>
    <row r="3594" spans="1:7" x14ac:dyDescent="0.25">
      <c r="A3594" s="1" t="s">
        <v>2674</v>
      </c>
      <c r="B3594">
        <v>1</v>
      </c>
      <c r="D3594">
        <f t="shared" si="32"/>
        <v>12</v>
      </c>
      <c r="E3594" t="str">
        <f t="shared" si="33"/>
        <v>9922837</v>
      </c>
      <c r="F3594" t="str">
        <f t="shared" si="34"/>
        <v>22837</v>
      </c>
      <c r="G3594">
        <f t="shared" si="31"/>
        <v>1</v>
      </c>
    </row>
    <row r="3595" spans="1:7" x14ac:dyDescent="0.25">
      <c r="A3595" s="1" t="s">
        <v>2967</v>
      </c>
      <c r="B3595">
        <v>14</v>
      </c>
      <c r="D3595">
        <f t="shared" si="32"/>
        <v>12</v>
      </c>
      <c r="E3595" t="str">
        <f t="shared" si="33"/>
        <v>9922840</v>
      </c>
      <c r="F3595" t="str">
        <f t="shared" si="34"/>
        <v>22840</v>
      </c>
      <c r="G3595">
        <f t="shared" si="31"/>
        <v>14</v>
      </c>
    </row>
    <row r="3596" spans="1:7" x14ac:dyDescent="0.25">
      <c r="A3596" s="1" t="s">
        <v>2453</v>
      </c>
      <c r="B3596">
        <v>4</v>
      </c>
      <c r="D3596">
        <f t="shared" si="32"/>
        <v>12</v>
      </c>
      <c r="E3596" t="str">
        <f t="shared" si="33"/>
        <v>9922844</v>
      </c>
      <c r="F3596" t="str">
        <f t="shared" si="34"/>
        <v>22844</v>
      </c>
      <c r="G3596">
        <f t="shared" si="31"/>
        <v>4</v>
      </c>
    </row>
    <row r="3597" spans="1:7" x14ac:dyDescent="0.25">
      <c r="A3597" s="1" t="s">
        <v>3630</v>
      </c>
      <c r="B3597">
        <v>1</v>
      </c>
      <c r="D3597">
        <f t="shared" si="32"/>
        <v>12</v>
      </c>
      <c r="E3597" t="str">
        <f t="shared" si="33"/>
        <v>9922851</v>
      </c>
      <c r="F3597" t="str">
        <f t="shared" si="34"/>
        <v>22851</v>
      </c>
      <c r="G3597">
        <f t="shared" si="31"/>
        <v>1</v>
      </c>
    </row>
    <row r="3598" spans="1:7" x14ac:dyDescent="0.25">
      <c r="A3598" s="1" t="s">
        <v>2675</v>
      </c>
      <c r="B3598">
        <v>1</v>
      </c>
      <c r="D3598">
        <f t="shared" si="32"/>
        <v>12</v>
      </c>
      <c r="E3598" t="str">
        <f t="shared" si="33"/>
        <v>9922861</v>
      </c>
      <c r="F3598" t="str">
        <f t="shared" si="34"/>
        <v>22861</v>
      </c>
      <c r="G3598">
        <f t="shared" si="31"/>
        <v>1</v>
      </c>
    </row>
    <row r="3599" spans="1:7" x14ac:dyDescent="0.25">
      <c r="A3599" s="1" t="s">
        <v>2454</v>
      </c>
      <c r="B3599">
        <v>7</v>
      </c>
      <c r="D3599">
        <f t="shared" si="32"/>
        <v>12</v>
      </c>
      <c r="E3599" t="str">
        <f t="shared" si="33"/>
        <v>9922863</v>
      </c>
      <c r="F3599" t="str">
        <f t="shared" si="34"/>
        <v>22863</v>
      </c>
      <c r="G3599">
        <f t="shared" si="31"/>
        <v>7</v>
      </c>
    </row>
    <row r="3600" spans="1:7" x14ac:dyDescent="0.25">
      <c r="A3600" s="1" t="s">
        <v>1882</v>
      </c>
      <c r="B3600">
        <v>1</v>
      </c>
      <c r="D3600">
        <f t="shared" si="32"/>
        <v>12</v>
      </c>
      <c r="E3600" t="str">
        <f t="shared" si="33"/>
        <v>9923670</v>
      </c>
      <c r="F3600" t="str">
        <f t="shared" si="34"/>
        <v>23670</v>
      </c>
      <c r="G3600">
        <f t="shared" si="31"/>
        <v>1</v>
      </c>
    </row>
    <row r="3601" spans="1:7" x14ac:dyDescent="0.25">
      <c r="A3601" s="1" t="s">
        <v>2455</v>
      </c>
      <c r="B3601">
        <v>2</v>
      </c>
      <c r="D3601">
        <f t="shared" si="32"/>
        <v>12</v>
      </c>
      <c r="E3601" t="str">
        <f t="shared" si="33"/>
        <v>9923680</v>
      </c>
      <c r="F3601" t="str">
        <f t="shared" si="34"/>
        <v>23680</v>
      </c>
      <c r="G3601">
        <f t="shared" si="31"/>
        <v>2</v>
      </c>
    </row>
    <row r="3602" spans="1:7" x14ac:dyDescent="0.25">
      <c r="A3602" s="1" t="s">
        <v>2456</v>
      </c>
      <c r="B3602">
        <v>7</v>
      </c>
      <c r="D3602">
        <f t="shared" si="32"/>
        <v>12</v>
      </c>
      <c r="E3602" t="str">
        <f t="shared" si="33"/>
        <v>9923682</v>
      </c>
      <c r="F3602" t="str">
        <f t="shared" si="34"/>
        <v>23682</v>
      </c>
      <c r="G3602">
        <f t="shared" si="31"/>
        <v>7</v>
      </c>
    </row>
    <row r="3603" spans="1:7" x14ac:dyDescent="0.25">
      <c r="A3603" s="1" t="s">
        <v>2457</v>
      </c>
      <c r="B3603">
        <v>4</v>
      </c>
      <c r="D3603">
        <f t="shared" si="32"/>
        <v>12</v>
      </c>
      <c r="E3603" t="str">
        <f t="shared" si="33"/>
        <v>9923683</v>
      </c>
      <c r="F3603" t="str">
        <f t="shared" si="34"/>
        <v>23683</v>
      </c>
      <c r="G3603">
        <f t="shared" si="31"/>
        <v>4</v>
      </c>
    </row>
    <row r="3604" spans="1:7" x14ac:dyDescent="0.25">
      <c r="A3604" s="1" t="s">
        <v>1337</v>
      </c>
      <c r="B3604">
        <v>3</v>
      </c>
      <c r="D3604">
        <f t="shared" si="32"/>
        <v>12</v>
      </c>
      <c r="E3604" t="str">
        <f t="shared" si="33"/>
        <v>9923684</v>
      </c>
      <c r="F3604" t="str">
        <f t="shared" si="34"/>
        <v>23684</v>
      </c>
      <c r="G3604">
        <f t="shared" si="31"/>
        <v>3</v>
      </c>
    </row>
    <row r="3605" spans="1:7" x14ac:dyDescent="0.25">
      <c r="A3605" s="1" t="s">
        <v>2186</v>
      </c>
      <c r="B3605">
        <v>26</v>
      </c>
      <c r="D3605">
        <f t="shared" si="32"/>
        <v>12</v>
      </c>
      <c r="E3605" t="str">
        <f t="shared" si="33"/>
        <v>9923685</v>
      </c>
      <c r="F3605" t="str">
        <f t="shared" si="34"/>
        <v>23685</v>
      </c>
      <c r="G3605">
        <f t="shared" si="31"/>
        <v>26</v>
      </c>
    </row>
    <row r="3606" spans="1:7" x14ac:dyDescent="0.25">
      <c r="A3606" s="1" t="s">
        <v>3520</v>
      </c>
      <c r="B3606">
        <v>2</v>
      </c>
      <c r="D3606">
        <f t="shared" si="32"/>
        <v>12</v>
      </c>
      <c r="E3606" t="str">
        <f t="shared" si="33"/>
        <v>9923686</v>
      </c>
      <c r="F3606" t="str">
        <f t="shared" si="34"/>
        <v>23686</v>
      </c>
      <c r="G3606">
        <f t="shared" si="31"/>
        <v>2</v>
      </c>
    </row>
    <row r="3607" spans="1:7" x14ac:dyDescent="0.25">
      <c r="A3607" s="1" t="s">
        <v>802</v>
      </c>
      <c r="B3607">
        <v>2</v>
      </c>
      <c r="D3607">
        <f t="shared" si="32"/>
        <v>12</v>
      </c>
      <c r="E3607" t="str">
        <f t="shared" si="33"/>
        <v>9923688</v>
      </c>
      <c r="F3607" t="str">
        <f t="shared" si="34"/>
        <v>23688</v>
      </c>
      <c r="G3607">
        <f t="shared" si="31"/>
        <v>2</v>
      </c>
    </row>
    <row r="3608" spans="1:7" x14ac:dyDescent="0.25">
      <c r="A3608" s="1" t="s">
        <v>1338</v>
      </c>
      <c r="B3608">
        <v>2</v>
      </c>
      <c r="D3608">
        <f t="shared" si="32"/>
        <v>12</v>
      </c>
      <c r="E3608" t="str">
        <f t="shared" si="33"/>
        <v>9923689</v>
      </c>
      <c r="F3608" t="str">
        <f t="shared" si="34"/>
        <v>23689</v>
      </c>
      <c r="G3608">
        <f t="shared" si="31"/>
        <v>2</v>
      </c>
    </row>
    <row r="3609" spans="1:7" x14ac:dyDescent="0.25">
      <c r="A3609" s="1" t="s">
        <v>803</v>
      </c>
      <c r="B3609">
        <v>12</v>
      </c>
      <c r="D3609">
        <f t="shared" si="32"/>
        <v>12</v>
      </c>
      <c r="E3609" t="str">
        <f t="shared" si="33"/>
        <v>9923690</v>
      </c>
      <c r="F3609" t="str">
        <f t="shared" si="34"/>
        <v>23690</v>
      </c>
      <c r="G3609">
        <f t="shared" si="31"/>
        <v>12</v>
      </c>
    </row>
    <row r="3610" spans="1:7" x14ac:dyDescent="0.25">
      <c r="A3610" s="1" t="s">
        <v>804</v>
      </c>
      <c r="B3610">
        <v>3</v>
      </c>
      <c r="D3610">
        <f t="shared" si="32"/>
        <v>12</v>
      </c>
      <c r="E3610" t="str">
        <f t="shared" si="33"/>
        <v>9923692</v>
      </c>
      <c r="F3610" t="str">
        <f t="shared" si="34"/>
        <v>23692</v>
      </c>
      <c r="G3610">
        <f t="shared" si="31"/>
        <v>3</v>
      </c>
    </row>
    <row r="3611" spans="1:7" x14ac:dyDescent="0.25">
      <c r="A3611" s="1" t="s">
        <v>1803</v>
      </c>
      <c r="B3611">
        <v>3</v>
      </c>
      <c r="D3611">
        <f t="shared" si="32"/>
        <v>12</v>
      </c>
      <c r="E3611" t="str">
        <f t="shared" si="33"/>
        <v>9923694</v>
      </c>
      <c r="F3611" t="str">
        <f t="shared" si="34"/>
        <v>23694</v>
      </c>
      <c r="G3611">
        <f t="shared" si="31"/>
        <v>3</v>
      </c>
    </row>
    <row r="3612" spans="1:7" x14ac:dyDescent="0.25">
      <c r="A3612" s="1" t="s">
        <v>1339</v>
      </c>
      <c r="B3612">
        <v>2</v>
      </c>
      <c r="D3612">
        <f t="shared" si="32"/>
        <v>12</v>
      </c>
      <c r="E3612" t="str">
        <f t="shared" si="33"/>
        <v>9923695</v>
      </c>
      <c r="F3612" t="str">
        <f t="shared" si="34"/>
        <v>23695</v>
      </c>
      <c r="G3612">
        <f t="shared" si="31"/>
        <v>2</v>
      </c>
    </row>
    <row r="3613" spans="1:7" x14ac:dyDescent="0.25">
      <c r="A3613" s="1" t="s">
        <v>805</v>
      </c>
      <c r="B3613">
        <v>3</v>
      </c>
      <c r="D3613">
        <f t="shared" si="32"/>
        <v>12</v>
      </c>
      <c r="E3613" t="str">
        <f t="shared" si="33"/>
        <v>9923697</v>
      </c>
      <c r="F3613" t="str">
        <f t="shared" si="34"/>
        <v>23697</v>
      </c>
      <c r="G3613">
        <f t="shared" si="31"/>
        <v>3</v>
      </c>
    </row>
    <row r="3614" spans="1:7" x14ac:dyDescent="0.25">
      <c r="A3614" s="1" t="s">
        <v>3817</v>
      </c>
      <c r="B3614">
        <v>1</v>
      </c>
      <c r="D3614">
        <f t="shared" si="32"/>
        <v>12</v>
      </c>
      <c r="E3614" t="str">
        <f t="shared" si="33"/>
        <v>9923698</v>
      </c>
      <c r="F3614" t="str">
        <f t="shared" si="34"/>
        <v>23698</v>
      </c>
      <c r="G3614">
        <f t="shared" si="31"/>
        <v>1</v>
      </c>
    </row>
    <row r="3615" spans="1:7" x14ac:dyDescent="0.25">
      <c r="A3615" s="1" t="s">
        <v>1804</v>
      </c>
      <c r="B3615">
        <v>4</v>
      </c>
      <c r="D3615">
        <f t="shared" si="32"/>
        <v>12</v>
      </c>
      <c r="E3615" t="str">
        <f t="shared" si="33"/>
        <v>9923703</v>
      </c>
      <c r="F3615" t="str">
        <f t="shared" si="34"/>
        <v>23703</v>
      </c>
      <c r="G3615">
        <f t="shared" si="31"/>
        <v>4</v>
      </c>
    </row>
    <row r="3616" spans="1:7" x14ac:dyDescent="0.25">
      <c r="A3616" s="1" t="s">
        <v>3631</v>
      </c>
      <c r="B3616">
        <v>3</v>
      </c>
      <c r="D3616">
        <f t="shared" si="32"/>
        <v>12</v>
      </c>
      <c r="E3616" t="str">
        <f t="shared" si="33"/>
        <v>9923713</v>
      </c>
      <c r="F3616" t="str">
        <f t="shared" si="34"/>
        <v>23713</v>
      </c>
      <c r="G3616">
        <f t="shared" si="31"/>
        <v>3</v>
      </c>
    </row>
    <row r="3617" spans="1:7" x14ac:dyDescent="0.25">
      <c r="A3617" s="1" t="s">
        <v>2187</v>
      </c>
      <c r="B3617">
        <v>2</v>
      </c>
      <c r="D3617">
        <f t="shared" si="32"/>
        <v>12</v>
      </c>
      <c r="E3617" t="str">
        <f t="shared" si="33"/>
        <v>9923718</v>
      </c>
      <c r="F3617" t="str">
        <f t="shared" si="34"/>
        <v>23718</v>
      </c>
      <c r="G3617">
        <f t="shared" si="31"/>
        <v>2</v>
      </c>
    </row>
    <row r="3618" spans="1:7" x14ac:dyDescent="0.25">
      <c r="A3618" s="1" t="s">
        <v>193</v>
      </c>
      <c r="B3618">
        <v>328</v>
      </c>
      <c r="D3618">
        <f t="shared" si="32"/>
        <v>12</v>
      </c>
      <c r="E3618" t="str">
        <f t="shared" si="33"/>
        <v>9923724</v>
      </c>
      <c r="F3618" t="str">
        <f t="shared" si="34"/>
        <v>23724</v>
      </c>
      <c r="G3618">
        <f t="shared" si="31"/>
        <v>328</v>
      </c>
    </row>
    <row r="3619" spans="1:7" x14ac:dyDescent="0.25">
      <c r="A3619" s="1" t="s">
        <v>3632</v>
      </c>
      <c r="B3619">
        <v>1</v>
      </c>
      <c r="D3619">
        <f t="shared" si="32"/>
        <v>12</v>
      </c>
      <c r="E3619" t="str">
        <f t="shared" si="33"/>
        <v>9923725</v>
      </c>
      <c r="F3619" t="str">
        <f t="shared" si="34"/>
        <v>23725</v>
      </c>
      <c r="G3619">
        <f t="shared" si="31"/>
        <v>1</v>
      </c>
    </row>
    <row r="3620" spans="1:7" x14ac:dyDescent="0.25">
      <c r="A3620" s="1" t="s">
        <v>1805</v>
      </c>
      <c r="B3620">
        <v>3</v>
      </c>
      <c r="D3620">
        <f t="shared" si="32"/>
        <v>12</v>
      </c>
      <c r="E3620" t="str">
        <f t="shared" si="33"/>
        <v>9924389</v>
      </c>
      <c r="F3620" t="str">
        <f t="shared" si="34"/>
        <v>24389</v>
      </c>
      <c r="G3620">
        <f t="shared" si="31"/>
        <v>3</v>
      </c>
    </row>
    <row r="3621" spans="1:7" x14ac:dyDescent="0.25">
      <c r="A3621" s="1" t="s">
        <v>1340</v>
      </c>
      <c r="B3621">
        <v>1</v>
      </c>
      <c r="D3621">
        <f t="shared" si="32"/>
        <v>12</v>
      </c>
      <c r="E3621" t="str">
        <f t="shared" si="33"/>
        <v>9924701</v>
      </c>
      <c r="F3621" t="str">
        <f t="shared" si="34"/>
        <v>24701</v>
      </c>
      <c r="G3621">
        <f t="shared" si="31"/>
        <v>1</v>
      </c>
    </row>
    <row r="3622" spans="1:7" x14ac:dyDescent="0.25">
      <c r="A3622" s="1" t="s">
        <v>806</v>
      </c>
      <c r="B3622">
        <v>7</v>
      </c>
      <c r="D3622">
        <f t="shared" si="32"/>
        <v>12</v>
      </c>
      <c r="E3622" t="str">
        <f t="shared" si="33"/>
        <v>9924716</v>
      </c>
      <c r="F3622" t="str">
        <f t="shared" si="34"/>
        <v>24716</v>
      </c>
      <c r="G3622">
        <f t="shared" si="31"/>
        <v>7</v>
      </c>
    </row>
    <row r="3623" spans="1:7" x14ac:dyDescent="0.25">
      <c r="A3623" s="1" t="s">
        <v>3348</v>
      </c>
      <c r="B3623">
        <v>2</v>
      </c>
      <c r="D3623">
        <f t="shared" si="32"/>
        <v>12</v>
      </c>
      <c r="E3623" t="str">
        <f t="shared" si="33"/>
        <v>9924717</v>
      </c>
      <c r="F3623" t="str">
        <f t="shared" si="34"/>
        <v>24717</v>
      </c>
      <c r="G3623">
        <f t="shared" si="31"/>
        <v>2</v>
      </c>
    </row>
    <row r="3624" spans="1:7" x14ac:dyDescent="0.25">
      <c r="A3624" s="1" t="s">
        <v>3633</v>
      </c>
      <c r="B3624">
        <v>7</v>
      </c>
      <c r="D3624">
        <f t="shared" si="32"/>
        <v>12</v>
      </c>
      <c r="E3624" t="str">
        <f t="shared" si="33"/>
        <v>9924772</v>
      </c>
      <c r="F3624" t="str">
        <f t="shared" si="34"/>
        <v>24772</v>
      </c>
      <c r="G3624">
        <f t="shared" si="31"/>
        <v>7</v>
      </c>
    </row>
    <row r="3625" spans="1:7" x14ac:dyDescent="0.25">
      <c r="A3625" s="1" t="s">
        <v>1341</v>
      </c>
      <c r="B3625">
        <v>1</v>
      </c>
      <c r="D3625">
        <f t="shared" si="32"/>
        <v>12</v>
      </c>
      <c r="E3625" t="str">
        <f t="shared" si="33"/>
        <v>9924828</v>
      </c>
      <c r="F3625" t="str">
        <f t="shared" si="34"/>
        <v>24828</v>
      </c>
      <c r="G3625">
        <f t="shared" si="31"/>
        <v>1</v>
      </c>
    </row>
    <row r="3626" spans="1:7" x14ac:dyDescent="0.25">
      <c r="A3626" s="1" t="s">
        <v>194</v>
      </c>
      <c r="B3626">
        <v>6</v>
      </c>
      <c r="D3626">
        <f t="shared" si="32"/>
        <v>12</v>
      </c>
      <c r="E3626" t="str">
        <f t="shared" si="33"/>
        <v>9924952</v>
      </c>
      <c r="F3626" t="str">
        <f t="shared" si="34"/>
        <v>24952</v>
      </c>
      <c r="G3626">
        <f t="shared" si="31"/>
        <v>6</v>
      </c>
    </row>
    <row r="3627" spans="1:7" x14ac:dyDescent="0.25">
      <c r="A3627" s="1" t="s">
        <v>3153</v>
      </c>
      <c r="B3627">
        <v>1</v>
      </c>
      <c r="D3627">
        <f t="shared" si="32"/>
        <v>12</v>
      </c>
      <c r="E3627" t="str">
        <f t="shared" si="33"/>
        <v>9924956</v>
      </c>
      <c r="F3627" t="str">
        <f t="shared" si="34"/>
        <v>24956</v>
      </c>
      <c r="G3627">
        <f t="shared" si="31"/>
        <v>1</v>
      </c>
    </row>
    <row r="3628" spans="1:7" x14ac:dyDescent="0.25">
      <c r="A3628" s="1" t="s">
        <v>2188</v>
      </c>
      <c r="B3628">
        <v>1</v>
      </c>
      <c r="D3628">
        <f t="shared" si="32"/>
        <v>12</v>
      </c>
      <c r="E3628" t="str">
        <f t="shared" si="33"/>
        <v>9924967</v>
      </c>
      <c r="F3628" t="str">
        <f t="shared" si="34"/>
        <v>24967</v>
      </c>
      <c r="G3628">
        <f t="shared" si="31"/>
        <v>1</v>
      </c>
    </row>
    <row r="3629" spans="1:7" x14ac:dyDescent="0.25">
      <c r="A3629" s="1" t="s">
        <v>2189</v>
      </c>
      <c r="B3629">
        <v>1</v>
      </c>
      <c r="D3629">
        <f t="shared" si="32"/>
        <v>12</v>
      </c>
      <c r="E3629" t="str">
        <f t="shared" si="33"/>
        <v>9925171</v>
      </c>
      <c r="F3629" t="str">
        <f t="shared" si="34"/>
        <v>25171</v>
      </c>
      <c r="G3629">
        <f t="shared" si="31"/>
        <v>1</v>
      </c>
    </row>
    <row r="3630" spans="1:7" x14ac:dyDescent="0.25">
      <c r="A3630" s="1" t="s">
        <v>807</v>
      </c>
      <c r="B3630">
        <v>2</v>
      </c>
      <c r="D3630">
        <f t="shared" si="32"/>
        <v>12</v>
      </c>
      <c r="E3630" t="str">
        <f t="shared" si="33"/>
        <v>9925183</v>
      </c>
      <c r="F3630" t="str">
        <f t="shared" si="34"/>
        <v>25183</v>
      </c>
      <c r="G3630">
        <f t="shared" ref="G3630:G3693" si="35">B3630</f>
        <v>2</v>
      </c>
    </row>
    <row r="3631" spans="1:7" x14ac:dyDescent="0.25">
      <c r="A3631" s="1" t="s">
        <v>3521</v>
      </c>
      <c r="B3631">
        <v>1</v>
      </c>
      <c r="D3631">
        <f t="shared" si="32"/>
        <v>12</v>
      </c>
      <c r="E3631" t="str">
        <f t="shared" si="33"/>
        <v>9925213</v>
      </c>
      <c r="F3631" t="str">
        <f t="shared" si="34"/>
        <v>25213</v>
      </c>
      <c r="G3631">
        <f t="shared" si="35"/>
        <v>1</v>
      </c>
    </row>
    <row r="3632" spans="1:7" x14ac:dyDescent="0.25">
      <c r="A3632" s="1" t="s">
        <v>2968</v>
      </c>
      <c r="B3632">
        <v>1</v>
      </c>
      <c r="D3632">
        <f t="shared" si="32"/>
        <v>12</v>
      </c>
      <c r="E3632" t="str">
        <f t="shared" si="33"/>
        <v>9925247</v>
      </c>
      <c r="F3632" t="str">
        <f t="shared" si="34"/>
        <v>25247</v>
      </c>
      <c r="G3632">
        <f t="shared" si="35"/>
        <v>1</v>
      </c>
    </row>
    <row r="3633" spans="1:7" x14ac:dyDescent="0.25">
      <c r="A3633" s="1" t="s">
        <v>2458</v>
      </c>
      <c r="B3633">
        <v>1</v>
      </c>
      <c r="D3633">
        <f t="shared" ref="D3633:D3696" si="36">LEN(A3633)</f>
        <v>12</v>
      </c>
      <c r="E3633" t="str">
        <f t="shared" si="33"/>
        <v>9925630</v>
      </c>
      <c r="F3633" t="str">
        <f t="shared" si="34"/>
        <v>25630</v>
      </c>
      <c r="G3633">
        <f t="shared" si="35"/>
        <v>1</v>
      </c>
    </row>
    <row r="3634" spans="1:7" x14ac:dyDescent="0.25">
      <c r="A3634" s="1" t="s">
        <v>808</v>
      </c>
      <c r="B3634">
        <v>2</v>
      </c>
      <c r="D3634">
        <f t="shared" si="36"/>
        <v>12</v>
      </c>
      <c r="E3634" t="str">
        <f t="shared" ref="E3634:E3697" si="37">LEFT(A3634,7)</f>
        <v>9925687</v>
      </c>
      <c r="F3634" t="str">
        <f t="shared" ref="F3634:F3697" si="38">RIGHT(E3634,5)</f>
        <v>25687</v>
      </c>
      <c r="G3634">
        <f t="shared" si="35"/>
        <v>2</v>
      </c>
    </row>
    <row r="3635" spans="1:7" x14ac:dyDescent="0.25">
      <c r="A3635" s="1" t="s">
        <v>809</v>
      </c>
      <c r="B3635">
        <v>2</v>
      </c>
      <c r="D3635">
        <f t="shared" si="36"/>
        <v>12</v>
      </c>
      <c r="E3635" t="str">
        <f t="shared" si="37"/>
        <v>9925692</v>
      </c>
      <c r="F3635" t="str">
        <f t="shared" si="38"/>
        <v>25692</v>
      </c>
      <c r="G3635">
        <f t="shared" si="35"/>
        <v>2</v>
      </c>
    </row>
    <row r="3636" spans="1:7" x14ac:dyDescent="0.25">
      <c r="A3636" s="1" t="s">
        <v>810</v>
      </c>
      <c r="B3636">
        <v>1</v>
      </c>
      <c r="D3636">
        <f t="shared" si="36"/>
        <v>12</v>
      </c>
      <c r="E3636" t="str">
        <f t="shared" si="37"/>
        <v>9925785</v>
      </c>
      <c r="F3636" t="str">
        <f t="shared" si="38"/>
        <v>25785</v>
      </c>
      <c r="G3636">
        <f t="shared" si="35"/>
        <v>1</v>
      </c>
    </row>
    <row r="3637" spans="1:7" x14ac:dyDescent="0.25">
      <c r="A3637" s="1" t="s">
        <v>1342</v>
      </c>
      <c r="B3637">
        <v>4</v>
      </c>
      <c r="D3637">
        <f t="shared" si="36"/>
        <v>12</v>
      </c>
      <c r="E3637" t="str">
        <f t="shared" si="37"/>
        <v>9925816</v>
      </c>
      <c r="F3637" t="str">
        <f t="shared" si="38"/>
        <v>25816</v>
      </c>
      <c r="G3637">
        <f t="shared" si="35"/>
        <v>4</v>
      </c>
    </row>
    <row r="3638" spans="1:7" x14ac:dyDescent="0.25">
      <c r="A3638" s="1" t="s">
        <v>3154</v>
      </c>
      <c r="B3638">
        <v>1</v>
      </c>
      <c r="D3638">
        <f t="shared" si="36"/>
        <v>12</v>
      </c>
      <c r="E3638" t="str">
        <f t="shared" si="37"/>
        <v>9925872</v>
      </c>
      <c r="F3638" t="str">
        <f t="shared" si="38"/>
        <v>25872</v>
      </c>
      <c r="G3638">
        <f t="shared" si="35"/>
        <v>1</v>
      </c>
    </row>
    <row r="3639" spans="1:7" x14ac:dyDescent="0.25">
      <c r="A3639" s="1" t="s">
        <v>2969</v>
      </c>
      <c r="B3639">
        <v>1</v>
      </c>
      <c r="D3639">
        <f t="shared" si="36"/>
        <v>12</v>
      </c>
      <c r="E3639" t="str">
        <f t="shared" si="37"/>
        <v>9925873</v>
      </c>
      <c r="F3639" t="str">
        <f t="shared" si="38"/>
        <v>25873</v>
      </c>
      <c r="G3639">
        <f t="shared" si="35"/>
        <v>1</v>
      </c>
    </row>
    <row r="3640" spans="1:7" x14ac:dyDescent="0.25">
      <c r="A3640" s="1" t="s">
        <v>811</v>
      </c>
      <c r="B3640">
        <v>2</v>
      </c>
      <c r="D3640">
        <f t="shared" si="36"/>
        <v>12</v>
      </c>
      <c r="E3640" t="str">
        <f t="shared" si="37"/>
        <v>9925894</v>
      </c>
      <c r="F3640" t="str">
        <f t="shared" si="38"/>
        <v>25894</v>
      </c>
      <c r="G3640">
        <f t="shared" si="35"/>
        <v>2</v>
      </c>
    </row>
    <row r="3641" spans="1:7" x14ac:dyDescent="0.25">
      <c r="A3641" s="1" t="s">
        <v>2676</v>
      </c>
      <c r="B3641">
        <v>3</v>
      </c>
      <c r="D3641">
        <f t="shared" si="36"/>
        <v>12</v>
      </c>
      <c r="E3641" t="str">
        <f t="shared" si="37"/>
        <v>9925923</v>
      </c>
      <c r="F3641" t="str">
        <f t="shared" si="38"/>
        <v>25923</v>
      </c>
      <c r="G3641">
        <f t="shared" si="35"/>
        <v>3</v>
      </c>
    </row>
    <row r="3642" spans="1:7" x14ac:dyDescent="0.25">
      <c r="A3642" s="1" t="s">
        <v>1806</v>
      </c>
      <c r="B3642">
        <v>1</v>
      </c>
      <c r="D3642">
        <f t="shared" si="36"/>
        <v>12</v>
      </c>
      <c r="E3642" t="str">
        <f t="shared" si="37"/>
        <v>9925979</v>
      </c>
      <c r="F3642" t="str">
        <f t="shared" si="38"/>
        <v>25979</v>
      </c>
      <c r="G3642">
        <f t="shared" si="35"/>
        <v>1</v>
      </c>
    </row>
    <row r="3643" spans="1:7" x14ac:dyDescent="0.25">
      <c r="A3643" s="1" t="s">
        <v>812</v>
      </c>
      <c r="B3643">
        <v>2</v>
      </c>
      <c r="D3643">
        <f t="shared" si="36"/>
        <v>12</v>
      </c>
      <c r="E3643" t="str">
        <f t="shared" si="37"/>
        <v>9925989</v>
      </c>
      <c r="F3643" t="str">
        <f t="shared" si="38"/>
        <v>25989</v>
      </c>
      <c r="G3643">
        <f t="shared" si="35"/>
        <v>2</v>
      </c>
    </row>
    <row r="3644" spans="1:7" x14ac:dyDescent="0.25">
      <c r="A3644" s="1" t="s">
        <v>2970</v>
      </c>
      <c r="B3644">
        <v>1</v>
      </c>
      <c r="D3644">
        <f t="shared" si="36"/>
        <v>12</v>
      </c>
      <c r="E3644" t="str">
        <f t="shared" si="37"/>
        <v>9926047</v>
      </c>
      <c r="F3644" t="str">
        <f t="shared" si="38"/>
        <v>26047</v>
      </c>
      <c r="G3644">
        <f t="shared" si="35"/>
        <v>1</v>
      </c>
    </row>
    <row r="3645" spans="1:7" x14ac:dyDescent="0.25">
      <c r="A3645" s="1" t="s">
        <v>3349</v>
      </c>
      <c r="B3645">
        <v>1</v>
      </c>
      <c r="D3645">
        <f t="shared" si="36"/>
        <v>12</v>
      </c>
      <c r="E3645" t="str">
        <f t="shared" si="37"/>
        <v>9926048</v>
      </c>
      <c r="F3645" t="str">
        <f t="shared" si="38"/>
        <v>26048</v>
      </c>
      <c r="G3645">
        <f t="shared" si="35"/>
        <v>1</v>
      </c>
    </row>
    <row r="3646" spans="1:7" x14ac:dyDescent="0.25">
      <c r="A3646" s="1" t="s">
        <v>2971</v>
      </c>
      <c r="B3646">
        <v>6</v>
      </c>
      <c r="D3646">
        <f t="shared" si="36"/>
        <v>12</v>
      </c>
      <c r="E3646" t="str">
        <f t="shared" si="37"/>
        <v>9926049</v>
      </c>
      <c r="F3646" t="str">
        <f t="shared" si="38"/>
        <v>26049</v>
      </c>
      <c r="G3646">
        <f t="shared" si="35"/>
        <v>6</v>
      </c>
    </row>
    <row r="3647" spans="1:7" x14ac:dyDescent="0.25">
      <c r="A3647" s="1" t="s">
        <v>1343</v>
      </c>
      <c r="B3647">
        <v>1</v>
      </c>
      <c r="D3647">
        <f t="shared" si="36"/>
        <v>12</v>
      </c>
      <c r="E3647" t="str">
        <f t="shared" si="37"/>
        <v>9926270</v>
      </c>
      <c r="F3647" t="str">
        <f t="shared" si="38"/>
        <v>26270</v>
      </c>
      <c r="G3647">
        <f t="shared" si="35"/>
        <v>1</v>
      </c>
    </row>
    <row r="3648" spans="1:7" x14ac:dyDescent="0.25">
      <c r="A3648" s="1" t="s">
        <v>1344</v>
      </c>
      <c r="B3648">
        <v>1</v>
      </c>
      <c r="D3648">
        <f t="shared" si="36"/>
        <v>12</v>
      </c>
      <c r="E3648" t="str">
        <f t="shared" si="37"/>
        <v>9926310</v>
      </c>
      <c r="F3648" t="str">
        <f t="shared" si="38"/>
        <v>26310</v>
      </c>
      <c r="G3648">
        <f t="shared" si="35"/>
        <v>1</v>
      </c>
    </row>
    <row r="3649" spans="1:7" x14ac:dyDescent="0.25">
      <c r="A3649" s="1" t="s">
        <v>3679</v>
      </c>
      <c r="B3649">
        <v>1</v>
      </c>
      <c r="D3649">
        <f t="shared" si="36"/>
        <v>12</v>
      </c>
      <c r="E3649" t="str">
        <f t="shared" si="37"/>
        <v>9926340</v>
      </c>
      <c r="F3649" t="str">
        <f t="shared" si="38"/>
        <v>26340</v>
      </c>
      <c r="G3649">
        <f t="shared" si="35"/>
        <v>1</v>
      </c>
    </row>
    <row r="3650" spans="1:7" x14ac:dyDescent="0.25">
      <c r="A3650" s="1" t="s">
        <v>1345</v>
      </c>
      <c r="B3650">
        <v>6</v>
      </c>
      <c r="D3650">
        <f t="shared" si="36"/>
        <v>12</v>
      </c>
      <c r="E3650" t="str">
        <f t="shared" si="37"/>
        <v>9926420</v>
      </c>
      <c r="F3650" t="str">
        <f t="shared" si="38"/>
        <v>26420</v>
      </c>
      <c r="G3650">
        <f t="shared" si="35"/>
        <v>6</v>
      </c>
    </row>
    <row r="3651" spans="1:7" x14ac:dyDescent="0.25">
      <c r="A3651" s="1" t="s">
        <v>3746</v>
      </c>
      <c r="B3651">
        <v>1</v>
      </c>
      <c r="D3651">
        <f t="shared" si="36"/>
        <v>12</v>
      </c>
      <c r="E3651" t="str">
        <f t="shared" si="37"/>
        <v>9926440</v>
      </c>
      <c r="F3651" t="str">
        <f t="shared" si="38"/>
        <v>26440</v>
      </c>
      <c r="G3651">
        <f t="shared" si="35"/>
        <v>1</v>
      </c>
    </row>
    <row r="3652" spans="1:7" x14ac:dyDescent="0.25">
      <c r="A3652" s="1" t="s">
        <v>2190</v>
      </c>
      <c r="B3652">
        <v>6</v>
      </c>
      <c r="D3652">
        <f t="shared" si="36"/>
        <v>12</v>
      </c>
      <c r="E3652" t="str">
        <f t="shared" si="37"/>
        <v>9929030</v>
      </c>
      <c r="F3652" t="str">
        <f t="shared" si="38"/>
        <v>29030</v>
      </c>
      <c r="G3652">
        <f t="shared" si="35"/>
        <v>6</v>
      </c>
    </row>
    <row r="3653" spans="1:7" x14ac:dyDescent="0.25">
      <c r="A3653" s="1" t="s">
        <v>1346</v>
      </c>
      <c r="B3653">
        <v>12</v>
      </c>
      <c r="D3653">
        <f t="shared" si="36"/>
        <v>12</v>
      </c>
      <c r="E3653" t="str">
        <f t="shared" si="37"/>
        <v>9929050</v>
      </c>
      <c r="F3653" t="str">
        <f t="shared" si="38"/>
        <v>29050</v>
      </c>
      <c r="G3653">
        <f t="shared" si="35"/>
        <v>12</v>
      </c>
    </row>
    <row r="3654" spans="1:7" x14ac:dyDescent="0.25">
      <c r="A3654" s="1" t="s">
        <v>813</v>
      </c>
      <c r="B3654">
        <v>97</v>
      </c>
      <c r="D3654">
        <f t="shared" si="36"/>
        <v>12</v>
      </c>
      <c r="E3654" t="str">
        <f t="shared" si="37"/>
        <v>9929120</v>
      </c>
      <c r="F3654" t="str">
        <f t="shared" si="38"/>
        <v>29120</v>
      </c>
      <c r="G3654">
        <f t="shared" si="35"/>
        <v>97</v>
      </c>
    </row>
    <row r="3655" spans="1:7" x14ac:dyDescent="0.25">
      <c r="A3655" s="1" t="s">
        <v>195</v>
      </c>
      <c r="B3655">
        <v>3</v>
      </c>
      <c r="D3655">
        <f t="shared" si="36"/>
        <v>12</v>
      </c>
      <c r="E3655" t="str">
        <f t="shared" si="37"/>
        <v>9929130</v>
      </c>
      <c r="F3655" t="str">
        <f t="shared" si="38"/>
        <v>29130</v>
      </c>
      <c r="G3655">
        <f t="shared" si="35"/>
        <v>3</v>
      </c>
    </row>
    <row r="3656" spans="1:7" x14ac:dyDescent="0.25">
      <c r="A3656" s="1" t="s">
        <v>3155</v>
      </c>
      <c r="B3656">
        <v>1</v>
      </c>
      <c r="D3656">
        <f t="shared" si="36"/>
        <v>12</v>
      </c>
      <c r="E3656" t="str">
        <f t="shared" si="37"/>
        <v>9929140</v>
      </c>
      <c r="F3656" t="str">
        <f t="shared" si="38"/>
        <v>29140</v>
      </c>
      <c r="G3656">
        <f t="shared" si="35"/>
        <v>1</v>
      </c>
    </row>
    <row r="3657" spans="1:7" x14ac:dyDescent="0.25">
      <c r="A3657" s="1" t="s">
        <v>814</v>
      </c>
      <c r="B3657">
        <v>11</v>
      </c>
      <c r="D3657">
        <f t="shared" si="36"/>
        <v>12</v>
      </c>
      <c r="E3657" t="str">
        <f t="shared" si="37"/>
        <v>9929170</v>
      </c>
      <c r="F3657" t="str">
        <f t="shared" si="38"/>
        <v>29170</v>
      </c>
      <c r="G3657">
        <f t="shared" si="35"/>
        <v>11</v>
      </c>
    </row>
    <row r="3658" spans="1:7" x14ac:dyDescent="0.25">
      <c r="A3658" s="1" t="s">
        <v>3350</v>
      </c>
      <c r="B3658">
        <v>1</v>
      </c>
      <c r="D3658">
        <f t="shared" si="36"/>
        <v>12</v>
      </c>
      <c r="E3658" t="str">
        <f t="shared" si="37"/>
        <v>9931001</v>
      </c>
      <c r="F3658" t="str">
        <f t="shared" si="38"/>
        <v>31001</v>
      </c>
      <c r="G3658">
        <f t="shared" si="35"/>
        <v>1</v>
      </c>
    </row>
    <row r="3659" spans="1:7" x14ac:dyDescent="0.25">
      <c r="A3659" s="1" t="s">
        <v>2677</v>
      </c>
      <c r="B3659">
        <v>4</v>
      </c>
      <c r="D3659">
        <f t="shared" si="36"/>
        <v>12</v>
      </c>
      <c r="E3659" t="str">
        <f t="shared" si="37"/>
        <v>9931003</v>
      </c>
      <c r="F3659" t="str">
        <f t="shared" si="38"/>
        <v>31003</v>
      </c>
      <c r="G3659">
        <f t="shared" si="35"/>
        <v>4</v>
      </c>
    </row>
    <row r="3660" spans="1:7" x14ac:dyDescent="0.25">
      <c r="A3660" s="1" t="s">
        <v>3156</v>
      </c>
      <c r="B3660">
        <v>1</v>
      </c>
      <c r="D3660">
        <f t="shared" si="36"/>
        <v>12</v>
      </c>
      <c r="E3660" t="str">
        <f t="shared" si="37"/>
        <v>9931004</v>
      </c>
      <c r="F3660" t="str">
        <f t="shared" si="38"/>
        <v>31004</v>
      </c>
      <c r="G3660">
        <f t="shared" si="35"/>
        <v>1</v>
      </c>
    </row>
    <row r="3661" spans="1:7" x14ac:dyDescent="0.25">
      <c r="A3661" s="1" t="s">
        <v>3818</v>
      </c>
      <c r="B3661">
        <v>1</v>
      </c>
      <c r="D3661">
        <f t="shared" si="36"/>
        <v>12</v>
      </c>
      <c r="E3661" t="str">
        <f t="shared" si="37"/>
        <v>9931005</v>
      </c>
      <c r="F3661" t="str">
        <f t="shared" si="38"/>
        <v>31005</v>
      </c>
      <c r="G3661">
        <f t="shared" si="35"/>
        <v>1</v>
      </c>
    </row>
    <row r="3662" spans="1:7" x14ac:dyDescent="0.25">
      <c r="A3662" s="1" t="s">
        <v>815</v>
      </c>
      <c r="B3662">
        <v>5</v>
      </c>
      <c r="D3662">
        <f t="shared" si="36"/>
        <v>12</v>
      </c>
      <c r="E3662" t="str">
        <f t="shared" si="37"/>
        <v>9931006</v>
      </c>
      <c r="F3662" t="str">
        <f t="shared" si="38"/>
        <v>31006</v>
      </c>
      <c r="G3662">
        <f t="shared" si="35"/>
        <v>5</v>
      </c>
    </row>
    <row r="3663" spans="1:7" x14ac:dyDescent="0.25">
      <c r="A3663" s="1" t="s">
        <v>816</v>
      </c>
      <c r="B3663">
        <v>3</v>
      </c>
      <c r="D3663">
        <f t="shared" si="36"/>
        <v>12</v>
      </c>
      <c r="E3663" t="str">
        <f t="shared" si="37"/>
        <v>9931007</v>
      </c>
      <c r="F3663" t="str">
        <f t="shared" si="38"/>
        <v>31007</v>
      </c>
      <c r="G3663">
        <f t="shared" si="35"/>
        <v>3</v>
      </c>
    </row>
    <row r="3664" spans="1:7" x14ac:dyDescent="0.25">
      <c r="A3664" s="1" t="s">
        <v>1807</v>
      </c>
      <c r="B3664">
        <v>2</v>
      </c>
      <c r="D3664">
        <f t="shared" si="36"/>
        <v>12</v>
      </c>
      <c r="E3664" t="str">
        <f t="shared" si="37"/>
        <v>9931009</v>
      </c>
      <c r="F3664" t="str">
        <f t="shared" si="38"/>
        <v>31009</v>
      </c>
      <c r="G3664">
        <f t="shared" si="35"/>
        <v>2</v>
      </c>
    </row>
    <row r="3665" spans="1:7" x14ac:dyDescent="0.25">
      <c r="A3665" s="1" t="s">
        <v>3680</v>
      </c>
      <c r="B3665">
        <v>1</v>
      </c>
      <c r="D3665">
        <f t="shared" si="36"/>
        <v>12</v>
      </c>
      <c r="E3665" t="str">
        <f t="shared" si="37"/>
        <v>9931010</v>
      </c>
      <c r="F3665" t="str">
        <f t="shared" si="38"/>
        <v>31010</v>
      </c>
      <c r="G3665">
        <f t="shared" si="35"/>
        <v>1</v>
      </c>
    </row>
    <row r="3666" spans="1:7" x14ac:dyDescent="0.25">
      <c r="A3666" s="1" t="s">
        <v>3747</v>
      </c>
      <c r="B3666">
        <v>1</v>
      </c>
      <c r="D3666">
        <f t="shared" si="36"/>
        <v>12</v>
      </c>
      <c r="E3666" t="str">
        <f t="shared" si="37"/>
        <v>9931015</v>
      </c>
      <c r="F3666" t="str">
        <f t="shared" si="38"/>
        <v>31015</v>
      </c>
      <c r="G3666">
        <f t="shared" si="35"/>
        <v>1</v>
      </c>
    </row>
    <row r="3667" spans="1:7" x14ac:dyDescent="0.25">
      <c r="A3667" s="1" t="s">
        <v>1808</v>
      </c>
      <c r="B3667">
        <v>5</v>
      </c>
      <c r="D3667">
        <f t="shared" si="36"/>
        <v>12</v>
      </c>
      <c r="E3667" t="str">
        <f t="shared" si="37"/>
        <v>9931016</v>
      </c>
      <c r="F3667" t="str">
        <f t="shared" si="38"/>
        <v>31016</v>
      </c>
      <c r="G3667">
        <f t="shared" si="35"/>
        <v>5</v>
      </c>
    </row>
    <row r="3668" spans="1:7" x14ac:dyDescent="0.25">
      <c r="A3668" s="1" t="s">
        <v>196</v>
      </c>
      <c r="B3668">
        <v>43</v>
      </c>
      <c r="D3668">
        <f t="shared" si="36"/>
        <v>12</v>
      </c>
      <c r="E3668" t="str">
        <f t="shared" si="37"/>
        <v>9931017</v>
      </c>
      <c r="F3668" t="str">
        <f t="shared" si="38"/>
        <v>31017</v>
      </c>
      <c r="G3668">
        <f t="shared" si="35"/>
        <v>43</v>
      </c>
    </row>
    <row r="3669" spans="1:7" x14ac:dyDescent="0.25">
      <c r="A3669" s="1" t="s">
        <v>1347</v>
      </c>
      <c r="B3669">
        <v>42</v>
      </c>
      <c r="D3669">
        <f t="shared" si="36"/>
        <v>12</v>
      </c>
      <c r="E3669" t="str">
        <f t="shared" si="37"/>
        <v>9931018</v>
      </c>
      <c r="F3669" t="str">
        <f t="shared" si="38"/>
        <v>31018</v>
      </c>
      <c r="G3669">
        <f t="shared" si="35"/>
        <v>42</v>
      </c>
    </row>
    <row r="3670" spans="1:7" x14ac:dyDescent="0.25">
      <c r="A3670" s="1" t="s">
        <v>817</v>
      </c>
      <c r="B3670">
        <v>16</v>
      </c>
      <c r="D3670">
        <f t="shared" si="36"/>
        <v>12</v>
      </c>
      <c r="E3670" t="str">
        <f t="shared" si="37"/>
        <v>9931019</v>
      </c>
      <c r="F3670" t="str">
        <f t="shared" si="38"/>
        <v>31019</v>
      </c>
      <c r="G3670">
        <f t="shared" si="35"/>
        <v>16</v>
      </c>
    </row>
    <row r="3671" spans="1:7" x14ac:dyDescent="0.25">
      <c r="A3671" s="1" t="s">
        <v>3351</v>
      </c>
      <c r="B3671">
        <v>2</v>
      </c>
      <c r="D3671">
        <f t="shared" si="36"/>
        <v>12</v>
      </c>
      <c r="E3671" t="str">
        <f t="shared" si="37"/>
        <v>9931023</v>
      </c>
      <c r="F3671" t="str">
        <f t="shared" si="38"/>
        <v>31023</v>
      </c>
      <c r="G3671">
        <f t="shared" si="35"/>
        <v>2</v>
      </c>
    </row>
    <row r="3672" spans="1:7" x14ac:dyDescent="0.25">
      <c r="A3672" s="1" t="s">
        <v>3819</v>
      </c>
      <c r="B3672">
        <v>1</v>
      </c>
      <c r="D3672">
        <f t="shared" si="36"/>
        <v>12</v>
      </c>
      <c r="E3672" t="str">
        <f t="shared" si="37"/>
        <v>9931027</v>
      </c>
      <c r="F3672" t="str">
        <f t="shared" si="38"/>
        <v>31027</v>
      </c>
      <c r="G3672">
        <f t="shared" si="35"/>
        <v>1</v>
      </c>
    </row>
    <row r="3673" spans="1:7" x14ac:dyDescent="0.25">
      <c r="A3673" s="1" t="s">
        <v>1809</v>
      </c>
      <c r="B3673">
        <v>1</v>
      </c>
      <c r="D3673">
        <f t="shared" si="36"/>
        <v>12</v>
      </c>
      <c r="E3673" t="str">
        <f t="shared" si="37"/>
        <v>9931028</v>
      </c>
      <c r="F3673" t="str">
        <f t="shared" si="38"/>
        <v>31028</v>
      </c>
      <c r="G3673">
        <f t="shared" si="35"/>
        <v>1</v>
      </c>
    </row>
    <row r="3674" spans="1:7" x14ac:dyDescent="0.25">
      <c r="A3674" s="1" t="s">
        <v>2678</v>
      </c>
      <c r="B3674">
        <v>2</v>
      </c>
      <c r="D3674">
        <f t="shared" si="36"/>
        <v>12</v>
      </c>
      <c r="E3674" t="str">
        <f t="shared" si="37"/>
        <v>9931033</v>
      </c>
      <c r="F3674" t="str">
        <f t="shared" si="38"/>
        <v>31033</v>
      </c>
      <c r="G3674">
        <f t="shared" si="35"/>
        <v>2</v>
      </c>
    </row>
    <row r="3675" spans="1:7" x14ac:dyDescent="0.25">
      <c r="A3675" s="1" t="s">
        <v>2972</v>
      </c>
      <c r="B3675">
        <v>2</v>
      </c>
      <c r="D3675">
        <f t="shared" si="36"/>
        <v>12</v>
      </c>
      <c r="E3675" t="str">
        <f t="shared" si="37"/>
        <v>9931034</v>
      </c>
      <c r="F3675" t="str">
        <f t="shared" si="38"/>
        <v>31034</v>
      </c>
      <c r="G3675">
        <f t="shared" si="35"/>
        <v>2</v>
      </c>
    </row>
    <row r="3676" spans="1:7" x14ac:dyDescent="0.25">
      <c r="A3676" s="1" t="s">
        <v>3748</v>
      </c>
      <c r="B3676">
        <v>1</v>
      </c>
      <c r="D3676">
        <f t="shared" si="36"/>
        <v>12</v>
      </c>
      <c r="E3676" t="str">
        <f t="shared" si="37"/>
        <v>9931035</v>
      </c>
      <c r="F3676" t="str">
        <f t="shared" si="38"/>
        <v>31035</v>
      </c>
      <c r="G3676">
        <f t="shared" si="35"/>
        <v>1</v>
      </c>
    </row>
    <row r="3677" spans="1:7" x14ac:dyDescent="0.25">
      <c r="A3677" s="1" t="s">
        <v>3157</v>
      </c>
      <c r="B3677">
        <v>1</v>
      </c>
      <c r="D3677">
        <f t="shared" si="36"/>
        <v>12</v>
      </c>
      <c r="E3677" t="str">
        <f t="shared" si="37"/>
        <v>9931036</v>
      </c>
      <c r="F3677" t="str">
        <f t="shared" si="38"/>
        <v>31036</v>
      </c>
      <c r="G3677">
        <f t="shared" si="35"/>
        <v>1</v>
      </c>
    </row>
    <row r="3678" spans="1:7" x14ac:dyDescent="0.25">
      <c r="A3678" s="1" t="s">
        <v>1810</v>
      </c>
      <c r="B3678">
        <v>7</v>
      </c>
      <c r="D3678">
        <f t="shared" si="36"/>
        <v>12</v>
      </c>
      <c r="E3678" t="str">
        <f t="shared" si="37"/>
        <v>9931037</v>
      </c>
      <c r="F3678" t="str">
        <f t="shared" si="38"/>
        <v>31037</v>
      </c>
      <c r="G3678">
        <f t="shared" si="35"/>
        <v>7</v>
      </c>
    </row>
    <row r="3679" spans="1:7" x14ac:dyDescent="0.25">
      <c r="A3679" s="1" t="s">
        <v>3158</v>
      </c>
      <c r="B3679">
        <v>1</v>
      </c>
      <c r="D3679">
        <f t="shared" si="36"/>
        <v>12</v>
      </c>
      <c r="E3679" t="str">
        <f t="shared" si="37"/>
        <v>9931041</v>
      </c>
      <c r="F3679" t="str">
        <f t="shared" si="38"/>
        <v>31041</v>
      </c>
      <c r="G3679">
        <f t="shared" si="35"/>
        <v>1</v>
      </c>
    </row>
    <row r="3680" spans="1:7" x14ac:dyDescent="0.25">
      <c r="A3680" s="1" t="s">
        <v>3352</v>
      </c>
      <c r="B3680">
        <v>1</v>
      </c>
      <c r="D3680">
        <f t="shared" si="36"/>
        <v>12</v>
      </c>
      <c r="E3680" t="str">
        <f t="shared" si="37"/>
        <v>9931053</v>
      </c>
      <c r="F3680" t="str">
        <f t="shared" si="38"/>
        <v>31053</v>
      </c>
      <c r="G3680">
        <f t="shared" si="35"/>
        <v>1</v>
      </c>
    </row>
    <row r="3681" spans="1:7" x14ac:dyDescent="0.25">
      <c r="A3681" s="1" t="s">
        <v>1348</v>
      </c>
      <c r="B3681">
        <v>3</v>
      </c>
      <c r="D3681">
        <f t="shared" si="36"/>
        <v>12</v>
      </c>
      <c r="E3681" t="str">
        <f t="shared" si="37"/>
        <v>9931061</v>
      </c>
      <c r="F3681" t="str">
        <f t="shared" si="38"/>
        <v>31061</v>
      </c>
      <c r="G3681">
        <f t="shared" si="35"/>
        <v>3</v>
      </c>
    </row>
    <row r="3682" spans="1:7" x14ac:dyDescent="0.25">
      <c r="A3682" s="1" t="s">
        <v>1349</v>
      </c>
      <c r="B3682">
        <v>2</v>
      </c>
      <c r="D3682">
        <f t="shared" si="36"/>
        <v>12</v>
      </c>
      <c r="E3682" t="str">
        <f t="shared" si="37"/>
        <v>9931063</v>
      </c>
      <c r="F3682" t="str">
        <f t="shared" si="38"/>
        <v>31063</v>
      </c>
      <c r="G3682">
        <f t="shared" si="35"/>
        <v>2</v>
      </c>
    </row>
    <row r="3683" spans="1:7" x14ac:dyDescent="0.25">
      <c r="A3683" s="1" t="s">
        <v>3840</v>
      </c>
      <c r="B3683">
        <v>1</v>
      </c>
      <c r="D3683">
        <f t="shared" si="36"/>
        <v>12</v>
      </c>
      <c r="E3683" t="str">
        <f t="shared" si="37"/>
        <v>9931064</v>
      </c>
      <c r="F3683" t="str">
        <f t="shared" si="38"/>
        <v>31064</v>
      </c>
      <c r="G3683">
        <f t="shared" si="35"/>
        <v>1</v>
      </c>
    </row>
    <row r="3684" spans="1:7" x14ac:dyDescent="0.25">
      <c r="A3684" s="1" t="s">
        <v>1811</v>
      </c>
      <c r="B3684">
        <v>2</v>
      </c>
      <c r="D3684">
        <f t="shared" si="36"/>
        <v>12</v>
      </c>
      <c r="E3684" t="str">
        <f t="shared" si="37"/>
        <v>9931065</v>
      </c>
      <c r="F3684" t="str">
        <f t="shared" si="38"/>
        <v>31065</v>
      </c>
      <c r="G3684">
        <f t="shared" si="35"/>
        <v>2</v>
      </c>
    </row>
    <row r="3685" spans="1:7" x14ac:dyDescent="0.25">
      <c r="A3685" s="1" t="s">
        <v>2973</v>
      </c>
      <c r="B3685">
        <v>3</v>
      </c>
      <c r="D3685">
        <f t="shared" si="36"/>
        <v>12</v>
      </c>
      <c r="E3685" t="str">
        <f t="shared" si="37"/>
        <v>9931067</v>
      </c>
      <c r="F3685" t="str">
        <f t="shared" si="38"/>
        <v>31067</v>
      </c>
      <c r="G3685">
        <f t="shared" si="35"/>
        <v>3</v>
      </c>
    </row>
    <row r="3686" spans="1:7" x14ac:dyDescent="0.25">
      <c r="A3686" s="1" t="s">
        <v>818</v>
      </c>
      <c r="B3686">
        <v>3</v>
      </c>
      <c r="D3686">
        <f t="shared" si="36"/>
        <v>12</v>
      </c>
      <c r="E3686" t="str">
        <f t="shared" si="37"/>
        <v>9931070</v>
      </c>
      <c r="F3686" t="str">
        <f t="shared" si="38"/>
        <v>31070</v>
      </c>
      <c r="G3686">
        <f t="shared" si="35"/>
        <v>3</v>
      </c>
    </row>
    <row r="3687" spans="1:7" x14ac:dyDescent="0.25">
      <c r="A3687" s="1" t="s">
        <v>1812</v>
      </c>
      <c r="B3687">
        <v>3</v>
      </c>
      <c r="D3687">
        <f t="shared" si="36"/>
        <v>12</v>
      </c>
      <c r="E3687" t="str">
        <f t="shared" si="37"/>
        <v>9931073</v>
      </c>
      <c r="F3687" t="str">
        <f t="shared" si="38"/>
        <v>31073</v>
      </c>
      <c r="G3687">
        <f t="shared" si="35"/>
        <v>3</v>
      </c>
    </row>
    <row r="3688" spans="1:7" x14ac:dyDescent="0.25">
      <c r="A3688" s="1" t="s">
        <v>2459</v>
      </c>
      <c r="B3688">
        <v>1</v>
      </c>
      <c r="D3688">
        <f t="shared" si="36"/>
        <v>12</v>
      </c>
      <c r="E3688" t="str">
        <f t="shared" si="37"/>
        <v>9931074</v>
      </c>
      <c r="F3688" t="str">
        <f t="shared" si="38"/>
        <v>31074</v>
      </c>
      <c r="G3688">
        <f t="shared" si="35"/>
        <v>1</v>
      </c>
    </row>
    <row r="3689" spans="1:7" x14ac:dyDescent="0.25">
      <c r="A3689" s="1" t="s">
        <v>2191</v>
      </c>
      <c r="B3689">
        <v>8</v>
      </c>
      <c r="D3689">
        <f t="shared" si="36"/>
        <v>12</v>
      </c>
      <c r="E3689" t="str">
        <f t="shared" si="37"/>
        <v>9931077</v>
      </c>
      <c r="F3689" t="str">
        <f t="shared" si="38"/>
        <v>31077</v>
      </c>
      <c r="G3689">
        <f t="shared" si="35"/>
        <v>8</v>
      </c>
    </row>
    <row r="3690" spans="1:7" x14ac:dyDescent="0.25">
      <c r="A3690" s="1" t="s">
        <v>819</v>
      </c>
      <c r="B3690">
        <v>2</v>
      </c>
      <c r="D3690">
        <f t="shared" si="36"/>
        <v>12</v>
      </c>
      <c r="E3690" t="str">
        <f t="shared" si="37"/>
        <v>9931079</v>
      </c>
      <c r="F3690" t="str">
        <f t="shared" si="38"/>
        <v>31079</v>
      </c>
      <c r="G3690">
        <f t="shared" si="35"/>
        <v>2</v>
      </c>
    </row>
    <row r="3691" spans="1:7" x14ac:dyDescent="0.25">
      <c r="A3691" s="1" t="s">
        <v>1350</v>
      </c>
      <c r="B3691">
        <v>2</v>
      </c>
      <c r="D3691">
        <f t="shared" si="36"/>
        <v>12</v>
      </c>
      <c r="E3691" t="str">
        <f t="shared" si="37"/>
        <v>9931080</v>
      </c>
      <c r="F3691" t="str">
        <f t="shared" si="38"/>
        <v>31080</v>
      </c>
      <c r="G3691">
        <f t="shared" si="35"/>
        <v>2</v>
      </c>
    </row>
    <row r="3692" spans="1:7" x14ac:dyDescent="0.25">
      <c r="A3692" s="1" t="s">
        <v>2192</v>
      </c>
      <c r="B3692">
        <v>5</v>
      </c>
      <c r="D3692">
        <f t="shared" si="36"/>
        <v>12</v>
      </c>
      <c r="E3692" t="str">
        <f t="shared" si="37"/>
        <v>9931082</v>
      </c>
      <c r="F3692" t="str">
        <f t="shared" si="38"/>
        <v>31082</v>
      </c>
      <c r="G3692">
        <f t="shared" si="35"/>
        <v>5</v>
      </c>
    </row>
    <row r="3693" spans="1:7" x14ac:dyDescent="0.25">
      <c r="A3693" s="1" t="s">
        <v>197</v>
      </c>
      <c r="B3693">
        <v>8</v>
      </c>
      <c r="D3693">
        <f t="shared" si="36"/>
        <v>12</v>
      </c>
      <c r="E3693" t="str">
        <f t="shared" si="37"/>
        <v>9931090</v>
      </c>
      <c r="F3693" t="str">
        <f t="shared" si="38"/>
        <v>31090</v>
      </c>
      <c r="G3693">
        <f t="shared" si="35"/>
        <v>8</v>
      </c>
    </row>
    <row r="3694" spans="1:7" x14ac:dyDescent="0.25">
      <c r="A3694" s="1" t="s">
        <v>1813</v>
      </c>
      <c r="B3694">
        <v>2</v>
      </c>
      <c r="D3694">
        <f t="shared" si="36"/>
        <v>12</v>
      </c>
      <c r="E3694" t="str">
        <f t="shared" si="37"/>
        <v>9931118</v>
      </c>
      <c r="F3694" t="str">
        <f t="shared" si="38"/>
        <v>31118</v>
      </c>
      <c r="G3694">
        <f t="shared" ref="G3694:G3757" si="39">B3694</f>
        <v>2</v>
      </c>
    </row>
    <row r="3695" spans="1:7" x14ac:dyDescent="0.25">
      <c r="A3695" s="1" t="s">
        <v>820</v>
      </c>
      <c r="B3695">
        <v>1</v>
      </c>
      <c r="D3695">
        <f t="shared" si="36"/>
        <v>12</v>
      </c>
      <c r="E3695" t="str">
        <f t="shared" si="37"/>
        <v>9931125</v>
      </c>
      <c r="F3695" t="str">
        <f t="shared" si="38"/>
        <v>31125</v>
      </c>
      <c r="G3695">
        <f t="shared" si="39"/>
        <v>1</v>
      </c>
    </row>
    <row r="3696" spans="1:7" x14ac:dyDescent="0.25">
      <c r="A3696" s="1" t="s">
        <v>2974</v>
      </c>
      <c r="B3696">
        <v>2</v>
      </c>
      <c r="D3696">
        <f t="shared" si="36"/>
        <v>12</v>
      </c>
      <c r="E3696" t="str">
        <f t="shared" si="37"/>
        <v>9931130</v>
      </c>
      <c r="F3696" t="str">
        <f t="shared" si="38"/>
        <v>31130</v>
      </c>
      <c r="G3696">
        <f t="shared" si="39"/>
        <v>2</v>
      </c>
    </row>
    <row r="3697" spans="1:7" x14ac:dyDescent="0.25">
      <c r="A3697" s="1" t="s">
        <v>3159</v>
      </c>
      <c r="B3697">
        <v>2</v>
      </c>
      <c r="D3697">
        <f t="shared" ref="D3697:D3760" si="40">LEN(A3697)</f>
        <v>12</v>
      </c>
      <c r="E3697" t="str">
        <f t="shared" si="37"/>
        <v>9931187</v>
      </c>
      <c r="F3697" t="str">
        <f t="shared" si="38"/>
        <v>31187</v>
      </c>
      <c r="G3697">
        <f t="shared" si="39"/>
        <v>2</v>
      </c>
    </row>
    <row r="3698" spans="1:7" x14ac:dyDescent="0.25">
      <c r="A3698" s="1" t="s">
        <v>3353</v>
      </c>
      <c r="B3698">
        <v>3</v>
      </c>
      <c r="D3698">
        <f t="shared" si="40"/>
        <v>12</v>
      </c>
      <c r="E3698" t="str">
        <f t="shared" ref="E3698:E3761" si="41">LEFT(A3698,7)</f>
        <v>9931188</v>
      </c>
      <c r="F3698" t="str">
        <f t="shared" ref="F3698:F3761" si="42">RIGHT(E3698,5)</f>
        <v>31188</v>
      </c>
      <c r="G3698">
        <f t="shared" si="39"/>
        <v>3</v>
      </c>
    </row>
    <row r="3699" spans="1:7" x14ac:dyDescent="0.25">
      <c r="A3699" s="1" t="s">
        <v>3634</v>
      </c>
      <c r="B3699">
        <v>4</v>
      </c>
      <c r="D3699">
        <f t="shared" si="40"/>
        <v>12</v>
      </c>
      <c r="E3699" t="str">
        <f t="shared" si="41"/>
        <v>9931189</v>
      </c>
      <c r="F3699" t="str">
        <f t="shared" si="42"/>
        <v>31189</v>
      </c>
      <c r="G3699">
        <f t="shared" si="39"/>
        <v>4</v>
      </c>
    </row>
    <row r="3700" spans="1:7" x14ac:dyDescent="0.25">
      <c r="A3700" s="1" t="s">
        <v>1814</v>
      </c>
      <c r="B3700">
        <v>4</v>
      </c>
      <c r="D3700">
        <f t="shared" si="40"/>
        <v>12</v>
      </c>
      <c r="E3700" t="str">
        <f t="shared" si="41"/>
        <v>9931226</v>
      </c>
      <c r="F3700" t="str">
        <f t="shared" si="42"/>
        <v>31226</v>
      </c>
      <c r="G3700">
        <f t="shared" si="39"/>
        <v>4</v>
      </c>
    </row>
    <row r="3701" spans="1:7" x14ac:dyDescent="0.25">
      <c r="A3701" s="1" t="s">
        <v>1815</v>
      </c>
      <c r="B3701">
        <v>8</v>
      </c>
      <c r="D3701">
        <f t="shared" si="40"/>
        <v>12</v>
      </c>
      <c r="E3701" t="str">
        <f t="shared" si="41"/>
        <v>9931250</v>
      </c>
      <c r="F3701" t="str">
        <f t="shared" si="42"/>
        <v>31250</v>
      </c>
      <c r="G3701">
        <f t="shared" si="39"/>
        <v>8</v>
      </c>
    </row>
    <row r="3702" spans="1:7" x14ac:dyDescent="0.25">
      <c r="A3702" s="1" t="s">
        <v>821</v>
      </c>
      <c r="B3702">
        <v>2</v>
      </c>
      <c r="D3702">
        <f t="shared" si="40"/>
        <v>12</v>
      </c>
      <c r="E3702" t="str">
        <f t="shared" si="41"/>
        <v>9931258</v>
      </c>
      <c r="F3702" t="str">
        <f t="shared" si="42"/>
        <v>31258</v>
      </c>
      <c r="G3702">
        <f t="shared" si="39"/>
        <v>2</v>
      </c>
    </row>
    <row r="3703" spans="1:7" x14ac:dyDescent="0.25">
      <c r="A3703" s="1" t="s">
        <v>3864</v>
      </c>
      <c r="B3703">
        <v>1</v>
      </c>
      <c r="D3703">
        <f t="shared" si="40"/>
        <v>12</v>
      </c>
      <c r="E3703" t="str">
        <f t="shared" si="41"/>
        <v>9931266</v>
      </c>
      <c r="F3703" t="str">
        <f t="shared" si="42"/>
        <v>31266</v>
      </c>
      <c r="G3703">
        <f t="shared" si="39"/>
        <v>1</v>
      </c>
    </row>
    <row r="3704" spans="1:7" x14ac:dyDescent="0.25">
      <c r="A3704" s="1" t="s">
        <v>822</v>
      </c>
      <c r="B3704">
        <v>1</v>
      </c>
      <c r="D3704">
        <f t="shared" si="40"/>
        <v>12</v>
      </c>
      <c r="E3704" t="str">
        <f t="shared" si="41"/>
        <v>9931353</v>
      </c>
      <c r="F3704" t="str">
        <f t="shared" si="42"/>
        <v>31353</v>
      </c>
      <c r="G3704">
        <f t="shared" si="39"/>
        <v>1</v>
      </c>
    </row>
    <row r="3705" spans="1:7" x14ac:dyDescent="0.25">
      <c r="A3705" s="1" t="s">
        <v>3522</v>
      </c>
      <c r="B3705">
        <v>1</v>
      </c>
      <c r="D3705">
        <f t="shared" si="40"/>
        <v>12</v>
      </c>
      <c r="E3705" t="str">
        <f t="shared" si="41"/>
        <v>9931355</v>
      </c>
      <c r="F3705" t="str">
        <f t="shared" si="42"/>
        <v>31355</v>
      </c>
      <c r="G3705">
        <f t="shared" si="39"/>
        <v>1</v>
      </c>
    </row>
    <row r="3706" spans="1:7" x14ac:dyDescent="0.25">
      <c r="A3706" s="1" t="s">
        <v>3160</v>
      </c>
      <c r="B3706">
        <v>4</v>
      </c>
      <c r="D3706">
        <f t="shared" si="40"/>
        <v>12</v>
      </c>
      <c r="E3706" t="str">
        <f t="shared" si="41"/>
        <v>9931360</v>
      </c>
      <c r="F3706" t="str">
        <f t="shared" si="42"/>
        <v>31360</v>
      </c>
      <c r="G3706">
        <f t="shared" si="39"/>
        <v>4</v>
      </c>
    </row>
    <row r="3707" spans="1:7" x14ac:dyDescent="0.25">
      <c r="A3707" s="1" t="s">
        <v>1351</v>
      </c>
      <c r="B3707">
        <v>2</v>
      </c>
      <c r="D3707">
        <f t="shared" si="40"/>
        <v>12</v>
      </c>
      <c r="E3707" t="str">
        <f t="shared" si="41"/>
        <v>9931389</v>
      </c>
      <c r="F3707" t="str">
        <f t="shared" si="42"/>
        <v>31389</v>
      </c>
      <c r="G3707">
        <f t="shared" si="39"/>
        <v>2</v>
      </c>
    </row>
    <row r="3708" spans="1:7" x14ac:dyDescent="0.25">
      <c r="A3708" s="1" t="s">
        <v>2460</v>
      </c>
      <c r="B3708">
        <v>1</v>
      </c>
      <c r="D3708">
        <f t="shared" si="40"/>
        <v>12</v>
      </c>
      <c r="E3708" t="str">
        <f t="shared" si="41"/>
        <v>9931443</v>
      </c>
      <c r="F3708" t="str">
        <f t="shared" si="42"/>
        <v>31443</v>
      </c>
      <c r="G3708">
        <f t="shared" si="39"/>
        <v>1</v>
      </c>
    </row>
    <row r="3709" spans="1:7" x14ac:dyDescent="0.25">
      <c r="A3709" s="1" t="s">
        <v>3161</v>
      </c>
      <c r="B3709">
        <v>1</v>
      </c>
      <c r="D3709">
        <f t="shared" si="40"/>
        <v>12</v>
      </c>
      <c r="E3709" t="str">
        <f t="shared" si="41"/>
        <v>9931468</v>
      </c>
      <c r="F3709" t="str">
        <f t="shared" si="42"/>
        <v>31468</v>
      </c>
      <c r="G3709">
        <f t="shared" si="39"/>
        <v>1</v>
      </c>
    </row>
    <row r="3710" spans="1:7" x14ac:dyDescent="0.25">
      <c r="A3710" s="1" t="s">
        <v>1816</v>
      </c>
      <c r="B3710">
        <v>2</v>
      </c>
      <c r="D3710">
        <f t="shared" si="40"/>
        <v>12</v>
      </c>
      <c r="E3710" t="str">
        <f t="shared" si="41"/>
        <v>9931475</v>
      </c>
      <c r="F3710" t="str">
        <f t="shared" si="42"/>
        <v>31475</v>
      </c>
      <c r="G3710">
        <f t="shared" si="39"/>
        <v>2</v>
      </c>
    </row>
    <row r="3711" spans="1:7" x14ac:dyDescent="0.25">
      <c r="A3711" s="1" t="s">
        <v>2679</v>
      </c>
      <c r="B3711">
        <v>2</v>
      </c>
      <c r="D3711">
        <f t="shared" si="40"/>
        <v>12</v>
      </c>
      <c r="E3711" t="str">
        <f t="shared" si="41"/>
        <v>9931480</v>
      </c>
      <c r="F3711" t="str">
        <f t="shared" si="42"/>
        <v>31480</v>
      </c>
      <c r="G3711">
        <f t="shared" si="39"/>
        <v>2</v>
      </c>
    </row>
    <row r="3712" spans="1:7" x14ac:dyDescent="0.25">
      <c r="A3712" s="1" t="s">
        <v>823</v>
      </c>
      <c r="B3712">
        <v>1</v>
      </c>
      <c r="D3712">
        <f t="shared" si="40"/>
        <v>12</v>
      </c>
      <c r="E3712" t="str">
        <f t="shared" si="41"/>
        <v>9931482</v>
      </c>
      <c r="F3712" t="str">
        <f t="shared" si="42"/>
        <v>31482</v>
      </c>
      <c r="G3712">
        <f t="shared" si="39"/>
        <v>1</v>
      </c>
    </row>
    <row r="3713" spans="1:7" x14ac:dyDescent="0.25">
      <c r="A3713" s="1" t="s">
        <v>3523</v>
      </c>
      <c r="B3713">
        <v>1</v>
      </c>
      <c r="D3713">
        <f t="shared" si="40"/>
        <v>12</v>
      </c>
      <c r="E3713" t="str">
        <f t="shared" si="41"/>
        <v>9931485</v>
      </c>
      <c r="F3713" t="str">
        <f t="shared" si="42"/>
        <v>31485</v>
      </c>
      <c r="G3713">
        <f t="shared" si="39"/>
        <v>1</v>
      </c>
    </row>
    <row r="3714" spans="1:7" x14ac:dyDescent="0.25">
      <c r="A3714" s="1" t="s">
        <v>2461</v>
      </c>
      <c r="B3714">
        <v>3</v>
      </c>
      <c r="D3714">
        <f t="shared" si="40"/>
        <v>12</v>
      </c>
      <c r="E3714" t="str">
        <f t="shared" si="41"/>
        <v>9931520</v>
      </c>
      <c r="F3714" t="str">
        <f t="shared" si="42"/>
        <v>31520</v>
      </c>
      <c r="G3714">
        <f t="shared" si="39"/>
        <v>3</v>
      </c>
    </row>
    <row r="3715" spans="1:7" x14ac:dyDescent="0.25">
      <c r="A3715" s="1" t="s">
        <v>824</v>
      </c>
      <c r="B3715">
        <v>2</v>
      </c>
      <c r="D3715">
        <f t="shared" si="40"/>
        <v>12</v>
      </c>
      <c r="E3715" t="str">
        <f t="shared" si="41"/>
        <v>9931534</v>
      </c>
      <c r="F3715" t="str">
        <f t="shared" si="42"/>
        <v>31534</v>
      </c>
      <c r="G3715">
        <f t="shared" si="39"/>
        <v>2</v>
      </c>
    </row>
    <row r="3716" spans="1:7" x14ac:dyDescent="0.25">
      <c r="A3716" s="1" t="s">
        <v>2680</v>
      </c>
      <c r="B3716">
        <v>1</v>
      </c>
      <c r="D3716">
        <f t="shared" si="40"/>
        <v>12</v>
      </c>
      <c r="E3716" t="str">
        <f t="shared" si="41"/>
        <v>9931540</v>
      </c>
      <c r="F3716" t="str">
        <f t="shared" si="42"/>
        <v>31540</v>
      </c>
      <c r="G3716">
        <f t="shared" si="39"/>
        <v>1</v>
      </c>
    </row>
    <row r="3717" spans="1:7" x14ac:dyDescent="0.25">
      <c r="A3717" s="1" t="s">
        <v>2193</v>
      </c>
      <c r="B3717">
        <v>3</v>
      </c>
      <c r="D3717">
        <f t="shared" si="40"/>
        <v>12</v>
      </c>
      <c r="E3717" t="str">
        <f t="shared" si="41"/>
        <v>9941195</v>
      </c>
      <c r="F3717" t="str">
        <f t="shared" si="42"/>
        <v>41195</v>
      </c>
      <c r="G3717">
        <f t="shared" si="39"/>
        <v>3</v>
      </c>
    </row>
    <row r="3718" spans="1:7" x14ac:dyDescent="0.25">
      <c r="A3718" s="1" t="s">
        <v>3841</v>
      </c>
      <c r="B3718">
        <v>1</v>
      </c>
      <c r="D3718">
        <f t="shared" si="40"/>
        <v>12</v>
      </c>
      <c r="E3718" t="str">
        <f t="shared" si="41"/>
        <v>9942098</v>
      </c>
      <c r="F3718" t="str">
        <f t="shared" si="42"/>
        <v>42098</v>
      </c>
      <c r="G3718">
        <f t="shared" si="39"/>
        <v>1</v>
      </c>
    </row>
    <row r="3719" spans="1:7" x14ac:dyDescent="0.25">
      <c r="A3719" s="1" t="s">
        <v>825</v>
      </c>
      <c r="B3719">
        <v>23</v>
      </c>
      <c r="D3719">
        <f t="shared" si="40"/>
        <v>12</v>
      </c>
      <c r="E3719" t="str">
        <f t="shared" si="41"/>
        <v>9942106</v>
      </c>
      <c r="F3719" t="str">
        <f t="shared" si="42"/>
        <v>42106</v>
      </c>
      <c r="G3719">
        <f t="shared" si="39"/>
        <v>23</v>
      </c>
    </row>
    <row r="3720" spans="1:7" x14ac:dyDescent="0.25">
      <c r="A3720" s="1" t="s">
        <v>1352</v>
      </c>
      <c r="B3720">
        <v>1</v>
      </c>
      <c r="D3720">
        <f t="shared" si="40"/>
        <v>12</v>
      </c>
      <c r="E3720" t="str">
        <f t="shared" si="41"/>
        <v>9942113</v>
      </c>
      <c r="F3720" t="str">
        <f t="shared" si="42"/>
        <v>42113</v>
      </c>
      <c r="G3720">
        <f t="shared" si="39"/>
        <v>1</v>
      </c>
    </row>
    <row r="3721" spans="1:7" x14ac:dyDescent="0.25">
      <c r="A3721" s="1" t="s">
        <v>3749</v>
      </c>
      <c r="B3721">
        <v>1</v>
      </c>
      <c r="D3721">
        <f t="shared" si="40"/>
        <v>12</v>
      </c>
      <c r="E3721" t="str">
        <f t="shared" si="41"/>
        <v>9942120</v>
      </c>
      <c r="F3721" t="str">
        <f t="shared" si="42"/>
        <v>42120</v>
      </c>
      <c r="G3721">
        <f t="shared" si="39"/>
        <v>1</v>
      </c>
    </row>
    <row r="3722" spans="1:7" x14ac:dyDescent="0.25">
      <c r="A3722" s="1" t="s">
        <v>2462</v>
      </c>
      <c r="B3722">
        <v>2</v>
      </c>
      <c r="D3722">
        <f t="shared" si="40"/>
        <v>12</v>
      </c>
      <c r="E3722" t="str">
        <f t="shared" si="41"/>
        <v>9942158</v>
      </c>
      <c r="F3722" t="str">
        <f t="shared" si="42"/>
        <v>42158</v>
      </c>
      <c r="G3722">
        <f t="shared" si="39"/>
        <v>2</v>
      </c>
    </row>
    <row r="3723" spans="1:7" x14ac:dyDescent="0.25">
      <c r="A3723" s="1" t="s">
        <v>826</v>
      </c>
      <c r="B3723">
        <v>12</v>
      </c>
      <c r="D3723">
        <f t="shared" si="40"/>
        <v>12</v>
      </c>
      <c r="E3723" t="str">
        <f t="shared" si="41"/>
        <v>9942162</v>
      </c>
      <c r="F3723" t="str">
        <f t="shared" si="42"/>
        <v>42162</v>
      </c>
      <c r="G3723">
        <f t="shared" si="39"/>
        <v>12</v>
      </c>
    </row>
    <row r="3724" spans="1:7" x14ac:dyDescent="0.25">
      <c r="A3724" s="1" t="s">
        <v>1353</v>
      </c>
      <c r="B3724">
        <v>1</v>
      </c>
      <c r="D3724">
        <f t="shared" si="40"/>
        <v>12</v>
      </c>
      <c r="E3724" t="str">
        <f t="shared" si="41"/>
        <v>9942207</v>
      </c>
      <c r="F3724" t="str">
        <f t="shared" si="42"/>
        <v>42207</v>
      </c>
      <c r="G3724">
        <f t="shared" si="39"/>
        <v>1</v>
      </c>
    </row>
    <row r="3725" spans="1:7" x14ac:dyDescent="0.25">
      <c r="A3725" s="1" t="s">
        <v>1817</v>
      </c>
      <c r="B3725">
        <v>6</v>
      </c>
      <c r="D3725">
        <f t="shared" si="40"/>
        <v>12</v>
      </c>
      <c r="E3725" t="str">
        <f t="shared" si="41"/>
        <v>9942248</v>
      </c>
      <c r="F3725" t="str">
        <f t="shared" si="42"/>
        <v>42248</v>
      </c>
      <c r="G3725">
        <f t="shared" si="39"/>
        <v>6</v>
      </c>
    </row>
    <row r="3726" spans="1:7" x14ac:dyDescent="0.25">
      <c r="A3726" s="1" t="s">
        <v>2681</v>
      </c>
      <c r="B3726">
        <v>5</v>
      </c>
      <c r="D3726">
        <f t="shared" si="40"/>
        <v>12</v>
      </c>
      <c r="E3726" t="str">
        <f t="shared" si="41"/>
        <v>9942249</v>
      </c>
      <c r="F3726" t="str">
        <f t="shared" si="42"/>
        <v>42249</v>
      </c>
      <c r="G3726">
        <f t="shared" si="39"/>
        <v>5</v>
      </c>
    </row>
    <row r="3727" spans="1:7" x14ac:dyDescent="0.25">
      <c r="A3727" s="1" t="s">
        <v>2975</v>
      </c>
      <c r="B3727">
        <v>2</v>
      </c>
      <c r="D3727">
        <f t="shared" si="40"/>
        <v>12</v>
      </c>
      <c r="E3727" t="str">
        <f t="shared" si="41"/>
        <v>9942250</v>
      </c>
      <c r="F3727" t="str">
        <f t="shared" si="42"/>
        <v>42250</v>
      </c>
      <c r="G3727">
        <f t="shared" si="39"/>
        <v>2</v>
      </c>
    </row>
    <row r="3728" spans="1:7" x14ac:dyDescent="0.25">
      <c r="A3728" s="1" t="s">
        <v>1818</v>
      </c>
      <c r="B3728">
        <v>1</v>
      </c>
      <c r="D3728">
        <f t="shared" si="40"/>
        <v>12</v>
      </c>
      <c r="E3728" t="str">
        <f t="shared" si="41"/>
        <v>9942263</v>
      </c>
      <c r="F3728" t="str">
        <f t="shared" si="42"/>
        <v>42263</v>
      </c>
      <c r="G3728">
        <f t="shared" si="39"/>
        <v>1</v>
      </c>
    </row>
    <row r="3729" spans="1:7" x14ac:dyDescent="0.25">
      <c r="A3729" s="1" t="s">
        <v>1819</v>
      </c>
      <c r="B3729">
        <v>5</v>
      </c>
      <c r="D3729">
        <f t="shared" si="40"/>
        <v>12</v>
      </c>
      <c r="E3729" t="str">
        <f t="shared" si="41"/>
        <v>9942311</v>
      </c>
      <c r="F3729" t="str">
        <f t="shared" si="42"/>
        <v>42311</v>
      </c>
      <c r="G3729">
        <f t="shared" si="39"/>
        <v>5</v>
      </c>
    </row>
    <row r="3730" spans="1:7" x14ac:dyDescent="0.25">
      <c r="A3730" s="1" t="s">
        <v>1820</v>
      </c>
      <c r="B3730">
        <v>1</v>
      </c>
      <c r="D3730">
        <f t="shared" si="40"/>
        <v>12</v>
      </c>
      <c r="E3730" t="str">
        <f t="shared" si="41"/>
        <v>9942319</v>
      </c>
      <c r="F3730" t="str">
        <f t="shared" si="42"/>
        <v>42319</v>
      </c>
      <c r="G3730">
        <f t="shared" si="39"/>
        <v>1</v>
      </c>
    </row>
    <row r="3731" spans="1:7" x14ac:dyDescent="0.25">
      <c r="A3731" s="1" t="s">
        <v>1354</v>
      </c>
      <c r="B3731">
        <v>6</v>
      </c>
      <c r="D3731">
        <f t="shared" si="40"/>
        <v>12</v>
      </c>
      <c r="E3731" t="str">
        <f t="shared" si="41"/>
        <v>9942320</v>
      </c>
      <c r="F3731" t="str">
        <f t="shared" si="42"/>
        <v>42320</v>
      </c>
      <c r="G3731">
        <f t="shared" si="39"/>
        <v>6</v>
      </c>
    </row>
    <row r="3732" spans="1:7" x14ac:dyDescent="0.25">
      <c r="A3732" s="1" t="s">
        <v>2194</v>
      </c>
      <c r="B3732">
        <v>2</v>
      </c>
      <c r="D3732">
        <f t="shared" si="40"/>
        <v>12</v>
      </c>
      <c r="E3732" t="str">
        <f t="shared" si="41"/>
        <v>9942331</v>
      </c>
      <c r="F3732" t="str">
        <f t="shared" si="42"/>
        <v>42331</v>
      </c>
      <c r="G3732">
        <f t="shared" si="39"/>
        <v>2</v>
      </c>
    </row>
    <row r="3733" spans="1:7" x14ac:dyDescent="0.25">
      <c r="A3733" s="1" t="s">
        <v>3162</v>
      </c>
      <c r="B3733">
        <v>3</v>
      </c>
      <c r="D3733">
        <f t="shared" si="40"/>
        <v>12</v>
      </c>
      <c r="E3733" t="str">
        <f t="shared" si="41"/>
        <v>9942335</v>
      </c>
      <c r="F3733" t="str">
        <f t="shared" si="42"/>
        <v>42335</v>
      </c>
      <c r="G3733">
        <f t="shared" si="39"/>
        <v>3</v>
      </c>
    </row>
    <row r="3734" spans="1:7" x14ac:dyDescent="0.25">
      <c r="A3734" s="1" t="s">
        <v>1355</v>
      </c>
      <c r="B3734">
        <v>2</v>
      </c>
      <c r="D3734">
        <f t="shared" si="40"/>
        <v>12</v>
      </c>
      <c r="E3734" t="str">
        <f t="shared" si="41"/>
        <v>9942351</v>
      </c>
      <c r="F3734" t="str">
        <f t="shared" si="42"/>
        <v>42351</v>
      </c>
      <c r="G3734">
        <f t="shared" si="39"/>
        <v>2</v>
      </c>
    </row>
    <row r="3735" spans="1:7" x14ac:dyDescent="0.25">
      <c r="A3735" s="1" t="s">
        <v>2682</v>
      </c>
      <c r="B3735">
        <v>1</v>
      </c>
      <c r="D3735">
        <f t="shared" si="40"/>
        <v>12</v>
      </c>
      <c r="E3735" t="str">
        <f t="shared" si="41"/>
        <v>9942353</v>
      </c>
      <c r="F3735" t="str">
        <f t="shared" si="42"/>
        <v>42353</v>
      </c>
      <c r="G3735">
        <f t="shared" si="39"/>
        <v>1</v>
      </c>
    </row>
    <row r="3736" spans="1:7" x14ac:dyDescent="0.25">
      <c r="A3736" s="1" t="s">
        <v>1821</v>
      </c>
      <c r="B3736">
        <v>2</v>
      </c>
      <c r="D3736">
        <f t="shared" si="40"/>
        <v>12</v>
      </c>
      <c r="E3736" t="str">
        <f t="shared" si="41"/>
        <v>9942354</v>
      </c>
      <c r="F3736" t="str">
        <f t="shared" si="42"/>
        <v>42354</v>
      </c>
      <c r="G3736">
        <f t="shared" si="39"/>
        <v>2</v>
      </c>
    </row>
    <row r="3737" spans="1:7" x14ac:dyDescent="0.25">
      <c r="A3737" s="1" t="s">
        <v>2463</v>
      </c>
      <c r="B3737">
        <v>1</v>
      </c>
      <c r="D3737">
        <f t="shared" si="40"/>
        <v>12</v>
      </c>
      <c r="E3737" t="str">
        <f t="shared" si="41"/>
        <v>9942355</v>
      </c>
      <c r="F3737" t="str">
        <f t="shared" si="42"/>
        <v>42355</v>
      </c>
      <c r="G3737">
        <f t="shared" si="39"/>
        <v>1</v>
      </c>
    </row>
    <row r="3738" spans="1:7" x14ac:dyDescent="0.25">
      <c r="A3738" s="1" t="s">
        <v>3354</v>
      </c>
      <c r="B3738">
        <v>1</v>
      </c>
      <c r="D3738">
        <f t="shared" si="40"/>
        <v>12</v>
      </c>
      <c r="E3738" t="str">
        <f t="shared" si="41"/>
        <v>9942356</v>
      </c>
      <c r="F3738" t="str">
        <f t="shared" si="42"/>
        <v>42356</v>
      </c>
      <c r="G3738">
        <f t="shared" si="39"/>
        <v>1</v>
      </c>
    </row>
    <row r="3739" spans="1:7" x14ac:dyDescent="0.25">
      <c r="A3739" s="1" t="s">
        <v>1356</v>
      </c>
      <c r="B3739">
        <v>4</v>
      </c>
      <c r="D3739">
        <f t="shared" si="40"/>
        <v>12</v>
      </c>
      <c r="E3739" t="str">
        <f t="shared" si="41"/>
        <v>9942364</v>
      </c>
      <c r="F3739" t="str">
        <f t="shared" si="42"/>
        <v>42364</v>
      </c>
      <c r="G3739">
        <f t="shared" si="39"/>
        <v>4</v>
      </c>
    </row>
    <row r="3740" spans="1:7" x14ac:dyDescent="0.25">
      <c r="A3740" s="1" t="s">
        <v>2683</v>
      </c>
      <c r="B3740">
        <v>1</v>
      </c>
      <c r="D3740">
        <f t="shared" si="40"/>
        <v>12</v>
      </c>
      <c r="E3740" t="str">
        <f t="shared" si="41"/>
        <v>9942406</v>
      </c>
      <c r="F3740" t="str">
        <f t="shared" si="42"/>
        <v>42406</v>
      </c>
      <c r="G3740">
        <f t="shared" si="39"/>
        <v>1</v>
      </c>
    </row>
    <row r="3741" spans="1:7" x14ac:dyDescent="0.25">
      <c r="A3741" s="1" t="s">
        <v>1822</v>
      </c>
      <c r="B3741">
        <v>2</v>
      </c>
      <c r="D3741">
        <f t="shared" si="40"/>
        <v>12</v>
      </c>
      <c r="E3741" t="str">
        <f t="shared" si="41"/>
        <v>9942424</v>
      </c>
      <c r="F3741" t="str">
        <f t="shared" si="42"/>
        <v>42424</v>
      </c>
      <c r="G3741">
        <f t="shared" si="39"/>
        <v>2</v>
      </c>
    </row>
    <row r="3742" spans="1:7" x14ac:dyDescent="0.25">
      <c r="A3742" s="1" t="s">
        <v>1823</v>
      </c>
      <c r="B3742">
        <v>4</v>
      </c>
      <c r="D3742">
        <f t="shared" si="40"/>
        <v>12</v>
      </c>
      <c r="E3742" t="str">
        <f t="shared" si="41"/>
        <v>9942427</v>
      </c>
      <c r="F3742" t="str">
        <f t="shared" si="42"/>
        <v>42427</v>
      </c>
      <c r="G3742">
        <f t="shared" si="39"/>
        <v>4</v>
      </c>
    </row>
    <row r="3743" spans="1:7" x14ac:dyDescent="0.25">
      <c r="A3743" s="1" t="s">
        <v>2195</v>
      </c>
      <c r="B3743">
        <v>1</v>
      </c>
      <c r="D3743">
        <f t="shared" si="40"/>
        <v>12</v>
      </c>
      <c r="E3743" t="str">
        <f t="shared" si="41"/>
        <v>9942439</v>
      </c>
      <c r="F3743" t="str">
        <f t="shared" si="42"/>
        <v>42439</v>
      </c>
      <c r="G3743">
        <f t="shared" si="39"/>
        <v>1</v>
      </c>
    </row>
    <row r="3744" spans="1:7" x14ac:dyDescent="0.25">
      <c r="A3744" s="1" t="s">
        <v>2464</v>
      </c>
      <c r="B3744">
        <v>1</v>
      </c>
      <c r="D3744">
        <f t="shared" si="40"/>
        <v>12</v>
      </c>
      <c r="E3744" t="str">
        <f t="shared" si="41"/>
        <v>9942448</v>
      </c>
      <c r="F3744" t="str">
        <f t="shared" si="42"/>
        <v>42448</v>
      </c>
      <c r="G3744">
        <f t="shared" si="39"/>
        <v>1</v>
      </c>
    </row>
    <row r="3745" spans="1:7" x14ac:dyDescent="0.25">
      <c r="A3745" s="1" t="s">
        <v>827</v>
      </c>
      <c r="B3745">
        <v>1</v>
      </c>
      <c r="D3745">
        <f t="shared" si="40"/>
        <v>12</v>
      </c>
      <c r="E3745" t="str">
        <f t="shared" si="41"/>
        <v>9942449</v>
      </c>
      <c r="F3745" t="str">
        <f t="shared" si="42"/>
        <v>42449</v>
      </c>
      <c r="G3745">
        <f t="shared" si="39"/>
        <v>1</v>
      </c>
    </row>
    <row r="3746" spans="1:7" x14ac:dyDescent="0.25">
      <c r="A3746" s="1" t="s">
        <v>828</v>
      </c>
      <c r="B3746">
        <v>2</v>
      </c>
      <c r="D3746">
        <f t="shared" si="40"/>
        <v>12</v>
      </c>
      <c r="E3746" t="str">
        <f t="shared" si="41"/>
        <v>9942453</v>
      </c>
      <c r="F3746" t="str">
        <f t="shared" si="42"/>
        <v>42453</v>
      </c>
      <c r="G3746">
        <f t="shared" si="39"/>
        <v>2</v>
      </c>
    </row>
    <row r="3747" spans="1:7" x14ac:dyDescent="0.25">
      <c r="A3747" s="1" t="s">
        <v>829</v>
      </c>
      <c r="B3747">
        <v>2</v>
      </c>
      <c r="D3747">
        <f t="shared" si="40"/>
        <v>12</v>
      </c>
      <c r="E3747" t="str">
        <f t="shared" si="41"/>
        <v>9942456</v>
      </c>
      <c r="F3747" t="str">
        <f t="shared" si="42"/>
        <v>42456</v>
      </c>
      <c r="G3747">
        <f t="shared" si="39"/>
        <v>2</v>
      </c>
    </row>
    <row r="3748" spans="1:7" x14ac:dyDescent="0.25">
      <c r="A3748" s="1" t="s">
        <v>1824</v>
      </c>
      <c r="B3748">
        <v>3</v>
      </c>
      <c r="D3748">
        <f t="shared" si="40"/>
        <v>12</v>
      </c>
      <c r="E3748" t="str">
        <f t="shared" si="41"/>
        <v>9942458</v>
      </c>
      <c r="F3748" t="str">
        <f t="shared" si="42"/>
        <v>42458</v>
      </c>
      <c r="G3748">
        <f t="shared" si="39"/>
        <v>3</v>
      </c>
    </row>
    <row r="3749" spans="1:7" x14ac:dyDescent="0.25">
      <c r="A3749" s="1" t="s">
        <v>1825</v>
      </c>
      <c r="B3749">
        <v>4</v>
      </c>
      <c r="D3749">
        <f t="shared" si="40"/>
        <v>12</v>
      </c>
      <c r="E3749" t="str">
        <f t="shared" si="41"/>
        <v>9942459</v>
      </c>
      <c r="F3749" t="str">
        <f t="shared" si="42"/>
        <v>42459</v>
      </c>
      <c r="G3749">
        <f t="shared" si="39"/>
        <v>4</v>
      </c>
    </row>
    <row r="3750" spans="1:7" x14ac:dyDescent="0.25">
      <c r="A3750" s="1" t="s">
        <v>2684</v>
      </c>
      <c r="B3750">
        <v>1</v>
      </c>
      <c r="D3750">
        <f t="shared" si="40"/>
        <v>12</v>
      </c>
      <c r="E3750" t="str">
        <f t="shared" si="41"/>
        <v>9942461</v>
      </c>
      <c r="F3750" t="str">
        <f t="shared" si="42"/>
        <v>42461</v>
      </c>
      <c r="G3750">
        <f t="shared" si="39"/>
        <v>1</v>
      </c>
    </row>
    <row r="3751" spans="1:7" x14ac:dyDescent="0.25">
      <c r="A3751" s="1" t="s">
        <v>1826</v>
      </c>
      <c r="B3751">
        <v>9</v>
      </c>
      <c r="D3751">
        <f t="shared" si="40"/>
        <v>12</v>
      </c>
      <c r="E3751" t="str">
        <f t="shared" si="41"/>
        <v>9942467</v>
      </c>
      <c r="F3751" t="str">
        <f t="shared" si="42"/>
        <v>42467</v>
      </c>
      <c r="G3751">
        <f t="shared" si="39"/>
        <v>9</v>
      </c>
    </row>
    <row r="3752" spans="1:7" x14ac:dyDescent="0.25">
      <c r="A3752" s="1" t="s">
        <v>2976</v>
      </c>
      <c r="B3752">
        <v>1</v>
      </c>
      <c r="D3752">
        <f t="shared" si="40"/>
        <v>12</v>
      </c>
      <c r="E3752" t="str">
        <f t="shared" si="41"/>
        <v>9942475</v>
      </c>
      <c r="F3752" t="str">
        <f t="shared" si="42"/>
        <v>42475</v>
      </c>
      <c r="G3752">
        <f t="shared" si="39"/>
        <v>1</v>
      </c>
    </row>
    <row r="3753" spans="1:7" x14ac:dyDescent="0.25">
      <c r="A3753" s="1" t="s">
        <v>1357</v>
      </c>
      <c r="B3753">
        <v>3</v>
      </c>
      <c r="D3753">
        <f t="shared" si="40"/>
        <v>12</v>
      </c>
      <c r="E3753" t="str">
        <f t="shared" si="41"/>
        <v>9942477</v>
      </c>
      <c r="F3753" t="str">
        <f t="shared" si="42"/>
        <v>42477</v>
      </c>
      <c r="G3753">
        <f t="shared" si="39"/>
        <v>3</v>
      </c>
    </row>
    <row r="3754" spans="1:7" x14ac:dyDescent="0.25">
      <c r="A3754" s="1" t="s">
        <v>2196</v>
      </c>
      <c r="B3754">
        <v>4</v>
      </c>
      <c r="D3754">
        <f t="shared" si="40"/>
        <v>12</v>
      </c>
      <c r="E3754" t="str">
        <f t="shared" si="41"/>
        <v>9942480</v>
      </c>
      <c r="F3754" t="str">
        <f t="shared" si="42"/>
        <v>42480</v>
      </c>
      <c r="G3754">
        <f t="shared" si="39"/>
        <v>4</v>
      </c>
    </row>
    <row r="3755" spans="1:7" x14ac:dyDescent="0.25">
      <c r="A3755" s="1" t="s">
        <v>3635</v>
      </c>
      <c r="B3755">
        <v>1</v>
      </c>
      <c r="D3755">
        <f t="shared" si="40"/>
        <v>12</v>
      </c>
      <c r="E3755" t="str">
        <f t="shared" si="41"/>
        <v>9942489</v>
      </c>
      <c r="F3755" t="str">
        <f t="shared" si="42"/>
        <v>42489</v>
      </c>
      <c r="G3755">
        <f t="shared" si="39"/>
        <v>1</v>
      </c>
    </row>
    <row r="3756" spans="1:7" x14ac:dyDescent="0.25">
      <c r="A3756" s="1" t="s">
        <v>2465</v>
      </c>
      <c r="B3756">
        <v>3</v>
      </c>
      <c r="D3756">
        <f t="shared" si="40"/>
        <v>12</v>
      </c>
      <c r="E3756" t="str">
        <f t="shared" si="41"/>
        <v>9942496</v>
      </c>
      <c r="F3756" t="str">
        <f t="shared" si="42"/>
        <v>42496</v>
      </c>
      <c r="G3756">
        <f t="shared" si="39"/>
        <v>3</v>
      </c>
    </row>
    <row r="3757" spans="1:7" x14ac:dyDescent="0.25">
      <c r="A3757" s="1" t="s">
        <v>2466</v>
      </c>
      <c r="B3757">
        <v>1</v>
      </c>
      <c r="D3757">
        <f t="shared" si="40"/>
        <v>12</v>
      </c>
      <c r="E3757" t="str">
        <f t="shared" si="41"/>
        <v>9942497</v>
      </c>
      <c r="F3757" t="str">
        <f t="shared" si="42"/>
        <v>42497</v>
      </c>
      <c r="G3757">
        <f t="shared" si="39"/>
        <v>1</v>
      </c>
    </row>
    <row r="3758" spans="1:7" x14ac:dyDescent="0.25">
      <c r="A3758" s="1" t="s">
        <v>1358</v>
      </c>
      <c r="B3758">
        <v>6</v>
      </c>
      <c r="D3758">
        <f t="shared" si="40"/>
        <v>12</v>
      </c>
      <c r="E3758" t="str">
        <f t="shared" si="41"/>
        <v>9942501</v>
      </c>
      <c r="F3758" t="str">
        <f t="shared" si="42"/>
        <v>42501</v>
      </c>
      <c r="G3758">
        <f t="shared" ref="G3758:G3821" si="43">B3758</f>
        <v>6</v>
      </c>
    </row>
    <row r="3759" spans="1:7" x14ac:dyDescent="0.25">
      <c r="A3759" s="1" t="s">
        <v>3355</v>
      </c>
      <c r="B3759">
        <v>5</v>
      </c>
      <c r="D3759">
        <f t="shared" si="40"/>
        <v>12</v>
      </c>
      <c r="E3759" t="str">
        <f t="shared" si="41"/>
        <v>9942504</v>
      </c>
      <c r="F3759" t="str">
        <f t="shared" si="42"/>
        <v>42504</v>
      </c>
      <c r="G3759">
        <f t="shared" si="43"/>
        <v>5</v>
      </c>
    </row>
    <row r="3760" spans="1:7" x14ac:dyDescent="0.25">
      <c r="A3760" s="1" t="s">
        <v>1827</v>
      </c>
      <c r="B3760">
        <v>2</v>
      </c>
      <c r="D3760">
        <f t="shared" si="40"/>
        <v>12</v>
      </c>
      <c r="E3760" t="str">
        <f t="shared" si="41"/>
        <v>9942505</v>
      </c>
      <c r="F3760" t="str">
        <f t="shared" si="42"/>
        <v>42505</v>
      </c>
      <c r="G3760">
        <f t="shared" si="43"/>
        <v>2</v>
      </c>
    </row>
    <row r="3761" spans="1:7" x14ac:dyDescent="0.25">
      <c r="A3761" s="1" t="s">
        <v>1359</v>
      </c>
      <c r="B3761">
        <v>1</v>
      </c>
      <c r="D3761">
        <f t="shared" ref="D3761:D3824" si="44">LEN(A3761)</f>
        <v>12</v>
      </c>
      <c r="E3761" t="str">
        <f t="shared" si="41"/>
        <v>9951609</v>
      </c>
      <c r="F3761" t="str">
        <f t="shared" si="42"/>
        <v>51609</v>
      </c>
      <c r="G3761">
        <f t="shared" si="43"/>
        <v>1</v>
      </c>
    </row>
    <row r="3762" spans="1:7" x14ac:dyDescent="0.25">
      <c r="A3762" s="1" t="s">
        <v>3820</v>
      </c>
      <c r="B3762">
        <v>1</v>
      </c>
      <c r="D3762">
        <f t="shared" si="44"/>
        <v>12</v>
      </c>
      <c r="E3762" t="str">
        <f t="shared" ref="E3762:E3825" si="45">LEFT(A3762,7)</f>
        <v>9951619</v>
      </c>
      <c r="F3762" t="str">
        <f t="shared" ref="F3762:F3825" si="46">RIGHT(E3762,5)</f>
        <v>51619</v>
      </c>
      <c r="G3762">
        <f t="shared" si="43"/>
        <v>1</v>
      </c>
    </row>
    <row r="3763" spans="1:7" x14ac:dyDescent="0.25">
      <c r="A3763" s="1" t="s">
        <v>1828</v>
      </c>
      <c r="B3763">
        <v>1</v>
      </c>
      <c r="D3763">
        <f t="shared" si="44"/>
        <v>12</v>
      </c>
      <c r="E3763" t="str">
        <f t="shared" si="45"/>
        <v>9951659</v>
      </c>
      <c r="F3763" t="str">
        <f t="shared" si="46"/>
        <v>51659</v>
      </c>
      <c r="G3763">
        <f t="shared" si="43"/>
        <v>1</v>
      </c>
    </row>
    <row r="3764" spans="1:7" x14ac:dyDescent="0.25">
      <c r="A3764" s="1" t="s">
        <v>830</v>
      </c>
      <c r="B3764">
        <v>7</v>
      </c>
      <c r="D3764">
        <f t="shared" si="44"/>
        <v>12</v>
      </c>
      <c r="E3764" t="str">
        <f t="shared" si="45"/>
        <v>9951735</v>
      </c>
      <c r="F3764" t="str">
        <f t="shared" si="46"/>
        <v>51735</v>
      </c>
      <c r="G3764">
        <f t="shared" si="43"/>
        <v>7</v>
      </c>
    </row>
    <row r="3765" spans="1:7" x14ac:dyDescent="0.25">
      <c r="A3765" s="1" t="s">
        <v>1829</v>
      </c>
      <c r="B3765">
        <v>1</v>
      </c>
      <c r="D3765">
        <f t="shared" si="44"/>
        <v>12</v>
      </c>
      <c r="E3765" t="str">
        <f t="shared" si="45"/>
        <v>9951807</v>
      </c>
      <c r="F3765" t="str">
        <f t="shared" si="46"/>
        <v>51807</v>
      </c>
      <c r="G3765">
        <f t="shared" si="43"/>
        <v>1</v>
      </c>
    </row>
    <row r="3766" spans="1:7" x14ac:dyDescent="0.25">
      <c r="A3766" s="1" t="s">
        <v>831</v>
      </c>
      <c r="B3766">
        <v>1</v>
      </c>
      <c r="D3766">
        <f t="shared" si="44"/>
        <v>12</v>
      </c>
      <c r="E3766" t="str">
        <f t="shared" si="45"/>
        <v>9951810</v>
      </c>
      <c r="F3766" t="str">
        <f t="shared" si="46"/>
        <v>51810</v>
      </c>
      <c r="G3766">
        <f t="shared" si="43"/>
        <v>1</v>
      </c>
    </row>
    <row r="3767" spans="1:7" x14ac:dyDescent="0.25">
      <c r="A3767" s="1" t="s">
        <v>2467</v>
      </c>
      <c r="B3767">
        <v>2</v>
      </c>
      <c r="D3767">
        <f t="shared" si="44"/>
        <v>12</v>
      </c>
      <c r="E3767" t="str">
        <f t="shared" si="45"/>
        <v>9951826</v>
      </c>
      <c r="F3767" t="str">
        <f t="shared" si="46"/>
        <v>51826</v>
      </c>
      <c r="G3767">
        <f t="shared" si="43"/>
        <v>2</v>
      </c>
    </row>
    <row r="3768" spans="1:7" x14ac:dyDescent="0.25">
      <c r="A3768" s="1" t="s">
        <v>1360</v>
      </c>
      <c r="B3768">
        <v>1</v>
      </c>
      <c r="D3768">
        <f t="shared" si="44"/>
        <v>12</v>
      </c>
      <c r="E3768" t="str">
        <f t="shared" si="45"/>
        <v>9951829</v>
      </c>
      <c r="F3768" t="str">
        <f t="shared" si="46"/>
        <v>51829</v>
      </c>
      <c r="G3768">
        <f t="shared" si="43"/>
        <v>1</v>
      </c>
    </row>
    <row r="3769" spans="1:7" x14ac:dyDescent="0.25">
      <c r="A3769" s="1" t="s">
        <v>2197</v>
      </c>
      <c r="B3769">
        <v>2</v>
      </c>
      <c r="D3769">
        <f t="shared" si="44"/>
        <v>12</v>
      </c>
      <c r="E3769" t="str">
        <f t="shared" si="45"/>
        <v>9951848</v>
      </c>
      <c r="F3769" t="str">
        <f t="shared" si="46"/>
        <v>51848</v>
      </c>
      <c r="G3769">
        <f t="shared" si="43"/>
        <v>2</v>
      </c>
    </row>
    <row r="3770" spans="1:7" x14ac:dyDescent="0.25">
      <c r="A3770" s="1" t="s">
        <v>832</v>
      </c>
      <c r="B3770">
        <v>4</v>
      </c>
      <c r="D3770">
        <f t="shared" si="44"/>
        <v>12</v>
      </c>
      <c r="E3770" t="str">
        <f t="shared" si="45"/>
        <v>9951854</v>
      </c>
      <c r="F3770" t="str">
        <f t="shared" si="46"/>
        <v>51854</v>
      </c>
      <c r="G3770">
        <f t="shared" si="43"/>
        <v>4</v>
      </c>
    </row>
    <row r="3771" spans="1:7" x14ac:dyDescent="0.25">
      <c r="A3771" s="1" t="s">
        <v>1830</v>
      </c>
      <c r="B3771">
        <v>1</v>
      </c>
      <c r="D3771">
        <f t="shared" si="44"/>
        <v>12</v>
      </c>
      <c r="E3771" t="str">
        <f t="shared" si="45"/>
        <v>9951934</v>
      </c>
      <c r="F3771" t="str">
        <f t="shared" si="46"/>
        <v>51934</v>
      </c>
      <c r="G3771">
        <f t="shared" si="43"/>
        <v>1</v>
      </c>
    </row>
    <row r="3772" spans="1:7" x14ac:dyDescent="0.25">
      <c r="A3772" s="1" t="s">
        <v>1831</v>
      </c>
      <c r="B3772">
        <v>2</v>
      </c>
      <c r="D3772">
        <f t="shared" si="44"/>
        <v>12</v>
      </c>
      <c r="E3772" t="str">
        <f t="shared" si="45"/>
        <v>9951977</v>
      </c>
      <c r="F3772" t="str">
        <f t="shared" si="46"/>
        <v>51977</v>
      </c>
      <c r="G3772">
        <f t="shared" si="43"/>
        <v>2</v>
      </c>
    </row>
    <row r="3773" spans="1:7" x14ac:dyDescent="0.25">
      <c r="A3773" s="1" t="s">
        <v>2977</v>
      </c>
      <c r="B3773">
        <v>1</v>
      </c>
      <c r="D3773">
        <f t="shared" si="44"/>
        <v>12</v>
      </c>
      <c r="E3773" t="str">
        <f t="shared" si="45"/>
        <v>9952063</v>
      </c>
      <c r="F3773" t="str">
        <f t="shared" si="46"/>
        <v>52063</v>
      </c>
      <c r="G3773">
        <f t="shared" si="43"/>
        <v>1</v>
      </c>
    </row>
    <row r="3774" spans="1:7" x14ac:dyDescent="0.25">
      <c r="A3774" s="1" t="s">
        <v>3636</v>
      </c>
      <c r="B3774">
        <v>1</v>
      </c>
      <c r="D3774">
        <f t="shared" si="44"/>
        <v>12</v>
      </c>
      <c r="E3774" t="str">
        <f t="shared" si="45"/>
        <v>9952079</v>
      </c>
      <c r="F3774" t="str">
        <f t="shared" si="46"/>
        <v>52079</v>
      </c>
      <c r="G3774">
        <f t="shared" si="43"/>
        <v>1</v>
      </c>
    </row>
    <row r="3775" spans="1:7" x14ac:dyDescent="0.25">
      <c r="A3775" s="1" t="s">
        <v>198</v>
      </c>
      <c r="B3775">
        <v>2</v>
      </c>
      <c r="D3775">
        <f t="shared" si="44"/>
        <v>12</v>
      </c>
      <c r="E3775" t="str">
        <f t="shared" si="45"/>
        <v>9952091</v>
      </c>
      <c r="F3775" t="str">
        <f t="shared" si="46"/>
        <v>52091</v>
      </c>
      <c r="G3775">
        <f t="shared" si="43"/>
        <v>2</v>
      </c>
    </row>
    <row r="3776" spans="1:7" x14ac:dyDescent="0.25">
      <c r="A3776" s="1" t="s">
        <v>833</v>
      </c>
      <c r="B3776">
        <v>2</v>
      </c>
      <c r="D3776">
        <f t="shared" si="44"/>
        <v>12</v>
      </c>
      <c r="E3776" t="str">
        <f t="shared" si="45"/>
        <v>9952114</v>
      </c>
      <c r="F3776" t="str">
        <f t="shared" si="46"/>
        <v>52114</v>
      </c>
      <c r="G3776">
        <f t="shared" si="43"/>
        <v>2</v>
      </c>
    </row>
    <row r="3777" spans="1:7" x14ac:dyDescent="0.25">
      <c r="A3777" s="1" t="s">
        <v>2198</v>
      </c>
      <c r="B3777">
        <v>2</v>
      </c>
      <c r="D3777">
        <f t="shared" si="44"/>
        <v>12</v>
      </c>
      <c r="E3777" t="str">
        <f t="shared" si="45"/>
        <v>9952195</v>
      </c>
      <c r="F3777" t="str">
        <f t="shared" si="46"/>
        <v>52195</v>
      </c>
      <c r="G3777">
        <f t="shared" si="43"/>
        <v>2</v>
      </c>
    </row>
    <row r="3778" spans="1:7" x14ac:dyDescent="0.25">
      <c r="A3778" s="1" t="s">
        <v>1361</v>
      </c>
      <c r="B3778">
        <v>1</v>
      </c>
      <c r="D3778">
        <f t="shared" si="44"/>
        <v>12</v>
      </c>
      <c r="E3778" t="str">
        <f t="shared" si="45"/>
        <v>9952213</v>
      </c>
      <c r="F3778" t="str">
        <f t="shared" si="46"/>
        <v>52213</v>
      </c>
      <c r="G3778">
        <f t="shared" si="43"/>
        <v>1</v>
      </c>
    </row>
    <row r="3779" spans="1:7" x14ac:dyDescent="0.25">
      <c r="A3779" s="1" t="s">
        <v>2199</v>
      </c>
      <c r="B3779">
        <v>2</v>
      </c>
      <c r="D3779">
        <f t="shared" si="44"/>
        <v>12</v>
      </c>
      <c r="E3779" t="str">
        <f t="shared" si="45"/>
        <v>9952217</v>
      </c>
      <c r="F3779" t="str">
        <f t="shared" si="46"/>
        <v>52217</v>
      </c>
      <c r="G3779">
        <f t="shared" si="43"/>
        <v>2</v>
      </c>
    </row>
    <row r="3780" spans="1:7" x14ac:dyDescent="0.25">
      <c r="A3780" s="1" t="s">
        <v>1832</v>
      </c>
      <c r="B3780">
        <v>2</v>
      </c>
      <c r="D3780">
        <f t="shared" si="44"/>
        <v>12</v>
      </c>
      <c r="E3780" t="str">
        <f t="shared" si="45"/>
        <v>9952224</v>
      </c>
      <c r="F3780" t="str">
        <f t="shared" si="46"/>
        <v>52224</v>
      </c>
      <c r="G3780">
        <f t="shared" si="43"/>
        <v>2</v>
      </c>
    </row>
    <row r="3781" spans="1:7" x14ac:dyDescent="0.25">
      <c r="A3781" s="1" t="s">
        <v>3865</v>
      </c>
      <c r="B3781">
        <v>2</v>
      </c>
      <c r="D3781">
        <f t="shared" si="44"/>
        <v>12</v>
      </c>
      <c r="E3781" t="str">
        <f t="shared" si="45"/>
        <v>9952239</v>
      </c>
      <c r="F3781" t="str">
        <f t="shared" si="46"/>
        <v>52239</v>
      </c>
      <c r="G3781">
        <f t="shared" si="43"/>
        <v>2</v>
      </c>
    </row>
    <row r="3782" spans="1:7" x14ac:dyDescent="0.25">
      <c r="A3782" s="1" t="s">
        <v>2685</v>
      </c>
      <c r="B3782">
        <v>1</v>
      </c>
      <c r="D3782">
        <f t="shared" si="44"/>
        <v>12</v>
      </c>
      <c r="E3782" t="str">
        <f t="shared" si="45"/>
        <v>9952244</v>
      </c>
      <c r="F3782" t="str">
        <f t="shared" si="46"/>
        <v>52244</v>
      </c>
      <c r="G3782">
        <f t="shared" si="43"/>
        <v>1</v>
      </c>
    </row>
    <row r="3783" spans="1:7" x14ac:dyDescent="0.25">
      <c r="A3783" s="1" t="s">
        <v>1833</v>
      </c>
      <c r="B3783">
        <v>6</v>
      </c>
      <c r="D3783">
        <f t="shared" si="44"/>
        <v>12</v>
      </c>
      <c r="E3783" t="str">
        <f t="shared" si="45"/>
        <v>9952279</v>
      </c>
      <c r="F3783" t="str">
        <f t="shared" si="46"/>
        <v>52279</v>
      </c>
      <c r="G3783">
        <f t="shared" si="43"/>
        <v>6</v>
      </c>
    </row>
    <row r="3784" spans="1:7" x14ac:dyDescent="0.25">
      <c r="A3784" s="1" t="s">
        <v>2686</v>
      </c>
      <c r="B3784">
        <v>1</v>
      </c>
      <c r="D3784">
        <f t="shared" si="44"/>
        <v>12</v>
      </c>
      <c r="E3784" t="str">
        <f t="shared" si="45"/>
        <v>9952293</v>
      </c>
      <c r="F3784" t="str">
        <f t="shared" si="46"/>
        <v>52293</v>
      </c>
      <c r="G3784">
        <f t="shared" si="43"/>
        <v>1</v>
      </c>
    </row>
    <row r="3785" spans="1:7" x14ac:dyDescent="0.25">
      <c r="A3785" s="1" t="s">
        <v>3681</v>
      </c>
      <c r="B3785">
        <v>1</v>
      </c>
      <c r="D3785">
        <f t="shared" si="44"/>
        <v>12</v>
      </c>
      <c r="E3785" t="str">
        <f t="shared" si="45"/>
        <v>9952312</v>
      </c>
      <c r="F3785" t="str">
        <f t="shared" si="46"/>
        <v>52312</v>
      </c>
      <c r="G3785">
        <f t="shared" si="43"/>
        <v>1</v>
      </c>
    </row>
    <row r="3786" spans="1:7" x14ac:dyDescent="0.25">
      <c r="A3786" s="1" t="s">
        <v>1834</v>
      </c>
      <c r="B3786">
        <v>1</v>
      </c>
      <c r="D3786">
        <f t="shared" si="44"/>
        <v>12</v>
      </c>
      <c r="E3786" t="str">
        <f t="shared" si="45"/>
        <v>9952351</v>
      </c>
      <c r="F3786" t="str">
        <f t="shared" si="46"/>
        <v>52351</v>
      </c>
      <c r="G3786">
        <f t="shared" si="43"/>
        <v>1</v>
      </c>
    </row>
    <row r="3787" spans="1:7" x14ac:dyDescent="0.25">
      <c r="A3787" s="1" t="s">
        <v>2978</v>
      </c>
      <c r="B3787">
        <v>3</v>
      </c>
      <c r="D3787">
        <f t="shared" si="44"/>
        <v>12</v>
      </c>
      <c r="E3787" t="str">
        <f t="shared" si="45"/>
        <v>9952353</v>
      </c>
      <c r="F3787" t="str">
        <f t="shared" si="46"/>
        <v>52353</v>
      </c>
      <c r="G3787">
        <f t="shared" si="43"/>
        <v>3</v>
      </c>
    </row>
    <row r="3788" spans="1:7" x14ac:dyDescent="0.25">
      <c r="A3788" s="1" t="s">
        <v>3750</v>
      </c>
      <c r="B3788">
        <v>2</v>
      </c>
      <c r="D3788">
        <f t="shared" si="44"/>
        <v>12</v>
      </c>
      <c r="E3788" t="str">
        <f t="shared" si="45"/>
        <v>9952354</v>
      </c>
      <c r="F3788" t="str">
        <f t="shared" si="46"/>
        <v>52354</v>
      </c>
      <c r="G3788">
        <f t="shared" si="43"/>
        <v>2</v>
      </c>
    </row>
    <row r="3789" spans="1:7" x14ac:dyDescent="0.25">
      <c r="A3789" s="1" t="s">
        <v>1835</v>
      </c>
      <c r="B3789">
        <v>11</v>
      </c>
      <c r="D3789">
        <f t="shared" si="44"/>
        <v>12</v>
      </c>
      <c r="E3789" t="str">
        <f t="shared" si="45"/>
        <v>9952367</v>
      </c>
      <c r="F3789" t="str">
        <f t="shared" si="46"/>
        <v>52367</v>
      </c>
      <c r="G3789">
        <f t="shared" si="43"/>
        <v>11</v>
      </c>
    </row>
    <row r="3790" spans="1:7" x14ac:dyDescent="0.25">
      <c r="A3790" s="1" t="s">
        <v>834</v>
      </c>
      <c r="B3790">
        <v>3</v>
      </c>
      <c r="D3790">
        <f t="shared" si="44"/>
        <v>12</v>
      </c>
      <c r="E3790" t="str">
        <f t="shared" si="45"/>
        <v>9952397</v>
      </c>
      <c r="F3790" t="str">
        <f t="shared" si="46"/>
        <v>52397</v>
      </c>
      <c r="G3790">
        <f t="shared" si="43"/>
        <v>3</v>
      </c>
    </row>
    <row r="3791" spans="1:7" x14ac:dyDescent="0.25">
      <c r="A3791" s="1" t="s">
        <v>2200</v>
      </c>
      <c r="B3791">
        <v>1</v>
      </c>
      <c r="D3791">
        <f t="shared" si="44"/>
        <v>12</v>
      </c>
      <c r="E3791" t="str">
        <f t="shared" si="45"/>
        <v>9952401</v>
      </c>
      <c r="F3791" t="str">
        <f t="shared" si="46"/>
        <v>52401</v>
      </c>
      <c r="G3791">
        <f t="shared" si="43"/>
        <v>1</v>
      </c>
    </row>
    <row r="3792" spans="1:7" x14ac:dyDescent="0.25">
      <c r="A3792" s="1" t="s">
        <v>3842</v>
      </c>
      <c r="B3792">
        <v>1</v>
      </c>
      <c r="D3792">
        <f t="shared" si="44"/>
        <v>12</v>
      </c>
      <c r="E3792" t="str">
        <f t="shared" si="45"/>
        <v>9952444</v>
      </c>
      <c r="F3792" t="str">
        <f t="shared" si="46"/>
        <v>52444</v>
      </c>
      <c r="G3792">
        <f t="shared" si="43"/>
        <v>1</v>
      </c>
    </row>
    <row r="3793" spans="1:7" x14ac:dyDescent="0.25">
      <c r="A3793" s="1" t="s">
        <v>3884</v>
      </c>
      <c r="B3793">
        <v>1</v>
      </c>
      <c r="D3793">
        <f t="shared" si="44"/>
        <v>12</v>
      </c>
      <c r="E3793" t="str">
        <f t="shared" si="45"/>
        <v>9952446</v>
      </c>
      <c r="F3793" t="str">
        <f t="shared" si="46"/>
        <v>52446</v>
      </c>
      <c r="G3793">
        <f t="shared" si="43"/>
        <v>1</v>
      </c>
    </row>
    <row r="3794" spans="1:7" x14ac:dyDescent="0.25">
      <c r="A3794" s="1" t="s">
        <v>199</v>
      </c>
      <c r="B3794">
        <v>1</v>
      </c>
      <c r="D3794">
        <f t="shared" si="44"/>
        <v>12</v>
      </c>
      <c r="E3794" t="str">
        <f t="shared" si="45"/>
        <v>9952456</v>
      </c>
      <c r="F3794" t="str">
        <f t="shared" si="46"/>
        <v>52456</v>
      </c>
      <c r="G3794">
        <f t="shared" si="43"/>
        <v>1</v>
      </c>
    </row>
    <row r="3795" spans="1:7" x14ac:dyDescent="0.25">
      <c r="A3795" s="1" t="s">
        <v>1362</v>
      </c>
      <c r="B3795">
        <v>1</v>
      </c>
      <c r="D3795">
        <f t="shared" si="44"/>
        <v>12</v>
      </c>
      <c r="E3795" t="str">
        <f t="shared" si="45"/>
        <v>9952457</v>
      </c>
      <c r="F3795" t="str">
        <f t="shared" si="46"/>
        <v>52457</v>
      </c>
      <c r="G3795">
        <f t="shared" si="43"/>
        <v>1</v>
      </c>
    </row>
    <row r="3796" spans="1:7" x14ac:dyDescent="0.25">
      <c r="A3796" s="1" t="s">
        <v>3866</v>
      </c>
      <c r="B3796">
        <v>1</v>
      </c>
      <c r="D3796">
        <f t="shared" si="44"/>
        <v>12</v>
      </c>
      <c r="E3796" t="str">
        <f t="shared" si="45"/>
        <v>9952499</v>
      </c>
      <c r="F3796" t="str">
        <f t="shared" si="46"/>
        <v>52499</v>
      </c>
      <c r="G3796">
        <f t="shared" si="43"/>
        <v>1</v>
      </c>
    </row>
    <row r="3797" spans="1:7" x14ac:dyDescent="0.25">
      <c r="A3797" s="1" t="s">
        <v>1836</v>
      </c>
      <c r="B3797">
        <v>1</v>
      </c>
      <c r="D3797">
        <f t="shared" si="44"/>
        <v>12</v>
      </c>
      <c r="E3797" t="str">
        <f t="shared" si="45"/>
        <v>9952515</v>
      </c>
      <c r="F3797" t="str">
        <f t="shared" si="46"/>
        <v>52515</v>
      </c>
      <c r="G3797">
        <f t="shared" si="43"/>
        <v>1</v>
      </c>
    </row>
    <row r="3798" spans="1:7" x14ac:dyDescent="0.25">
      <c r="A3798" s="1" t="s">
        <v>1363</v>
      </c>
      <c r="B3798">
        <v>4</v>
      </c>
      <c r="D3798">
        <f t="shared" si="44"/>
        <v>12</v>
      </c>
      <c r="E3798" t="str">
        <f t="shared" si="45"/>
        <v>9952543</v>
      </c>
      <c r="F3798" t="str">
        <f t="shared" si="46"/>
        <v>52543</v>
      </c>
      <c r="G3798">
        <f t="shared" si="43"/>
        <v>4</v>
      </c>
    </row>
    <row r="3799" spans="1:7" x14ac:dyDescent="0.25">
      <c r="A3799" s="1" t="s">
        <v>200</v>
      </c>
      <c r="B3799">
        <v>3</v>
      </c>
      <c r="D3799">
        <f t="shared" si="44"/>
        <v>12</v>
      </c>
      <c r="E3799" t="str">
        <f t="shared" si="45"/>
        <v>9952546</v>
      </c>
      <c r="F3799" t="str">
        <f t="shared" si="46"/>
        <v>52546</v>
      </c>
      <c r="G3799">
        <f t="shared" si="43"/>
        <v>3</v>
      </c>
    </row>
    <row r="3800" spans="1:7" x14ac:dyDescent="0.25">
      <c r="A3800" s="1" t="s">
        <v>1364</v>
      </c>
      <c r="B3800">
        <v>2</v>
      </c>
      <c r="D3800">
        <f t="shared" si="44"/>
        <v>12</v>
      </c>
      <c r="E3800" t="str">
        <f t="shared" si="45"/>
        <v>9952547</v>
      </c>
      <c r="F3800" t="str">
        <f t="shared" si="46"/>
        <v>52547</v>
      </c>
      <c r="G3800">
        <f t="shared" si="43"/>
        <v>2</v>
      </c>
    </row>
    <row r="3801" spans="1:7" x14ac:dyDescent="0.25">
      <c r="A3801" s="1" t="s">
        <v>1883</v>
      </c>
      <c r="B3801">
        <v>4</v>
      </c>
      <c r="D3801">
        <f t="shared" si="44"/>
        <v>12</v>
      </c>
      <c r="E3801" t="str">
        <f t="shared" si="45"/>
        <v>9952549</v>
      </c>
      <c r="F3801" t="str">
        <f t="shared" si="46"/>
        <v>52549</v>
      </c>
      <c r="G3801">
        <f t="shared" si="43"/>
        <v>4</v>
      </c>
    </row>
    <row r="3802" spans="1:7" x14ac:dyDescent="0.25">
      <c r="A3802" s="1" t="s">
        <v>3524</v>
      </c>
      <c r="B3802">
        <v>2</v>
      </c>
      <c r="D3802">
        <f t="shared" si="44"/>
        <v>12</v>
      </c>
      <c r="E3802" t="str">
        <f t="shared" si="45"/>
        <v>9952550</v>
      </c>
      <c r="F3802" t="str">
        <f t="shared" si="46"/>
        <v>52550</v>
      </c>
      <c r="G3802">
        <f t="shared" si="43"/>
        <v>2</v>
      </c>
    </row>
    <row r="3803" spans="1:7" x14ac:dyDescent="0.25">
      <c r="A3803" s="1" t="s">
        <v>1365</v>
      </c>
      <c r="B3803">
        <v>2</v>
      </c>
      <c r="D3803">
        <f t="shared" si="44"/>
        <v>12</v>
      </c>
      <c r="E3803" t="str">
        <f t="shared" si="45"/>
        <v>9952553</v>
      </c>
      <c r="F3803" t="str">
        <f t="shared" si="46"/>
        <v>52553</v>
      </c>
      <c r="G3803">
        <f t="shared" si="43"/>
        <v>2</v>
      </c>
    </row>
    <row r="3804" spans="1:7" x14ac:dyDescent="0.25">
      <c r="A3804" s="1" t="s">
        <v>3163</v>
      </c>
      <c r="B3804">
        <v>1</v>
      </c>
      <c r="D3804">
        <f t="shared" si="44"/>
        <v>12</v>
      </c>
      <c r="E3804" t="str">
        <f t="shared" si="45"/>
        <v>9952554</v>
      </c>
      <c r="F3804" t="str">
        <f t="shared" si="46"/>
        <v>52554</v>
      </c>
      <c r="G3804">
        <f t="shared" si="43"/>
        <v>1</v>
      </c>
    </row>
    <row r="3805" spans="1:7" x14ac:dyDescent="0.25">
      <c r="A3805" s="1" t="s">
        <v>1837</v>
      </c>
      <c r="B3805">
        <v>5</v>
      </c>
      <c r="D3805">
        <f t="shared" si="44"/>
        <v>12</v>
      </c>
      <c r="E3805" t="str">
        <f t="shared" si="45"/>
        <v>9952555</v>
      </c>
      <c r="F3805" t="str">
        <f t="shared" si="46"/>
        <v>52555</v>
      </c>
      <c r="G3805">
        <f t="shared" si="43"/>
        <v>5</v>
      </c>
    </row>
    <row r="3806" spans="1:7" x14ac:dyDescent="0.25">
      <c r="A3806" s="1" t="s">
        <v>1366</v>
      </c>
      <c r="B3806">
        <v>4</v>
      </c>
      <c r="D3806">
        <f t="shared" si="44"/>
        <v>12</v>
      </c>
      <c r="E3806" t="str">
        <f t="shared" si="45"/>
        <v>9952556</v>
      </c>
      <c r="F3806" t="str">
        <f t="shared" si="46"/>
        <v>52556</v>
      </c>
      <c r="G3806">
        <f t="shared" si="43"/>
        <v>4</v>
      </c>
    </row>
    <row r="3807" spans="1:7" x14ac:dyDescent="0.25">
      <c r="A3807" s="1" t="s">
        <v>2201</v>
      </c>
      <c r="B3807">
        <v>2</v>
      </c>
      <c r="D3807">
        <f t="shared" si="44"/>
        <v>12</v>
      </c>
      <c r="E3807" t="str">
        <f t="shared" si="45"/>
        <v>9952560</v>
      </c>
      <c r="F3807" t="str">
        <f t="shared" si="46"/>
        <v>52560</v>
      </c>
      <c r="G3807">
        <f t="shared" si="43"/>
        <v>2</v>
      </c>
    </row>
    <row r="3808" spans="1:7" x14ac:dyDescent="0.25">
      <c r="A3808" s="1" t="s">
        <v>3525</v>
      </c>
      <c r="B3808">
        <v>1</v>
      </c>
      <c r="D3808">
        <f t="shared" si="44"/>
        <v>12</v>
      </c>
      <c r="E3808" t="str">
        <f t="shared" si="45"/>
        <v>9952573</v>
      </c>
      <c r="F3808" t="str">
        <f t="shared" si="46"/>
        <v>52573</v>
      </c>
      <c r="G3808">
        <f t="shared" si="43"/>
        <v>1</v>
      </c>
    </row>
    <row r="3809" spans="1:7" x14ac:dyDescent="0.25">
      <c r="A3809" s="1" t="s">
        <v>3526</v>
      </c>
      <c r="B3809">
        <v>2</v>
      </c>
      <c r="D3809">
        <f t="shared" si="44"/>
        <v>12</v>
      </c>
      <c r="E3809" t="str">
        <f t="shared" si="45"/>
        <v>9952575</v>
      </c>
      <c r="F3809" t="str">
        <f t="shared" si="46"/>
        <v>52575</v>
      </c>
      <c r="G3809">
        <f t="shared" si="43"/>
        <v>2</v>
      </c>
    </row>
    <row r="3810" spans="1:7" x14ac:dyDescent="0.25">
      <c r="A3810" s="1" t="s">
        <v>2202</v>
      </c>
      <c r="B3810">
        <v>2</v>
      </c>
      <c r="D3810">
        <f t="shared" si="44"/>
        <v>12</v>
      </c>
      <c r="E3810" t="str">
        <f t="shared" si="45"/>
        <v>9952578</v>
      </c>
      <c r="F3810" t="str">
        <f t="shared" si="46"/>
        <v>52578</v>
      </c>
      <c r="G3810">
        <f t="shared" si="43"/>
        <v>2</v>
      </c>
    </row>
    <row r="3811" spans="1:7" x14ac:dyDescent="0.25">
      <c r="A3811" s="1" t="s">
        <v>2203</v>
      </c>
      <c r="B3811">
        <v>1</v>
      </c>
      <c r="D3811">
        <f t="shared" si="44"/>
        <v>12</v>
      </c>
      <c r="E3811" t="str">
        <f t="shared" si="45"/>
        <v>9952579</v>
      </c>
      <c r="F3811" t="str">
        <f t="shared" si="46"/>
        <v>52579</v>
      </c>
      <c r="G3811">
        <f t="shared" si="43"/>
        <v>1</v>
      </c>
    </row>
    <row r="3812" spans="1:7" x14ac:dyDescent="0.25">
      <c r="A3812" s="1" t="s">
        <v>2204</v>
      </c>
      <c r="B3812">
        <v>3</v>
      </c>
      <c r="D3812">
        <f t="shared" si="44"/>
        <v>12</v>
      </c>
      <c r="E3812" t="str">
        <f t="shared" si="45"/>
        <v>9952580</v>
      </c>
      <c r="F3812" t="str">
        <f t="shared" si="46"/>
        <v>52580</v>
      </c>
      <c r="G3812">
        <f t="shared" si="43"/>
        <v>3</v>
      </c>
    </row>
    <row r="3813" spans="1:7" x14ac:dyDescent="0.25">
      <c r="A3813" s="1" t="s">
        <v>835</v>
      </c>
      <c r="B3813">
        <v>5</v>
      </c>
      <c r="D3813">
        <f t="shared" si="44"/>
        <v>12</v>
      </c>
      <c r="E3813" t="str">
        <f t="shared" si="45"/>
        <v>9952601</v>
      </c>
      <c r="F3813" t="str">
        <f t="shared" si="46"/>
        <v>52601</v>
      </c>
      <c r="G3813">
        <f t="shared" si="43"/>
        <v>5</v>
      </c>
    </row>
    <row r="3814" spans="1:7" x14ac:dyDescent="0.25">
      <c r="A3814" s="1" t="s">
        <v>1838</v>
      </c>
      <c r="B3814">
        <v>1</v>
      </c>
      <c r="D3814">
        <f t="shared" si="44"/>
        <v>12</v>
      </c>
      <c r="E3814" t="str">
        <f t="shared" si="45"/>
        <v>9952620</v>
      </c>
      <c r="F3814" t="str">
        <f t="shared" si="46"/>
        <v>52620</v>
      </c>
      <c r="G3814">
        <f t="shared" si="43"/>
        <v>1</v>
      </c>
    </row>
    <row r="3815" spans="1:7" x14ac:dyDescent="0.25">
      <c r="A3815" s="1" t="s">
        <v>2979</v>
      </c>
      <c r="B3815">
        <v>8</v>
      </c>
      <c r="D3815">
        <f t="shared" si="44"/>
        <v>12</v>
      </c>
      <c r="E3815" t="str">
        <f t="shared" si="45"/>
        <v>9952626</v>
      </c>
      <c r="F3815" t="str">
        <f t="shared" si="46"/>
        <v>52626</v>
      </c>
      <c r="G3815">
        <f t="shared" si="43"/>
        <v>8</v>
      </c>
    </row>
    <row r="3816" spans="1:7" x14ac:dyDescent="0.25">
      <c r="A3816" s="1" t="s">
        <v>1367</v>
      </c>
      <c r="B3816">
        <v>6</v>
      </c>
      <c r="D3816">
        <f t="shared" si="44"/>
        <v>12</v>
      </c>
      <c r="E3816" t="str">
        <f t="shared" si="45"/>
        <v>9952627</v>
      </c>
      <c r="F3816" t="str">
        <f t="shared" si="46"/>
        <v>52627</v>
      </c>
      <c r="G3816">
        <f t="shared" si="43"/>
        <v>6</v>
      </c>
    </row>
    <row r="3817" spans="1:7" x14ac:dyDescent="0.25">
      <c r="A3817" s="1" t="s">
        <v>2205</v>
      </c>
      <c r="B3817">
        <v>1</v>
      </c>
      <c r="D3817">
        <f t="shared" si="44"/>
        <v>12</v>
      </c>
      <c r="E3817" t="str">
        <f t="shared" si="45"/>
        <v>9952640</v>
      </c>
      <c r="F3817" t="str">
        <f t="shared" si="46"/>
        <v>52640</v>
      </c>
      <c r="G3817">
        <f t="shared" si="43"/>
        <v>1</v>
      </c>
    </row>
    <row r="3818" spans="1:7" x14ac:dyDescent="0.25">
      <c r="A3818" s="1" t="s">
        <v>3527</v>
      </c>
      <c r="B3818">
        <v>1</v>
      </c>
      <c r="D3818">
        <f t="shared" si="44"/>
        <v>12</v>
      </c>
      <c r="E3818" t="str">
        <f t="shared" si="45"/>
        <v>9952651</v>
      </c>
      <c r="F3818" t="str">
        <f t="shared" si="46"/>
        <v>52651</v>
      </c>
      <c r="G3818">
        <f t="shared" si="43"/>
        <v>1</v>
      </c>
    </row>
    <row r="3819" spans="1:7" x14ac:dyDescent="0.25">
      <c r="A3819" s="1" t="s">
        <v>2687</v>
      </c>
      <c r="B3819">
        <v>1</v>
      </c>
      <c r="D3819">
        <f t="shared" si="44"/>
        <v>12</v>
      </c>
      <c r="E3819" t="str">
        <f t="shared" si="45"/>
        <v>9952670</v>
      </c>
      <c r="F3819" t="str">
        <f t="shared" si="46"/>
        <v>52670</v>
      </c>
      <c r="G3819">
        <f t="shared" si="43"/>
        <v>1</v>
      </c>
    </row>
    <row r="3820" spans="1:7" x14ac:dyDescent="0.25">
      <c r="A3820" s="1" t="s">
        <v>3356</v>
      </c>
      <c r="B3820">
        <v>2</v>
      </c>
      <c r="D3820">
        <f t="shared" si="44"/>
        <v>12</v>
      </c>
      <c r="E3820" t="str">
        <f t="shared" si="45"/>
        <v>9952677</v>
      </c>
      <c r="F3820" t="str">
        <f t="shared" si="46"/>
        <v>52677</v>
      </c>
      <c r="G3820">
        <f t="shared" si="43"/>
        <v>2</v>
      </c>
    </row>
    <row r="3821" spans="1:7" x14ac:dyDescent="0.25">
      <c r="A3821" s="1" t="s">
        <v>3528</v>
      </c>
      <c r="B3821">
        <v>1</v>
      </c>
      <c r="D3821">
        <f t="shared" si="44"/>
        <v>12</v>
      </c>
      <c r="E3821" t="str">
        <f t="shared" si="45"/>
        <v>9952680</v>
      </c>
      <c r="F3821" t="str">
        <f t="shared" si="46"/>
        <v>52680</v>
      </c>
      <c r="G3821">
        <f t="shared" si="43"/>
        <v>1</v>
      </c>
    </row>
    <row r="3822" spans="1:7" x14ac:dyDescent="0.25">
      <c r="A3822" s="1" t="s">
        <v>836</v>
      </c>
      <c r="B3822">
        <v>6</v>
      </c>
      <c r="D3822">
        <f t="shared" si="44"/>
        <v>12</v>
      </c>
      <c r="E3822" t="str">
        <f t="shared" si="45"/>
        <v>9952699</v>
      </c>
      <c r="F3822" t="str">
        <f t="shared" si="46"/>
        <v>52699</v>
      </c>
      <c r="G3822">
        <f t="shared" ref="G3822:G3885" si="47">B3822</f>
        <v>6</v>
      </c>
    </row>
    <row r="3823" spans="1:7" x14ac:dyDescent="0.25">
      <c r="A3823" s="1" t="s">
        <v>2468</v>
      </c>
      <c r="B3823">
        <v>4</v>
      </c>
      <c r="D3823">
        <f t="shared" si="44"/>
        <v>12</v>
      </c>
      <c r="E3823" t="str">
        <f t="shared" si="45"/>
        <v>9952700</v>
      </c>
      <c r="F3823" t="str">
        <f t="shared" si="46"/>
        <v>52700</v>
      </c>
      <c r="G3823">
        <f t="shared" si="47"/>
        <v>4</v>
      </c>
    </row>
    <row r="3824" spans="1:7" x14ac:dyDescent="0.25">
      <c r="A3824" s="1" t="s">
        <v>2980</v>
      </c>
      <c r="B3824">
        <v>2</v>
      </c>
      <c r="D3824">
        <f t="shared" si="44"/>
        <v>12</v>
      </c>
      <c r="E3824" t="str">
        <f t="shared" si="45"/>
        <v>9952701</v>
      </c>
      <c r="F3824" t="str">
        <f t="shared" si="46"/>
        <v>52701</v>
      </c>
      <c r="G3824">
        <f t="shared" si="47"/>
        <v>2</v>
      </c>
    </row>
    <row r="3825" spans="1:7" x14ac:dyDescent="0.25">
      <c r="A3825" s="1" t="s">
        <v>2206</v>
      </c>
      <c r="B3825">
        <v>1</v>
      </c>
      <c r="D3825">
        <f t="shared" ref="D3825:D3888" si="48">LEN(A3825)</f>
        <v>12</v>
      </c>
      <c r="E3825" t="str">
        <f t="shared" si="45"/>
        <v>9952703</v>
      </c>
      <c r="F3825" t="str">
        <f t="shared" si="46"/>
        <v>52703</v>
      </c>
      <c r="G3825">
        <f t="shared" si="47"/>
        <v>1</v>
      </c>
    </row>
    <row r="3826" spans="1:7" x14ac:dyDescent="0.25">
      <c r="A3826" s="1" t="s">
        <v>837</v>
      </c>
      <c r="B3826">
        <v>2</v>
      </c>
      <c r="D3826">
        <f t="shared" si="48"/>
        <v>12</v>
      </c>
      <c r="E3826" t="str">
        <f t="shared" ref="E3826:E3889" si="49">LEFT(A3826,7)</f>
        <v>9952729</v>
      </c>
      <c r="F3826" t="str">
        <f t="shared" ref="F3826:F3889" si="50">RIGHT(E3826,5)</f>
        <v>52729</v>
      </c>
      <c r="G3826">
        <f t="shared" si="47"/>
        <v>2</v>
      </c>
    </row>
    <row r="3827" spans="1:7" x14ac:dyDescent="0.25">
      <c r="A3827" s="1" t="s">
        <v>3529</v>
      </c>
      <c r="B3827">
        <v>2</v>
      </c>
      <c r="D3827">
        <f t="shared" si="48"/>
        <v>12</v>
      </c>
      <c r="E3827" t="str">
        <f t="shared" si="49"/>
        <v>9952733</v>
      </c>
      <c r="F3827" t="str">
        <f t="shared" si="50"/>
        <v>52733</v>
      </c>
      <c r="G3827">
        <f t="shared" si="47"/>
        <v>2</v>
      </c>
    </row>
    <row r="3828" spans="1:7" x14ac:dyDescent="0.25">
      <c r="A3828" s="1" t="s">
        <v>838</v>
      </c>
      <c r="B3828">
        <v>2</v>
      </c>
      <c r="D3828">
        <f t="shared" si="48"/>
        <v>12</v>
      </c>
      <c r="E3828" t="str">
        <f t="shared" si="49"/>
        <v>9952740</v>
      </c>
      <c r="F3828" t="str">
        <f t="shared" si="50"/>
        <v>52740</v>
      </c>
      <c r="G3828">
        <f t="shared" si="47"/>
        <v>2</v>
      </c>
    </row>
    <row r="3829" spans="1:7" x14ac:dyDescent="0.25">
      <c r="A3829" s="1" t="s">
        <v>3885</v>
      </c>
      <c r="B3829">
        <v>1</v>
      </c>
      <c r="D3829">
        <f t="shared" si="48"/>
        <v>12</v>
      </c>
      <c r="E3829" t="str">
        <f t="shared" si="49"/>
        <v>9952745</v>
      </c>
      <c r="F3829" t="str">
        <f t="shared" si="50"/>
        <v>52745</v>
      </c>
      <c r="G3829">
        <f t="shared" si="47"/>
        <v>1</v>
      </c>
    </row>
    <row r="3830" spans="1:7" x14ac:dyDescent="0.25">
      <c r="A3830" s="1" t="s">
        <v>201</v>
      </c>
      <c r="B3830">
        <v>2</v>
      </c>
      <c r="D3830">
        <f t="shared" si="48"/>
        <v>12</v>
      </c>
      <c r="E3830" t="str">
        <f t="shared" si="49"/>
        <v>9952749</v>
      </c>
      <c r="F3830" t="str">
        <f t="shared" si="50"/>
        <v>52749</v>
      </c>
      <c r="G3830">
        <f t="shared" si="47"/>
        <v>2</v>
      </c>
    </row>
    <row r="3831" spans="1:7" x14ac:dyDescent="0.25">
      <c r="A3831" s="1" t="s">
        <v>2207</v>
      </c>
      <c r="B3831">
        <v>1</v>
      </c>
      <c r="D3831">
        <f t="shared" si="48"/>
        <v>12</v>
      </c>
      <c r="E3831" t="str">
        <f t="shared" si="49"/>
        <v>9952797</v>
      </c>
      <c r="F3831" t="str">
        <f t="shared" si="50"/>
        <v>52797</v>
      </c>
      <c r="G3831">
        <f t="shared" si="47"/>
        <v>1</v>
      </c>
    </row>
    <row r="3832" spans="1:7" x14ac:dyDescent="0.25">
      <c r="A3832" s="1" t="s">
        <v>2981</v>
      </c>
      <c r="B3832">
        <v>2</v>
      </c>
      <c r="D3832">
        <f t="shared" si="48"/>
        <v>12</v>
      </c>
      <c r="E3832" t="str">
        <f t="shared" si="49"/>
        <v>9952805</v>
      </c>
      <c r="F3832" t="str">
        <f t="shared" si="50"/>
        <v>52805</v>
      </c>
      <c r="G3832">
        <f t="shared" si="47"/>
        <v>2</v>
      </c>
    </row>
    <row r="3833" spans="1:7" x14ac:dyDescent="0.25">
      <c r="A3833" s="1" t="s">
        <v>2469</v>
      </c>
      <c r="B3833">
        <v>2</v>
      </c>
      <c r="D3833">
        <f t="shared" si="48"/>
        <v>12</v>
      </c>
      <c r="E3833" t="str">
        <f t="shared" si="49"/>
        <v>9952806</v>
      </c>
      <c r="F3833" t="str">
        <f t="shared" si="50"/>
        <v>52806</v>
      </c>
      <c r="G3833">
        <f t="shared" si="47"/>
        <v>2</v>
      </c>
    </row>
    <row r="3834" spans="1:7" x14ac:dyDescent="0.25">
      <c r="A3834" s="1" t="s">
        <v>3530</v>
      </c>
      <c r="B3834">
        <v>1</v>
      </c>
      <c r="D3834">
        <f t="shared" si="48"/>
        <v>12</v>
      </c>
      <c r="E3834" t="str">
        <f t="shared" si="49"/>
        <v>9952815</v>
      </c>
      <c r="F3834" t="str">
        <f t="shared" si="50"/>
        <v>52815</v>
      </c>
      <c r="G3834">
        <f t="shared" si="47"/>
        <v>1</v>
      </c>
    </row>
    <row r="3835" spans="1:7" x14ac:dyDescent="0.25">
      <c r="A3835" s="1" t="s">
        <v>2208</v>
      </c>
      <c r="B3835">
        <v>1</v>
      </c>
      <c r="D3835">
        <f t="shared" si="48"/>
        <v>12</v>
      </c>
      <c r="E3835" t="str">
        <f t="shared" si="49"/>
        <v>9952831</v>
      </c>
      <c r="F3835" t="str">
        <f t="shared" si="50"/>
        <v>52831</v>
      </c>
      <c r="G3835">
        <f t="shared" si="47"/>
        <v>1</v>
      </c>
    </row>
    <row r="3836" spans="1:7" x14ac:dyDescent="0.25">
      <c r="A3836" s="1" t="s">
        <v>1839</v>
      </c>
      <c r="B3836">
        <v>1</v>
      </c>
      <c r="D3836">
        <f t="shared" si="48"/>
        <v>12</v>
      </c>
      <c r="E3836" t="str">
        <f t="shared" si="49"/>
        <v>9952834</v>
      </c>
      <c r="F3836" t="str">
        <f t="shared" si="50"/>
        <v>52834</v>
      </c>
      <c r="G3836">
        <f t="shared" si="47"/>
        <v>1</v>
      </c>
    </row>
    <row r="3837" spans="1:7" x14ac:dyDescent="0.25">
      <c r="A3837" s="1" t="s">
        <v>1840</v>
      </c>
      <c r="B3837">
        <v>1</v>
      </c>
      <c r="D3837">
        <f t="shared" si="48"/>
        <v>12</v>
      </c>
      <c r="E3837" t="str">
        <f t="shared" si="49"/>
        <v>9952850</v>
      </c>
      <c r="F3837" t="str">
        <f t="shared" si="50"/>
        <v>52850</v>
      </c>
      <c r="G3837">
        <f t="shared" si="47"/>
        <v>1</v>
      </c>
    </row>
    <row r="3838" spans="1:7" x14ac:dyDescent="0.25">
      <c r="A3838" s="1" t="s">
        <v>2982</v>
      </c>
      <c r="B3838">
        <v>1</v>
      </c>
      <c r="D3838">
        <f t="shared" si="48"/>
        <v>12</v>
      </c>
      <c r="E3838" t="str">
        <f t="shared" si="49"/>
        <v>9952860</v>
      </c>
      <c r="F3838" t="str">
        <f t="shared" si="50"/>
        <v>52860</v>
      </c>
      <c r="G3838">
        <f t="shared" si="47"/>
        <v>1</v>
      </c>
    </row>
    <row r="3839" spans="1:7" x14ac:dyDescent="0.25">
      <c r="A3839" s="1" t="s">
        <v>2209</v>
      </c>
      <c r="B3839">
        <v>1</v>
      </c>
      <c r="D3839">
        <f t="shared" si="48"/>
        <v>12</v>
      </c>
      <c r="E3839" t="str">
        <f t="shared" si="49"/>
        <v>9961112</v>
      </c>
      <c r="F3839" t="str">
        <f t="shared" si="50"/>
        <v>61112</v>
      </c>
      <c r="G3839">
        <f t="shared" si="47"/>
        <v>1</v>
      </c>
    </row>
    <row r="3840" spans="1:7" x14ac:dyDescent="0.25">
      <c r="A3840" s="1" t="s">
        <v>839</v>
      </c>
      <c r="B3840">
        <v>8</v>
      </c>
      <c r="D3840">
        <f t="shared" si="48"/>
        <v>12</v>
      </c>
      <c r="E3840" t="str">
        <f t="shared" si="49"/>
        <v>9961153</v>
      </c>
      <c r="F3840" t="str">
        <f t="shared" si="50"/>
        <v>61153</v>
      </c>
      <c r="G3840">
        <f t="shared" si="47"/>
        <v>8</v>
      </c>
    </row>
    <row r="3841" spans="1:7" x14ac:dyDescent="0.25">
      <c r="A3841" s="1" t="s">
        <v>3357</v>
      </c>
      <c r="B3841">
        <v>2</v>
      </c>
      <c r="D3841">
        <f t="shared" si="48"/>
        <v>12</v>
      </c>
      <c r="E3841" t="str">
        <f t="shared" si="49"/>
        <v>9961155</v>
      </c>
      <c r="F3841" t="str">
        <f t="shared" si="50"/>
        <v>61155</v>
      </c>
      <c r="G3841">
        <f t="shared" si="47"/>
        <v>2</v>
      </c>
    </row>
    <row r="3842" spans="1:7" x14ac:dyDescent="0.25">
      <c r="A3842" s="1" t="s">
        <v>2470</v>
      </c>
      <c r="B3842">
        <v>1</v>
      </c>
      <c r="D3842">
        <f t="shared" si="48"/>
        <v>12</v>
      </c>
      <c r="E3842" t="str">
        <f t="shared" si="49"/>
        <v>9961167</v>
      </c>
      <c r="F3842" t="str">
        <f t="shared" si="50"/>
        <v>61167</v>
      </c>
      <c r="G3842">
        <f t="shared" si="47"/>
        <v>1</v>
      </c>
    </row>
    <row r="3843" spans="1:7" x14ac:dyDescent="0.25">
      <c r="A3843" s="1" t="s">
        <v>2471</v>
      </c>
      <c r="B3843">
        <v>1</v>
      </c>
      <c r="D3843">
        <f t="shared" si="48"/>
        <v>12</v>
      </c>
      <c r="E3843" t="str">
        <f t="shared" si="49"/>
        <v>9961169</v>
      </c>
      <c r="F3843" t="str">
        <f t="shared" si="50"/>
        <v>61169</v>
      </c>
      <c r="G3843">
        <f t="shared" si="47"/>
        <v>1</v>
      </c>
    </row>
    <row r="3844" spans="1:7" x14ac:dyDescent="0.25">
      <c r="A3844" s="1" t="s">
        <v>2210</v>
      </c>
      <c r="B3844">
        <v>2</v>
      </c>
      <c r="D3844">
        <f t="shared" si="48"/>
        <v>12</v>
      </c>
      <c r="E3844" t="str">
        <f t="shared" si="49"/>
        <v>9961173</v>
      </c>
      <c r="F3844" t="str">
        <f t="shared" si="50"/>
        <v>61173</v>
      </c>
      <c r="G3844">
        <f t="shared" si="47"/>
        <v>2</v>
      </c>
    </row>
    <row r="3845" spans="1:7" x14ac:dyDescent="0.25">
      <c r="A3845" s="1" t="s">
        <v>840</v>
      </c>
      <c r="B3845">
        <v>8</v>
      </c>
      <c r="D3845">
        <f t="shared" si="48"/>
        <v>12</v>
      </c>
      <c r="E3845" t="str">
        <f t="shared" si="49"/>
        <v>9961174</v>
      </c>
      <c r="F3845" t="str">
        <f t="shared" si="50"/>
        <v>61174</v>
      </c>
      <c r="G3845">
        <f t="shared" si="47"/>
        <v>8</v>
      </c>
    </row>
    <row r="3846" spans="1:7" x14ac:dyDescent="0.25">
      <c r="A3846" s="1" t="s">
        <v>1884</v>
      </c>
      <c r="B3846">
        <v>2</v>
      </c>
      <c r="D3846">
        <f t="shared" si="48"/>
        <v>12</v>
      </c>
      <c r="E3846" t="str">
        <f t="shared" si="49"/>
        <v>9961175</v>
      </c>
      <c r="F3846" t="str">
        <f t="shared" si="50"/>
        <v>61175</v>
      </c>
      <c r="G3846">
        <f t="shared" si="47"/>
        <v>2</v>
      </c>
    </row>
    <row r="3847" spans="1:7" x14ac:dyDescent="0.25">
      <c r="A3847" s="1" t="s">
        <v>202</v>
      </c>
      <c r="B3847">
        <v>5</v>
      </c>
      <c r="D3847">
        <f t="shared" si="48"/>
        <v>12</v>
      </c>
      <c r="E3847" t="str">
        <f t="shared" si="49"/>
        <v>9961179</v>
      </c>
      <c r="F3847" t="str">
        <f t="shared" si="50"/>
        <v>61179</v>
      </c>
      <c r="G3847">
        <f t="shared" si="47"/>
        <v>5</v>
      </c>
    </row>
    <row r="3848" spans="1:7" x14ac:dyDescent="0.25">
      <c r="A3848" s="1" t="s">
        <v>3164</v>
      </c>
      <c r="B3848">
        <v>2</v>
      </c>
      <c r="D3848">
        <f t="shared" si="48"/>
        <v>12</v>
      </c>
      <c r="E3848" t="str">
        <f t="shared" si="49"/>
        <v>9961182</v>
      </c>
      <c r="F3848" t="str">
        <f t="shared" si="50"/>
        <v>61182</v>
      </c>
      <c r="G3848">
        <f t="shared" si="47"/>
        <v>2</v>
      </c>
    </row>
    <row r="3849" spans="1:7" x14ac:dyDescent="0.25">
      <c r="A3849" s="1" t="s">
        <v>2983</v>
      </c>
      <c r="B3849">
        <v>2</v>
      </c>
      <c r="D3849">
        <f t="shared" si="48"/>
        <v>12</v>
      </c>
      <c r="E3849" t="str">
        <f t="shared" si="49"/>
        <v>9961183</v>
      </c>
      <c r="F3849" t="str">
        <f t="shared" si="50"/>
        <v>61183</v>
      </c>
      <c r="G3849">
        <f t="shared" si="47"/>
        <v>2</v>
      </c>
    </row>
    <row r="3850" spans="1:7" x14ac:dyDescent="0.25">
      <c r="A3850" s="1" t="s">
        <v>2472</v>
      </c>
      <c r="B3850">
        <v>1</v>
      </c>
      <c r="D3850">
        <f t="shared" si="48"/>
        <v>12</v>
      </c>
      <c r="E3850" t="str">
        <f t="shared" si="49"/>
        <v>9961186</v>
      </c>
      <c r="F3850" t="str">
        <f t="shared" si="50"/>
        <v>61186</v>
      </c>
      <c r="G3850">
        <f t="shared" si="47"/>
        <v>1</v>
      </c>
    </row>
    <row r="3851" spans="1:7" x14ac:dyDescent="0.25">
      <c r="A3851" s="1" t="s">
        <v>2473</v>
      </c>
      <c r="B3851">
        <v>1</v>
      </c>
      <c r="D3851">
        <f t="shared" si="48"/>
        <v>12</v>
      </c>
      <c r="E3851" t="str">
        <f t="shared" si="49"/>
        <v>9961188</v>
      </c>
      <c r="F3851" t="str">
        <f t="shared" si="50"/>
        <v>61188</v>
      </c>
      <c r="G3851">
        <f t="shared" si="47"/>
        <v>1</v>
      </c>
    </row>
    <row r="3852" spans="1:7" x14ac:dyDescent="0.25">
      <c r="A3852" s="1" t="s">
        <v>2474</v>
      </c>
      <c r="B3852">
        <v>2</v>
      </c>
      <c r="D3852">
        <f t="shared" si="48"/>
        <v>12</v>
      </c>
      <c r="E3852" t="str">
        <f t="shared" si="49"/>
        <v>9961195</v>
      </c>
      <c r="F3852" t="str">
        <f t="shared" si="50"/>
        <v>61195</v>
      </c>
      <c r="G3852">
        <f t="shared" si="47"/>
        <v>2</v>
      </c>
    </row>
    <row r="3853" spans="1:7" x14ac:dyDescent="0.25">
      <c r="A3853" s="1" t="s">
        <v>3165</v>
      </c>
      <c r="B3853">
        <v>1</v>
      </c>
      <c r="D3853">
        <f t="shared" si="48"/>
        <v>12</v>
      </c>
      <c r="E3853" t="str">
        <f t="shared" si="49"/>
        <v>9961196</v>
      </c>
      <c r="F3853" t="str">
        <f t="shared" si="50"/>
        <v>61196</v>
      </c>
      <c r="G3853">
        <f t="shared" si="47"/>
        <v>1</v>
      </c>
    </row>
    <row r="3854" spans="1:7" x14ac:dyDescent="0.25">
      <c r="A3854" s="1" t="s">
        <v>1368</v>
      </c>
      <c r="B3854">
        <v>1</v>
      </c>
      <c r="D3854">
        <f t="shared" si="48"/>
        <v>12</v>
      </c>
      <c r="E3854" t="str">
        <f t="shared" si="49"/>
        <v>9961201</v>
      </c>
      <c r="F3854" t="str">
        <f t="shared" si="50"/>
        <v>61201</v>
      </c>
      <c r="G3854">
        <f t="shared" si="47"/>
        <v>1</v>
      </c>
    </row>
    <row r="3855" spans="1:7" x14ac:dyDescent="0.25">
      <c r="A3855" s="1" t="s">
        <v>3637</v>
      </c>
      <c r="B3855">
        <v>1</v>
      </c>
      <c r="D3855">
        <f t="shared" si="48"/>
        <v>12</v>
      </c>
      <c r="E3855" t="str">
        <f t="shared" si="49"/>
        <v>9961501</v>
      </c>
      <c r="F3855" t="str">
        <f t="shared" si="50"/>
        <v>61501</v>
      </c>
      <c r="G3855">
        <f t="shared" si="47"/>
        <v>1</v>
      </c>
    </row>
    <row r="3856" spans="1:7" x14ac:dyDescent="0.25">
      <c r="A3856" s="1" t="s">
        <v>3358</v>
      </c>
      <c r="B3856">
        <v>2</v>
      </c>
      <c r="D3856">
        <f t="shared" si="48"/>
        <v>12</v>
      </c>
      <c r="E3856" t="str">
        <f t="shared" si="49"/>
        <v>9961566</v>
      </c>
      <c r="F3856" t="str">
        <f t="shared" si="50"/>
        <v>61566</v>
      </c>
      <c r="G3856">
        <f t="shared" si="47"/>
        <v>2</v>
      </c>
    </row>
    <row r="3857" spans="1:7" x14ac:dyDescent="0.25">
      <c r="A3857" s="1" t="s">
        <v>3821</v>
      </c>
      <c r="B3857">
        <v>1</v>
      </c>
      <c r="D3857">
        <f t="shared" si="48"/>
        <v>12</v>
      </c>
      <c r="E3857" t="str">
        <f t="shared" si="49"/>
        <v>9961655</v>
      </c>
      <c r="F3857" t="str">
        <f t="shared" si="50"/>
        <v>61655</v>
      </c>
      <c r="G3857">
        <f t="shared" si="47"/>
        <v>1</v>
      </c>
    </row>
    <row r="3858" spans="1:7" x14ac:dyDescent="0.25">
      <c r="A3858" s="1" t="s">
        <v>841</v>
      </c>
      <c r="B3858">
        <v>4</v>
      </c>
      <c r="D3858">
        <f t="shared" si="48"/>
        <v>12</v>
      </c>
      <c r="E3858" t="str">
        <f t="shared" si="49"/>
        <v>9962041</v>
      </c>
      <c r="F3858" t="str">
        <f t="shared" si="50"/>
        <v>62041</v>
      </c>
      <c r="G3858">
        <f t="shared" si="47"/>
        <v>4</v>
      </c>
    </row>
    <row r="3859" spans="1:7" x14ac:dyDescent="0.25">
      <c r="A3859" s="1" t="s">
        <v>3822</v>
      </c>
      <c r="B3859">
        <v>1</v>
      </c>
      <c r="D3859">
        <f t="shared" si="48"/>
        <v>12</v>
      </c>
      <c r="E3859" t="str">
        <f t="shared" si="49"/>
        <v>9962070</v>
      </c>
      <c r="F3859" t="str">
        <f t="shared" si="50"/>
        <v>62070</v>
      </c>
      <c r="G3859">
        <f t="shared" si="47"/>
        <v>1</v>
      </c>
    </row>
    <row r="3860" spans="1:7" x14ac:dyDescent="0.25">
      <c r="A3860" s="1" t="s">
        <v>1369</v>
      </c>
      <c r="B3860">
        <v>1</v>
      </c>
      <c r="D3860">
        <f t="shared" si="48"/>
        <v>12</v>
      </c>
      <c r="E3860" t="str">
        <f t="shared" si="49"/>
        <v>9962083</v>
      </c>
      <c r="F3860" t="str">
        <f t="shared" si="50"/>
        <v>62083</v>
      </c>
      <c r="G3860">
        <f t="shared" si="47"/>
        <v>1</v>
      </c>
    </row>
    <row r="3861" spans="1:7" x14ac:dyDescent="0.25">
      <c r="A3861" s="1" t="s">
        <v>842</v>
      </c>
      <c r="B3861">
        <v>2</v>
      </c>
      <c r="D3861">
        <f t="shared" si="48"/>
        <v>12</v>
      </c>
      <c r="E3861" t="str">
        <f t="shared" si="49"/>
        <v>9962085</v>
      </c>
      <c r="F3861" t="str">
        <f t="shared" si="50"/>
        <v>62085</v>
      </c>
      <c r="G3861">
        <f t="shared" si="47"/>
        <v>2</v>
      </c>
    </row>
    <row r="3862" spans="1:7" x14ac:dyDescent="0.25">
      <c r="A3862" s="1" t="s">
        <v>1370</v>
      </c>
      <c r="B3862">
        <v>4</v>
      </c>
      <c r="D3862">
        <f t="shared" si="48"/>
        <v>12</v>
      </c>
      <c r="E3862" t="str">
        <f t="shared" si="49"/>
        <v>9962086</v>
      </c>
      <c r="F3862" t="str">
        <f t="shared" si="50"/>
        <v>62086</v>
      </c>
      <c r="G3862">
        <f t="shared" si="47"/>
        <v>4</v>
      </c>
    </row>
    <row r="3863" spans="1:7" x14ac:dyDescent="0.25">
      <c r="A3863" s="1" t="s">
        <v>2688</v>
      </c>
      <c r="B3863">
        <v>2</v>
      </c>
      <c r="D3863">
        <f t="shared" si="48"/>
        <v>12</v>
      </c>
      <c r="E3863" t="str">
        <f t="shared" si="49"/>
        <v>9962088</v>
      </c>
      <c r="F3863" t="str">
        <f t="shared" si="50"/>
        <v>62088</v>
      </c>
      <c r="G3863">
        <f t="shared" si="47"/>
        <v>2</v>
      </c>
    </row>
    <row r="3864" spans="1:7" x14ac:dyDescent="0.25">
      <c r="A3864" s="1" t="s">
        <v>2211</v>
      </c>
      <c r="B3864">
        <v>1</v>
      </c>
      <c r="D3864">
        <f t="shared" si="48"/>
        <v>12</v>
      </c>
      <c r="E3864" t="str">
        <f t="shared" si="49"/>
        <v>9962089</v>
      </c>
      <c r="F3864" t="str">
        <f t="shared" si="50"/>
        <v>62089</v>
      </c>
      <c r="G3864">
        <f t="shared" si="47"/>
        <v>1</v>
      </c>
    </row>
    <row r="3865" spans="1:7" x14ac:dyDescent="0.25">
      <c r="A3865" s="1" t="s">
        <v>1841</v>
      </c>
      <c r="B3865">
        <v>2</v>
      </c>
      <c r="D3865">
        <f t="shared" si="48"/>
        <v>12</v>
      </c>
      <c r="E3865" t="str">
        <f t="shared" si="49"/>
        <v>9962110</v>
      </c>
      <c r="F3865" t="str">
        <f t="shared" si="50"/>
        <v>62110</v>
      </c>
      <c r="G3865">
        <f t="shared" si="47"/>
        <v>2</v>
      </c>
    </row>
    <row r="3866" spans="1:7" x14ac:dyDescent="0.25">
      <c r="A3866" s="1" t="s">
        <v>2212</v>
      </c>
      <c r="B3866">
        <v>3</v>
      </c>
      <c r="D3866">
        <f t="shared" si="48"/>
        <v>12</v>
      </c>
      <c r="E3866" t="str">
        <f t="shared" si="49"/>
        <v>9962115</v>
      </c>
      <c r="F3866" t="str">
        <f t="shared" si="50"/>
        <v>62115</v>
      </c>
      <c r="G3866">
        <f t="shared" si="47"/>
        <v>3</v>
      </c>
    </row>
    <row r="3867" spans="1:7" x14ac:dyDescent="0.25">
      <c r="A3867" s="1" t="s">
        <v>2475</v>
      </c>
      <c r="B3867">
        <v>2</v>
      </c>
      <c r="D3867">
        <f t="shared" si="48"/>
        <v>12</v>
      </c>
      <c r="E3867" t="str">
        <f t="shared" si="49"/>
        <v>9962134</v>
      </c>
      <c r="F3867" t="str">
        <f t="shared" si="50"/>
        <v>62134</v>
      </c>
      <c r="G3867">
        <f t="shared" si="47"/>
        <v>2</v>
      </c>
    </row>
    <row r="3868" spans="1:7" x14ac:dyDescent="0.25">
      <c r="A3868" s="1" t="s">
        <v>1842</v>
      </c>
      <c r="B3868">
        <v>1</v>
      </c>
      <c r="D3868">
        <f t="shared" si="48"/>
        <v>12</v>
      </c>
      <c r="E3868" t="str">
        <f t="shared" si="49"/>
        <v>9962173</v>
      </c>
      <c r="F3868" t="str">
        <f t="shared" si="50"/>
        <v>62173</v>
      </c>
      <c r="G3868">
        <f t="shared" si="47"/>
        <v>1</v>
      </c>
    </row>
    <row r="3869" spans="1:7" x14ac:dyDescent="0.25">
      <c r="A3869" s="1" t="s">
        <v>2213</v>
      </c>
      <c r="B3869">
        <v>1</v>
      </c>
      <c r="D3869">
        <f t="shared" si="48"/>
        <v>12</v>
      </c>
      <c r="E3869" t="str">
        <f t="shared" si="49"/>
        <v>9962191</v>
      </c>
      <c r="F3869" t="str">
        <f t="shared" si="50"/>
        <v>62191</v>
      </c>
      <c r="G3869">
        <f t="shared" si="47"/>
        <v>1</v>
      </c>
    </row>
    <row r="3870" spans="1:7" x14ac:dyDescent="0.25">
      <c r="A3870" s="1" t="s">
        <v>2476</v>
      </c>
      <c r="B3870">
        <v>3</v>
      </c>
      <c r="D3870">
        <f t="shared" si="48"/>
        <v>12</v>
      </c>
      <c r="E3870" t="str">
        <f t="shared" si="49"/>
        <v>9962192</v>
      </c>
      <c r="F3870" t="str">
        <f t="shared" si="50"/>
        <v>62192</v>
      </c>
      <c r="G3870">
        <f t="shared" si="47"/>
        <v>3</v>
      </c>
    </row>
    <row r="3871" spans="1:7" x14ac:dyDescent="0.25">
      <c r="A3871" s="1" t="s">
        <v>3166</v>
      </c>
      <c r="B3871">
        <v>1</v>
      </c>
      <c r="D3871">
        <f t="shared" si="48"/>
        <v>12</v>
      </c>
      <c r="E3871" t="str">
        <f t="shared" si="49"/>
        <v>9962197</v>
      </c>
      <c r="F3871" t="str">
        <f t="shared" si="50"/>
        <v>62197</v>
      </c>
      <c r="G3871">
        <f t="shared" si="47"/>
        <v>1</v>
      </c>
    </row>
    <row r="3872" spans="1:7" x14ac:dyDescent="0.25">
      <c r="A3872" s="1" t="s">
        <v>2214</v>
      </c>
      <c r="B3872">
        <v>2</v>
      </c>
      <c r="D3872">
        <f t="shared" si="48"/>
        <v>12</v>
      </c>
      <c r="E3872" t="str">
        <f t="shared" si="49"/>
        <v>9962213</v>
      </c>
      <c r="F3872" t="str">
        <f t="shared" si="50"/>
        <v>62213</v>
      </c>
      <c r="G3872">
        <f t="shared" si="47"/>
        <v>2</v>
      </c>
    </row>
    <row r="3873" spans="1:7" x14ac:dyDescent="0.25">
      <c r="A3873" s="1" t="s">
        <v>1371</v>
      </c>
      <c r="B3873">
        <v>3</v>
      </c>
      <c r="D3873">
        <f t="shared" si="48"/>
        <v>12</v>
      </c>
      <c r="E3873" t="str">
        <f t="shared" si="49"/>
        <v>9962214</v>
      </c>
      <c r="F3873" t="str">
        <f t="shared" si="50"/>
        <v>62214</v>
      </c>
      <c r="G3873">
        <f t="shared" si="47"/>
        <v>3</v>
      </c>
    </row>
    <row r="3874" spans="1:7" x14ac:dyDescent="0.25">
      <c r="A3874" s="1" t="s">
        <v>3823</v>
      </c>
      <c r="B3874">
        <v>1</v>
      </c>
      <c r="D3874">
        <f t="shared" si="48"/>
        <v>12</v>
      </c>
      <c r="E3874" t="str">
        <f t="shared" si="49"/>
        <v>9962222</v>
      </c>
      <c r="F3874" t="str">
        <f t="shared" si="50"/>
        <v>62222</v>
      </c>
      <c r="G3874">
        <f t="shared" si="47"/>
        <v>1</v>
      </c>
    </row>
    <row r="3875" spans="1:7" x14ac:dyDescent="0.25">
      <c r="A3875" s="1" t="s">
        <v>3359</v>
      </c>
      <c r="B3875">
        <v>1</v>
      </c>
      <c r="D3875">
        <f t="shared" si="48"/>
        <v>12</v>
      </c>
      <c r="E3875" t="str">
        <f t="shared" si="49"/>
        <v>9962226</v>
      </c>
      <c r="F3875" t="str">
        <f t="shared" si="50"/>
        <v>62226</v>
      </c>
      <c r="G3875">
        <f t="shared" si="47"/>
        <v>1</v>
      </c>
    </row>
    <row r="3876" spans="1:7" x14ac:dyDescent="0.25">
      <c r="A3876" s="1" t="s">
        <v>1372</v>
      </c>
      <c r="B3876">
        <v>4</v>
      </c>
      <c r="D3876">
        <f t="shared" si="48"/>
        <v>12</v>
      </c>
      <c r="E3876" t="str">
        <f t="shared" si="49"/>
        <v>9962229</v>
      </c>
      <c r="F3876" t="str">
        <f t="shared" si="50"/>
        <v>62229</v>
      </c>
      <c r="G3876">
        <f t="shared" si="47"/>
        <v>4</v>
      </c>
    </row>
    <row r="3877" spans="1:7" x14ac:dyDescent="0.25">
      <c r="A3877" s="1" t="s">
        <v>3360</v>
      </c>
      <c r="B3877">
        <v>1</v>
      </c>
      <c r="D3877">
        <f t="shared" si="48"/>
        <v>12</v>
      </c>
      <c r="E3877" t="str">
        <f t="shared" si="49"/>
        <v>9962230</v>
      </c>
      <c r="F3877" t="str">
        <f t="shared" si="50"/>
        <v>62230</v>
      </c>
      <c r="G3877">
        <f t="shared" si="47"/>
        <v>1</v>
      </c>
    </row>
    <row r="3878" spans="1:7" x14ac:dyDescent="0.25">
      <c r="A3878" s="1" t="s">
        <v>2215</v>
      </c>
      <c r="B3878">
        <v>1</v>
      </c>
      <c r="D3878">
        <f t="shared" si="48"/>
        <v>12</v>
      </c>
      <c r="E3878" t="str">
        <f t="shared" si="49"/>
        <v>9962344</v>
      </c>
      <c r="F3878" t="str">
        <f t="shared" si="50"/>
        <v>62344</v>
      </c>
      <c r="G3878">
        <f t="shared" si="47"/>
        <v>1</v>
      </c>
    </row>
    <row r="3879" spans="1:7" x14ac:dyDescent="0.25">
      <c r="A3879" s="1" t="s">
        <v>2984</v>
      </c>
      <c r="B3879">
        <v>2</v>
      </c>
      <c r="D3879">
        <f t="shared" si="48"/>
        <v>12</v>
      </c>
      <c r="E3879" t="str">
        <f t="shared" si="49"/>
        <v>9962345</v>
      </c>
      <c r="F3879" t="str">
        <f t="shared" si="50"/>
        <v>62345</v>
      </c>
      <c r="G3879">
        <f t="shared" si="47"/>
        <v>2</v>
      </c>
    </row>
    <row r="3880" spans="1:7" x14ac:dyDescent="0.25">
      <c r="A3880" s="1" t="s">
        <v>843</v>
      </c>
      <c r="B3880">
        <v>18</v>
      </c>
      <c r="D3880">
        <f t="shared" si="48"/>
        <v>12</v>
      </c>
      <c r="E3880" t="str">
        <f t="shared" si="49"/>
        <v>9962430</v>
      </c>
      <c r="F3880" t="str">
        <f t="shared" si="50"/>
        <v>62430</v>
      </c>
      <c r="G3880">
        <f t="shared" si="47"/>
        <v>18</v>
      </c>
    </row>
    <row r="3881" spans="1:7" x14ac:dyDescent="0.25">
      <c r="A3881" s="1" t="s">
        <v>1373</v>
      </c>
      <c r="B3881">
        <v>1</v>
      </c>
      <c r="D3881">
        <f t="shared" si="48"/>
        <v>12</v>
      </c>
      <c r="E3881" t="str">
        <f t="shared" si="49"/>
        <v>9962431</v>
      </c>
      <c r="F3881" t="str">
        <f t="shared" si="50"/>
        <v>62431</v>
      </c>
      <c r="G3881">
        <f t="shared" si="47"/>
        <v>1</v>
      </c>
    </row>
    <row r="3882" spans="1:7" x14ac:dyDescent="0.25">
      <c r="A3882" s="1" t="s">
        <v>844</v>
      </c>
      <c r="B3882">
        <v>1</v>
      </c>
      <c r="D3882">
        <f t="shared" si="48"/>
        <v>12</v>
      </c>
      <c r="E3882" t="str">
        <f t="shared" si="49"/>
        <v>9962432</v>
      </c>
      <c r="F3882" t="str">
        <f t="shared" si="50"/>
        <v>62432</v>
      </c>
      <c r="G3882">
        <f t="shared" si="47"/>
        <v>1</v>
      </c>
    </row>
    <row r="3883" spans="1:7" x14ac:dyDescent="0.25">
      <c r="A3883" s="1" t="s">
        <v>845</v>
      </c>
      <c r="B3883">
        <v>4</v>
      </c>
      <c r="D3883">
        <f t="shared" si="48"/>
        <v>12</v>
      </c>
      <c r="E3883" t="str">
        <f t="shared" si="49"/>
        <v>9962434</v>
      </c>
      <c r="F3883" t="str">
        <f t="shared" si="50"/>
        <v>62434</v>
      </c>
      <c r="G3883">
        <f t="shared" si="47"/>
        <v>4</v>
      </c>
    </row>
    <row r="3884" spans="1:7" x14ac:dyDescent="0.25">
      <c r="A3884" s="1" t="s">
        <v>2985</v>
      </c>
      <c r="B3884">
        <v>1</v>
      </c>
      <c r="D3884">
        <f t="shared" si="48"/>
        <v>12</v>
      </c>
      <c r="E3884" t="str">
        <f t="shared" si="49"/>
        <v>9962458</v>
      </c>
      <c r="F3884" t="str">
        <f t="shared" si="50"/>
        <v>62458</v>
      </c>
      <c r="G3884">
        <f t="shared" si="47"/>
        <v>1</v>
      </c>
    </row>
    <row r="3885" spans="1:7" x14ac:dyDescent="0.25">
      <c r="A3885" s="1" t="s">
        <v>1374</v>
      </c>
      <c r="B3885">
        <v>7</v>
      </c>
      <c r="D3885">
        <f t="shared" si="48"/>
        <v>12</v>
      </c>
      <c r="E3885" t="str">
        <f t="shared" si="49"/>
        <v>9962479</v>
      </c>
      <c r="F3885" t="str">
        <f t="shared" si="50"/>
        <v>62479</v>
      </c>
      <c r="G3885">
        <f t="shared" si="47"/>
        <v>7</v>
      </c>
    </row>
    <row r="3886" spans="1:7" x14ac:dyDescent="0.25">
      <c r="A3886" s="1" t="s">
        <v>846</v>
      </c>
      <c r="B3886">
        <v>5</v>
      </c>
      <c r="D3886">
        <f t="shared" si="48"/>
        <v>12</v>
      </c>
      <c r="E3886" t="str">
        <f t="shared" si="49"/>
        <v>9962482</v>
      </c>
      <c r="F3886" t="str">
        <f t="shared" si="50"/>
        <v>62482</v>
      </c>
      <c r="G3886">
        <f t="shared" ref="G3886:G3900" si="51">B3886</f>
        <v>5</v>
      </c>
    </row>
    <row r="3887" spans="1:7" x14ac:dyDescent="0.25">
      <c r="A3887" s="1" t="s">
        <v>3167</v>
      </c>
      <c r="B3887">
        <v>2</v>
      </c>
      <c r="D3887">
        <f t="shared" si="48"/>
        <v>12</v>
      </c>
      <c r="E3887" t="str">
        <f t="shared" si="49"/>
        <v>9962490</v>
      </c>
      <c r="F3887" t="str">
        <f t="shared" si="50"/>
        <v>62490</v>
      </c>
      <c r="G3887">
        <f t="shared" si="51"/>
        <v>2</v>
      </c>
    </row>
    <row r="3888" spans="1:7" x14ac:dyDescent="0.25">
      <c r="A3888" s="1" t="s">
        <v>2689</v>
      </c>
      <c r="B3888">
        <v>1</v>
      </c>
      <c r="D3888">
        <f t="shared" si="48"/>
        <v>12</v>
      </c>
      <c r="E3888" t="str">
        <f t="shared" si="49"/>
        <v>9962504</v>
      </c>
      <c r="F3888" t="str">
        <f t="shared" si="50"/>
        <v>62504</v>
      </c>
      <c r="G3888">
        <f t="shared" si="51"/>
        <v>1</v>
      </c>
    </row>
    <row r="3889" spans="1:7" x14ac:dyDescent="0.25">
      <c r="A3889" s="1" t="s">
        <v>3361</v>
      </c>
      <c r="B3889">
        <v>1</v>
      </c>
      <c r="D3889">
        <f t="shared" ref="D3889:D3899" si="52">LEN(A3889)</f>
        <v>12</v>
      </c>
      <c r="E3889" t="str">
        <f t="shared" si="49"/>
        <v>9962508</v>
      </c>
      <c r="F3889" t="str">
        <f t="shared" si="50"/>
        <v>62508</v>
      </c>
      <c r="G3889">
        <f t="shared" si="51"/>
        <v>1</v>
      </c>
    </row>
    <row r="3890" spans="1:7" x14ac:dyDescent="0.25">
      <c r="A3890" s="1" t="s">
        <v>2477</v>
      </c>
      <c r="B3890">
        <v>1</v>
      </c>
      <c r="D3890">
        <f t="shared" si="52"/>
        <v>12</v>
      </c>
      <c r="E3890" t="str">
        <f t="shared" ref="E3890:E3900" si="53">LEFT(A3890,7)</f>
        <v>9962515</v>
      </c>
      <c r="F3890" t="str">
        <f t="shared" ref="F3890:F3900" si="54">RIGHT(E3890,5)</f>
        <v>62515</v>
      </c>
      <c r="G3890">
        <f t="shared" si="51"/>
        <v>1</v>
      </c>
    </row>
    <row r="3891" spans="1:7" x14ac:dyDescent="0.25">
      <c r="A3891" s="1" t="s">
        <v>1843</v>
      </c>
      <c r="B3891">
        <v>7</v>
      </c>
      <c r="D3891">
        <f t="shared" si="52"/>
        <v>12</v>
      </c>
      <c r="E3891" t="str">
        <f t="shared" si="53"/>
        <v>9963136</v>
      </c>
      <c r="F3891" t="str">
        <f t="shared" si="54"/>
        <v>63136</v>
      </c>
      <c r="G3891">
        <f t="shared" si="51"/>
        <v>7</v>
      </c>
    </row>
    <row r="3892" spans="1:7" x14ac:dyDescent="0.25">
      <c r="A3892" s="1" t="s">
        <v>2478</v>
      </c>
      <c r="B3892">
        <v>1</v>
      </c>
      <c r="D3892">
        <f t="shared" si="52"/>
        <v>12</v>
      </c>
      <c r="E3892" t="str">
        <f t="shared" si="53"/>
        <v>9963148</v>
      </c>
      <c r="F3892" t="str">
        <f t="shared" si="54"/>
        <v>63148</v>
      </c>
      <c r="G3892">
        <f t="shared" si="51"/>
        <v>1</v>
      </c>
    </row>
    <row r="3893" spans="1:7" x14ac:dyDescent="0.25">
      <c r="A3893" s="1" t="s">
        <v>3362</v>
      </c>
      <c r="B3893">
        <v>1</v>
      </c>
      <c r="D3893">
        <f t="shared" si="52"/>
        <v>12</v>
      </c>
      <c r="E3893" t="str">
        <f t="shared" si="53"/>
        <v>9963151</v>
      </c>
      <c r="F3893" t="str">
        <f t="shared" si="54"/>
        <v>63151</v>
      </c>
      <c r="G3893">
        <f t="shared" si="51"/>
        <v>1</v>
      </c>
    </row>
    <row r="3894" spans="1:7" x14ac:dyDescent="0.25">
      <c r="A3894" s="1" t="s">
        <v>3824</v>
      </c>
      <c r="B3894">
        <v>1</v>
      </c>
      <c r="D3894">
        <f t="shared" si="52"/>
        <v>12</v>
      </c>
      <c r="E3894" t="str">
        <f t="shared" si="53"/>
        <v>9963163</v>
      </c>
      <c r="F3894" t="str">
        <f t="shared" si="54"/>
        <v>63163</v>
      </c>
      <c r="G3894">
        <f t="shared" si="51"/>
        <v>1</v>
      </c>
    </row>
    <row r="3895" spans="1:7" x14ac:dyDescent="0.25">
      <c r="A3895" s="1" t="s">
        <v>1375</v>
      </c>
      <c r="B3895">
        <v>2</v>
      </c>
      <c r="D3895">
        <f t="shared" si="52"/>
        <v>12</v>
      </c>
      <c r="E3895" t="str">
        <f t="shared" si="53"/>
        <v>9996650</v>
      </c>
      <c r="F3895" t="str">
        <f t="shared" si="54"/>
        <v>96650</v>
      </c>
      <c r="G3895">
        <f t="shared" si="51"/>
        <v>2</v>
      </c>
    </row>
    <row r="3896" spans="1:7" x14ac:dyDescent="0.25">
      <c r="A3896" s="1" t="s">
        <v>1376</v>
      </c>
      <c r="B3896">
        <v>1</v>
      </c>
      <c r="D3896">
        <f t="shared" si="52"/>
        <v>12</v>
      </c>
      <c r="E3896" t="str">
        <f t="shared" si="53"/>
        <v>9996790</v>
      </c>
      <c r="F3896" t="str">
        <f t="shared" si="54"/>
        <v>96790</v>
      </c>
      <c r="G3896">
        <f t="shared" si="51"/>
        <v>1</v>
      </c>
    </row>
    <row r="3897" spans="1:7" x14ac:dyDescent="0.25">
      <c r="A3897" s="1" t="s">
        <v>1844</v>
      </c>
      <c r="B3897">
        <v>9</v>
      </c>
      <c r="D3897">
        <f t="shared" si="52"/>
        <v>12</v>
      </c>
      <c r="E3897" t="str">
        <f t="shared" si="53"/>
        <v>9996800</v>
      </c>
      <c r="F3897" t="str">
        <f t="shared" si="54"/>
        <v>96800</v>
      </c>
      <c r="G3897">
        <f t="shared" si="51"/>
        <v>9</v>
      </c>
    </row>
    <row r="3898" spans="1:7" x14ac:dyDescent="0.25">
      <c r="A3898" s="1" t="s">
        <v>2216</v>
      </c>
      <c r="B3898">
        <v>6</v>
      </c>
      <c r="D3898">
        <f t="shared" si="52"/>
        <v>12</v>
      </c>
      <c r="E3898" t="str">
        <f t="shared" si="53"/>
        <v>9996810</v>
      </c>
      <c r="F3898" t="str">
        <f t="shared" si="54"/>
        <v>96810</v>
      </c>
      <c r="G3898">
        <f t="shared" si="51"/>
        <v>6</v>
      </c>
    </row>
    <row r="3899" spans="1:7" x14ac:dyDescent="0.25">
      <c r="A3899" s="1" t="s">
        <v>847</v>
      </c>
      <c r="B3899">
        <v>3</v>
      </c>
      <c r="D3899">
        <f t="shared" si="52"/>
        <v>12</v>
      </c>
      <c r="E3899" t="str">
        <f t="shared" si="53"/>
        <v>9996850</v>
      </c>
      <c r="F3899" t="str">
        <f t="shared" si="54"/>
        <v>96850</v>
      </c>
      <c r="G3899">
        <f t="shared" si="51"/>
        <v>3</v>
      </c>
    </row>
    <row r="3900" spans="1:7" x14ac:dyDescent="0.25">
      <c r="A3900" s="1" t="s">
        <v>848</v>
      </c>
      <c r="B3900">
        <v>2</v>
      </c>
      <c r="D3900">
        <f>LEN(A3900)</f>
        <v>12</v>
      </c>
      <c r="E3900" t="str">
        <f t="shared" si="53"/>
        <v>9999750</v>
      </c>
      <c r="F3900" t="str">
        <f t="shared" si="54"/>
        <v>99750</v>
      </c>
      <c r="G3900">
        <f t="shared" si="51"/>
        <v>2</v>
      </c>
    </row>
  </sheetData>
  <autoFilter ref="A1:B1">
    <sortState ref="A2:B3900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7"/>
  <sheetViews>
    <sheetView workbookViewId="0">
      <pane ySplit="1" topLeftCell="A23" activePane="bottomLeft" state="frozen"/>
      <selection pane="bottomLeft" activeCell="O41" sqref="O41"/>
    </sheetView>
  </sheetViews>
  <sheetFormatPr defaultRowHeight="15" x14ac:dyDescent="0.25"/>
  <cols>
    <col min="1" max="1" width="8.140625" bestFit="1" customWidth="1"/>
    <col min="2" max="2" width="7.5703125" bestFit="1" customWidth="1"/>
  </cols>
  <sheetData>
    <row r="1" spans="1:5" s="2" customFormat="1" x14ac:dyDescent="0.25">
      <c r="A1" s="2" t="s">
        <v>3899</v>
      </c>
      <c r="B1" s="2" t="s">
        <v>4095</v>
      </c>
      <c r="C1" s="2" t="s">
        <v>4096</v>
      </c>
      <c r="D1" s="2" t="s">
        <v>4098</v>
      </c>
      <c r="E1" s="2" t="s">
        <v>4099</v>
      </c>
    </row>
    <row r="2" spans="1:5" x14ac:dyDescent="0.25">
      <c r="A2" s="1" t="s">
        <v>3901</v>
      </c>
      <c r="B2">
        <v>196</v>
      </c>
      <c r="C2">
        <f>VLOOKUP(A2,'s3'!F$3117:G$3900,2,FALSE)</f>
        <v>13833</v>
      </c>
      <c r="D2">
        <f>MIN(B2,1000)</f>
        <v>196</v>
      </c>
      <c r="E2">
        <f>MIN(C2,1000)</f>
        <v>1000</v>
      </c>
    </row>
    <row r="3" spans="1:5" x14ac:dyDescent="0.25">
      <c r="A3" s="1" t="s">
        <v>3902</v>
      </c>
      <c r="B3">
        <v>16</v>
      </c>
      <c r="C3">
        <f>VLOOKUP(A3,'s3'!F$3117:G$3900,2,FALSE)</f>
        <v>2352</v>
      </c>
      <c r="D3">
        <f t="shared" ref="D3:D66" si="0">MIN(B3,1000)</f>
        <v>16</v>
      </c>
      <c r="E3">
        <f t="shared" ref="E3:E66" si="1">MIN(C3,1000)</f>
        <v>1000</v>
      </c>
    </row>
    <row r="4" spans="1:5" x14ac:dyDescent="0.25">
      <c r="A4" s="1" t="s">
        <v>3903</v>
      </c>
      <c r="B4">
        <v>68</v>
      </c>
      <c r="C4">
        <f>VLOOKUP(A4,'s3'!F$3117:G$3900,2,FALSE)</f>
        <v>12789</v>
      </c>
      <c r="D4">
        <f t="shared" si="0"/>
        <v>68</v>
      </c>
      <c r="E4">
        <f t="shared" si="1"/>
        <v>1000</v>
      </c>
    </row>
    <row r="5" spans="1:5" x14ac:dyDescent="0.25">
      <c r="A5" s="1" t="s">
        <v>3904</v>
      </c>
      <c r="B5">
        <v>776</v>
      </c>
      <c r="C5">
        <f>VLOOKUP(A5,'s3'!F$3117:G$3900,2,FALSE)</f>
        <v>10685</v>
      </c>
      <c r="D5">
        <f t="shared" si="0"/>
        <v>776</v>
      </c>
      <c r="E5">
        <f t="shared" si="1"/>
        <v>1000</v>
      </c>
    </row>
    <row r="6" spans="1:5" x14ac:dyDescent="0.25">
      <c r="A6" s="1" t="s">
        <v>3905</v>
      </c>
      <c r="B6">
        <v>24</v>
      </c>
      <c r="C6">
        <f>VLOOKUP(A6,'s3'!F$3117:G$3900,2,FALSE)</f>
        <v>715</v>
      </c>
      <c r="D6">
        <f t="shared" si="0"/>
        <v>24</v>
      </c>
      <c r="E6">
        <f t="shared" si="1"/>
        <v>715</v>
      </c>
    </row>
    <row r="7" spans="1:5" x14ac:dyDescent="0.25">
      <c r="A7" s="1" t="s">
        <v>3906</v>
      </c>
      <c r="B7">
        <v>56</v>
      </c>
      <c r="C7">
        <f>VLOOKUP(A7,'s3'!F$3117:G$3900,2,FALSE)</f>
        <v>3259</v>
      </c>
      <c r="D7">
        <f t="shared" si="0"/>
        <v>56</v>
      </c>
      <c r="E7">
        <f t="shared" si="1"/>
        <v>1000</v>
      </c>
    </row>
    <row r="8" spans="1:5" x14ac:dyDescent="0.25">
      <c r="A8" s="1" t="s">
        <v>3907</v>
      </c>
      <c r="B8">
        <v>52</v>
      </c>
      <c r="C8">
        <f>VLOOKUP(A8,'s3'!F$3117:G$3900,2,FALSE)</f>
        <v>1918</v>
      </c>
      <c r="D8">
        <f t="shared" si="0"/>
        <v>52</v>
      </c>
      <c r="E8">
        <f t="shared" si="1"/>
        <v>1000</v>
      </c>
    </row>
    <row r="9" spans="1:5" x14ac:dyDescent="0.25">
      <c r="A9" s="1" t="s">
        <v>3908</v>
      </c>
      <c r="B9">
        <v>2488</v>
      </c>
      <c r="C9">
        <f>VLOOKUP(A9,'s3'!F$3117:G$3900,2,FALSE)</f>
        <v>43871</v>
      </c>
      <c r="D9">
        <f t="shared" si="0"/>
        <v>1000</v>
      </c>
      <c r="E9">
        <f t="shared" si="1"/>
        <v>1000</v>
      </c>
    </row>
    <row r="10" spans="1:5" x14ac:dyDescent="0.25">
      <c r="A10" s="1" t="s">
        <v>3909</v>
      </c>
      <c r="B10">
        <v>4</v>
      </c>
      <c r="C10">
        <f>VLOOKUP(A10,'s3'!F$3117:G$3900,2,FALSE)</f>
        <v>445</v>
      </c>
      <c r="D10">
        <f t="shared" si="0"/>
        <v>4</v>
      </c>
      <c r="E10">
        <f t="shared" si="1"/>
        <v>445</v>
      </c>
    </row>
    <row r="11" spans="1:5" x14ac:dyDescent="0.25">
      <c r="A11" s="1" t="s">
        <v>3910</v>
      </c>
      <c r="B11">
        <v>68</v>
      </c>
      <c r="C11">
        <f>VLOOKUP(A11,'s3'!F$3117:G$3900,2,FALSE)</f>
        <v>1082</v>
      </c>
      <c r="D11">
        <f t="shared" si="0"/>
        <v>68</v>
      </c>
      <c r="E11">
        <f t="shared" si="1"/>
        <v>1000</v>
      </c>
    </row>
    <row r="12" spans="1:5" x14ac:dyDescent="0.25">
      <c r="A12" s="1" t="s">
        <v>3911</v>
      </c>
      <c r="B12">
        <v>76</v>
      </c>
      <c r="C12">
        <f>VLOOKUP(A12,'s3'!F$3117:G$3900,2,FALSE)</f>
        <v>2991</v>
      </c>
      <c r="D12">
        <f t="shared" si="0"/>
        <v>76</v>
      </c>
      <c r="E12">
        <f t="shared" si="1"/>
        <v>1000</v>
      </c>
    </row>
    <row r="13" spans="1:5" x14ac:dyDescent="0.25">
      <c r="A13" s="1" t="s">
        <v>3912</v>
      </c>
      <c r="B13">
        <v>440</v>
      </c>
      <c r="C13">
        <f>VLOOKUP(A13,'s3'!F$3117:G$3900,2,FALSE)</f>
        <v>17099</v>
      </c>
      <c r="D13">
        <f t="shared" si="0"/>
        <v>440</v>
      </c>
      <c r="E13">
        <f t="shared" si="1"/>
        <v>1000</v>
      </c>
    </row>
    <row r="14" spans="1:5" x14ac:dyDescent="0.25">
      <c r="A14" s="1" t="s">
        <v>3913</v>
      </c>
      <c r="B14">
        <v>28</v>
      </c>
      <c r="C14">
        <f>VLOOKUP(A14,'s3'!F$3117:G$3900,2,FALSE)</f>
        <v>1089</v>
      </c>
      <c r="D14">
        <f t="shared" si="0"/>
        <v>28</v>
      </c>
      <c r="E14">
        <f t="shared" si="1"/>
        <v>1000</v>
      </c>
    </row>
    <row r="15" spans="1:5" x14ac:dyDescent="0.25">
      <c r="A15" s="1" t="s">
        <v>3914</v>
      </c>
      <c r="B15">
        <v>44</v>
      </c>
      <c r="C15">
        <f>VLOOKUP(A15,'s3'!F$3117:G$3900,2,FALSE)</f>
        <v>1485</v>
      </c>
      <c r="D15">
        <f t="shared" si="0"/>
        <v>44</v>
      </c>
      <c r="E15">
        <f t="shared" si="1"/>
        <v>1000</v>
      </c>
    </row>
    <row r="16" spans="1:5" x14ac:dyDescent="0.25">
      <c r="A16" s="1" t="s">
        <v>3915</v>
      </c>
      <c r="B16">
        <v>1624</v>
      </c>
      <c r="C16">
        <f>VLOOKUP(A16,'s3'!F$3117:G$3900,2,FALSE)</f>
        <v>14307</v>
      </c>
      <c r="D16">
        <f t="shared" si="0"/>
        <v>1000</v>
      </c>
      <c r="E16">
        <f t="shared" si="1"/>
        <v>1000</v>
      </c>
    </row>
    <row r="17" spans="1:5" x14ac:dyDescent="0.25">
      <c r="A17" s="1" t="s">
        <v>3916</v>
      </c>
      <c r="B17">
        <v>40</v>
      </c>
      <c r="C17">
        <f>VLOOKUP(A17,'s3'!F$3117:G$3900,2,FALSE)</f>
        <v>1680</v>
      </c>
      <c r="D17">
        <f t="shared" si="0"/>
        <v>40</v>
      </c>
      <c r="E17">
        <f t="shared" si="1"/>
        <v>1000</v>
      </c>
    </row>
    <row r="18" spans="1:5" x14ac:dyDescent="0.25">
      <c r="A18" s="1" t="s">
        <v>3917</v>
      </c>
      <c r="B18">
        <v>28</v>
      </c>
      <c r="C18">
        <f>VLOOKUP(A18,'s3'!F$3117:G$3900,2,FALSE)</f>
        <v>3772</v>
      </c>
      <c r="D18">
        <f t="shared" si="0"/>
        <v>28</v>
      </c>
      <c r="E18">
        <f t="shared" si="1"/>
        <v>1000</v>
      </c>
    </row>
    <row r="19" spans="1:5" x14ac:dyDescent="0.25">
      <c r="A19" s="1" t="s">
        <v>3918</v>
      </c>
      <c r="B19">
        <v>48</v>
      </c>
      <c r="C19">
        <f>VLOOKUP(A19,'s3'!F$3117:G$3900,2,FALSE)</f>
        <v>6637</v>
      </c>
      <c r="D19">
        <f t="shared" si="0"/>
        <v>48</v>
      </c>
      <c r="E19">
        <f t="shared" si="1"/>
        <v>1000</v>
      </c>
    </row>
    <row r="20" spans="1:5" x14ac:dyDescent="0.25">
      <c r="A20" s="1" t="s">
        <v>3919</v>
      </c>
      <c r="B20">
        <v>288</v>
      </c>
      <c r="C20">
        <f>VLOOKUP(A20,'s3'!F$3117:G$3900,2,FALSE)</f>
        <v>2689</v>
      </c>
      <c r="D20">
        <f t="shared" si="0"/>
        <v>288</v>
      </c>
      <c r="E20">
        <f t="shared" si="1"/>
        <v>1000</v>
      </c>
    </row>
    <row r="21" spans="1:5" x14ac:dyDescent="0.25">
      <c r="A21" s="1" t="s">
        <v>3920</v>
      </c>
      <c r="B21">
        <v>276</v>
      </c>
      <c r="C21">
        <f>VLOOKUP(A21,'s3'!F$3117:G$3900,2,FALSE)</f>
        <v>2407</v>
      </c>
      <c r="D21">
        <f t="shared" si="0"/>
        <v>276</v>
      </c>
      <c r="E21">
        <f t="shared" si="1"/>
        <v>1000</v>
      </c>
    </row>
    <row r="22" spans="1:5" x14ac:dyDescent="0.25">
      <c r="A22" s="1" t="s">
        <v>3921</v>
      </c>
      <c r="B22">
        <v>144</v>
      </c>
      <c r="C22">
        <f>VLOOKUP(A22,'s3'!F$3117:G$3900,2,FALSE)</f>
        <v>214</v>
      </c>
      <c r="D22">
        <f t="shared" si="0"/>
        <v>144</v>
      </c>
      <c r="E22">
        <f t="shared" si="1"/>
        <v>214</v>
      </c>
    </row>
    <row r="23" spans="1:5" x14ac:dyDescent="0.25">
      <c r="A23" s="1" t="s">
        <v>3922</v>
      </c>
      <c r="B23">
        <v>368</v>
      </c>
      <c r="C23">
        <f>VLOOKUP(A23,'s3'!F$3117:G$3900,2,FALSE)</f>
        <v>2062</v>
      </c>
      <c r="D23">
        <f t="shared" si="0"/>
        <v>368</v>
      </c>
      <c r="E23">
        <f t="shared" si="1"/>
        <v>1000</v>
      </c>
    </row>
    <row r="24" spans="1:5" x14ac:dyDescent="0.25">
      <c r="A24" s="1" t="s">
        <v>3923</v>
      </c>
      <c r="B24">
        <v>100</v>
      </c>
      <c r="C24">
        <f>VLOOKUP(A24,'s3'!F$3117:G$3900,2,FALSE)</f>
        <v>2177</v>
      </c>
      <c r="D24">
        <f t="shared" si="0"/>
        <v>100</v>
      </c>
      <c r="E24">
        <f t="shared" si="1"/>
        <v>1000</v>
      </c>
    </row>
    <row r="25" spans="1:5" x14ac:dyDescent="0.25">
      <c r="A25" s="1" t="s">
        <v>3924</v>
      </c>
      <c r="B25">
        <v>20</v>
      </c>
      <c r="C25">
        <f>VLOOKUP(A25,'s3'!F$3117:G$3900,2,FALSE)</f>
        <v>413</v>
      </c>
      <c r="D25">
        <f t="shared" si="0"/>
        <v>20</v>
      </c>
      <c r="E25">
        <f t="shared" si="1"/>
        <v>413</v>
      </c>
    </row>
    <row r="26" spans="1:5" x14ac:dyDescent="0.25">
      <c r="A26" s="1" t="s">
        <v>3925</v>
      </c>
      <c r="B26">
        <v>8</v>
      </c>
      <c r="C26">
        <f>VLOOKUP(A26,'s3'!F$3117:G$3900,2,FALSE)</f>
        <v>123</v>
      </c>
      <c r="D26">
        <f t="shared" si="0"/>
        <v>8</v>
      </c>
      <c r="E26">
        <f t="shared" si="1"/>
        <v>123</v>
      </c>
    </row>
    <row r="27" spans="1:5" x14ac:dyDescent="0.25">
      <c r="A27" s="1" t="s">
        <v>3926</v>
      </c>
      <c r="B27">
        <v>96</v>
      </c>
      <c r="C27">
        <f>VLOOKUP(A27,'s3'!F$3117:G$3900,2,FALSE)</f>
        <v>2955</v>
      </c>
      <c r="D27">
        <f t="shared" si="0"/>
        <v>96</v>
      </c>
      <c r="E27">
        <f t="shared" si="1"/>
        <v>1000</v>
      </c>
    </row>
    <row r="28" spans="1:5" x14ac:dyDescent="0.25">
      <c r="A28" s="1" t="s">
        <v>3927</v>
      </c>
      <c r="B28">
        <v>88</v>
      </c>
      <c r="C28">
        <f>VLOOKUP(A28,'s3'!F$3117:G$3900,2,FALSE)</f>
        <v>2650</v>
      </c>
      <c r="D28">
        <f t="shared" si="0"/>
        <v>88</v>
      </c>
      <c r="E28">
        <f t="shared" si="1"/>
        <v>1000</v>
      </c>
    </row>
    <row r="29" spans="1:5" x14ac:dyDescent="0.25">
      <c r="A29" s="1" t="s">
        <v>3928</v>
      </c>
      <c r="B29">
        <v>284</v>
      </c>
      <c r="C29">
        <f>VLOOKUP(A29,'s3'!F$3117:G$3900,2,FALSE)</f>
        <v>5531</v>
      </c>
      <c r="D29">
        <f t="shared" si="0"/>
        <v>284</v>
      </c>
      <c r="E29">
        <f t="shared" si="1"/>
        <v>1000</v>
      </c>
    </row>
    <row r="30" spans="1:5" x14ac:dyDescent="0.25">
      <c r="A30" s="1" t="s">
        <v>3929</v>
      </c>
      <c r="B30">
        <v>156</v>
      </c>
      <c r="C30">
        <f>VLOOKUP(A30,'s3'!F$3117:G$3900,2,FALSE)</f>
        <v>3467</v>
      </c>
      <c r="D30">
        <f t="shared" si="0"/>
        <v>156</v>
      </c>
      <c r="E30">
        <f t="shared" si="1"/>
        <v>1000</v>
      </c>
    </row>
    <row r="31" spans="1:5" x14ac:dyDescent="0.25">
      <c r="A31" s="1" t="s">
        <v>3930</v>
      </c>
      <c r="B31">
        <v>320</v>
      </c>
      <c r="C31">
        <f>VLOOKUP(A31,'s3'!F$3117:G$3900,2,FALSE)</f>
        <v>3671</v>
      </c>
      <c r="D31">
        <f t="shared" si="0"/>
        <v>320</v>
      </c>
      <c r="E31">
        <f t="shared" si="1"/>
        <v>1000</v>
      </c>
    </row>
    <row r="32" spans="1:5" x14ac:dyDescent="0.25">
      <c r="A32" s="1" t="s">
        <v>3931</v>
      </c>
      <c r="B32">
        <v>24</v>
      </c>
      <c r="C32">
        <f>VLOOKUP(A32,'s3'!F$3117:G$3900,2,FALSE)</f>
        <v>85</v>
      </c>
      <c r="D32">
        <f t="shared" si="0"/>
        <v>24</v>
      </c>
      <c r="E32">
        <f t="shared" si="1"/>
        <v>85</v>
      </c>
    </row>
    <row r="33" spans="1:5" x14ac:dyDescent="0.25">
      <c r="A33" s="1" t="s">
        <v>3932</v>
      </c>
      <c r="B33">
        <v>60</v>
      </c>
      <c r="C33">
        <f>VLOOKUP(A33,'s3'!F$3117:G$3900,2,FALSE)</f>
        <v>1030</v>
      </c>
      <c r="D33">
        <f t="shared" si="0"/>
        <v>60</v>
      </c>
      <c r="E33">
        <f t="shared" si="1"/>
        <v>1000</v>
      </c>
    </row>
    <row r="34" spans="1:5" x14ac:dyDescent="0.25">
      <c r="A34" s="1" t="s">
        <v>3933</v>
      </c>
      <c r="B34">
        <v>1652</v>
      </c>
      <c r="C34">
        <f>VLOOKUP(A34,'s3'!F$3117:G$3900,2,FALSE)</f>
        <v>10906</v>
      </c>
      <c r="D34">
        <f t="shared" si="0"/>
        <v>1000</v>
      </c>
      <c r="E34">
        <f t="shared" si="1"/>
        <v>1000</v>
      </c>
    </row>
    <row r="35" spans="1:5" x14ac:dyDescent="0.25">
      <c r="A35" s="1" t="s">
        <v>3934</v>
      </c>
      <c r="B35">
        <v>212</v>
      </c>
      <c r="C35">
        <f>VLOOKUP(A35,'s3'!F$3117:G$3900,2,FALSE)</f>
        <v>1586</v>
      </c>
      <c r="D35">
        <f t="shared" si="0"/>
        <v>212</v>
      </c>
      <c r="E35">
        <f t="shared" si="1"/>
        <v>1000</v>
      </c>
    </row>
    <row r="36" spans="1:5" x14ac:dyDescent="0.25">
      <c r="A36" s="1" t="s">
        <v>3935</v>
      </c>
      <c r="B36">
        <v>188</v>
      </c>
      <c r="C36">
        <f>VLOOKUP(A36,'s3'!F$3117:G$3900,2,FALSE)</f>
        <v>1761</v>
      </c>
      <c r="D36">
        <f t="shared" si="0"/>
        <v>188</v>
      </c>
      <c r="E36">
        <f t="shared" si="1"/>
        <v>1000</v>
      </c>
    </row>
    <row r="37" spans="1:5" x14ac:dyDescent="0.25">
      <c r="A37" s="1" t="s">
        <v>3936</v>
      </c>
      <c r="B37">
        <v>44</v>
      </c>
      <c r="C37">
        <f>VLOOKUP(A37,'s3'!F$3117:G$3900,2,FALSE)</f>
        <v>646</v>
      </c>
      <c r="D37">
        <f t="shared" si="0"/>
        <v>44</v>
      </c>
      <c r="E37">
        <f t="shared" si="1"/>
        <v>646</v>
      </c>
    </row>
    <row r="38" spans="1:5" x14ac:dyDescent="0.25">
      <c r="A38" s="1" t="s">
        <v>3937</v>
      </c>
      <c r="B38">
        <v>36</v>
      </c>
      <c r="C38">
        <f>VLOOKUP(A38,'s3'!F$3117:G$3900,2,FALSE)</f>
        <v>458</v>
      </c>
      <c r="D38">
        <f t="shared" si="0"/>
        <v>36</v>
      </c>
      <c r="E38">
        <f t="shared" si="1"/>
        <v>458</v>
      </c>
    </row>
    <row r="39" spans="1:5" x14ac:dyDescent="0.25">
      <c r="A39" s="1" t="s">
        <v>3938</v>
      </c>
      <c r="B39">
        <v>1816</v>
      </c>
      <c r="C39">
        <f>VLOOKUP(A39,'s3'!F$3117:G$3900,2,FALSE)</f>
        <v>21838</v>
      </c>
      <c r="D39">
        <f t="shared" si="0"/>
        <v>1000</v>
      </c>
      <c r="E39">
        <f t="shared" si="1"/>
        <v>1000</v>
      </c>
    </row>
    <row r="40" spans="1:5" x14ac:dyDescent="0.25">
      <c r="A40" s="1" t="s">
        <v>3939</v>
      </c>
      <c r="B40">
        <v>12</v>
      </c>
      <c r="C40">
        <f>VLOOKUP(A40,'s3'!F$3117:G$3900,2,FALSE)</f>
        <v>265</v>
      </c>
      <c r="D40">
        <f t="shared" si="0"/>
        <v>12</v>
      </c>
      <c r="E40">
        <f t="shared" si="1"/>
        <v>265</v>
      </c>
    </row>
    <row r="41" spans="1:5" x14ac:dyDescent="0.25">
      <c r="A41" s="1" t="s">
        <v>3940</v>
      </c>
      <c r="B41">
        <v>28</v>
      </c>
      <c r="C41">
        <f>VLOOKUP(A41,'s3'!F$3117:G$3900,2,FALSE)</f>
        <v>2748</v>
      </c>
      <c r="D41">
        <f t="shared" si="0"/>
        <v>28</v>
      </c>
      <c r="E41">
        <f t="shared" si="1"/>
        <v>1000</v>
      </c>
    </row>
    <row r="42" spans="1:5" x14ac:dyDescent="0.25">
      <c r="A42" s="1" t="s">
        <v>3941</v>
      </c>
      <c r="B42">
        <v>52</v>
      </c>
      <c r="C42">
        <f>VLOOKUP(A42,'s3'!F$3117:G$3900,2,FALSE)</f>
        <v>1651</v>
      </c>
      <c r="D42">
        <f t="shared" si="0"/>
        <v>52</v>
      </c>
      <c r="E42">
        <f t="shared" si="1"/>
        <v>1000</v>
      </c>
    </row>
    <row r="43" spans="1:5" x14ac:dyDescent="0.25">
      <c r="A43" s="1" t="s">
        <v>3942</v>
      </c>
      <c r="B43">
        <v>40</v>
      </c>
      <c r="C43">
        <f>VLOOKUP(A43,'s3'!F$3117:G$3900,2,FALSE)</f>
        <v>516</v>
      </c>
      <c r="D43">
        <f t="shared" si="0"/>
        <v>40</v>
      </c>
      <c r="E43">
        <f t="shared" si="1"/>
        <v>516</v>
      </c>
    </row>
    <row r="44" spans="1:5" x14ac:dyDescent="0.25">
      <c r="A44" s="1" t="s">
        <v>3943</v>
      </c>
      <c r="B44">
        <v>504</v>
      </c>
      <c r="C44">
        <f>VLOOKUP(A44,'s3'!F$3117:G$3900,2,FALSE)</f>
        <v>17266</v>
      </c>
      <c r="D44">
        <f t="shared" si="0"/>
        <v>504</v>
      </c>
      <c r="E44">
        <f t="shared" si="1"/>
        <v>1000</v>
      </c>
    </row>
    <row r="45" spans="1:5" x14ac:dyDescent="0.25">
      <c r="A45" s="1" t="s">
        <v>3944</v>
      </c>
      <c r="B45">
        <v>4</v>
      </c>
      <c r="C45">
        <f>VLOOKUP(A45,'s3'!F$3117:G$3900,2,FALSE)</f>
        <v>4</v>
      </c>
      <c r="D45">
        <f t="shared" si="0"/>
        <v>4</v>
      </c>
      <c r="E45">
        <f t="shared" si="1"/>
        <v>4</v>
      </c>
    </row>
    <row r="46" spans="1:5" x14ac:dyDescent="0.25">
      <c r="A46" s="1" t="s">
        <v>3945</v>
      </c>
      <c r="B46">
        <v>432</v>
      </c>
      <c r="C46" t="e">
        <f>VLOOKUP(A46,'s3'!F$3117:G$3900,2,FALSE)</f>
        <v>#N/A</v>
      </c>
      <c r="D46">
        <f t="shared" si="0"/>
        <v>432</v>
      </c>
      <c r="E46" t="e">
        <f t="shared" si="1"/>
        <v>#N/A</v>
      </c>
    </row>
    <row r="47" spans="1:5" x14ac:dyDescent="0.25">
      <c r="A47" s="1" t="s">
        <v>3946</v>
      </c>
      <c r="B47">
        <v>44</v>
      </c>
      <c r="C47">
        <f>VLOOKUP(A47,'s3'!F$3117:G$3900,2,FALSE)</f>
        <v>1542</v>
      </c>
      <c r="D47">
        <f t="shared" si="0"/>
        <v>44</v>
      </c>
      <c r="E47">
        <f t="shared" si="1"/>
        <v>1000</v>
      </c>
    </row>
    <row r="48" spans="1:5" x14ac:dyDescent="0.25">
      <c r="A48" s="1" t="s">
        <v>3947</v>
      </c>
      <c r="B48">
        <v>32</v>
      </c>
      <c r="C48">
        <f>VLOOKUP(A48,'s3'!F$3117:G$3900,2,FALSE)</f>
        <v>29</v>
      </c>
      <c r="D48">
        <f t="shared" si="0"/>
        <v>32</v>
      </c>
      <c r="E48">
        <f t="shared" si="1"/>
        <v>29</v>
      </c>
    </row>
    <row r="49" spans="1:5" x14ac:dyDescent="0.25">
      <c r="A49" s="1" t="s">
        <v>3948</v>
      </c>
      <c r="B49">
        <v>252</v>
      </c>
      <c r="C49">
        <f>VLOOKUP(A49,'s3'!F$3117:G$3900,2,FALSE)</f>
        <v>2648</v>
      </c>
      <c r="D49">
        <f t="shared" si="0"/>
        <v>252</v>
      </c>
      <c r="E49">
        <f t="shared" si="1"/>
        <v>1000</v>
      </c>
    </row>
    <row r="50" spans="1:5" x14ac:dyDescent="0.25">
      <c r="A50" s="1" t="s">
        <v>3949</v>
      </c>
      <c r="B50">
        <v>1456</v>
      </c>
      <c r="C50">
        <f>VLOOKUP(A50,'s3'!F$3117:G$3900,2,FALSE)</f>
        <v>10043</v>
      </c>
      <c r="D50">
        <f t="shared" si="0"/>
        <v>1000</v>
      </c>
      <c r="E50">
        <f t="shared" si="1"/>
        <v>1000</v>
      </c>
    </row>
    <row r="51" spans="1:5" x14ac:dyDescent="0.25">
      <c r="A51" s="1" t="s">
        <v>3950</v>
      </c>
      <c r="B51">
        <v>12</v>
      </c>
      <c r="C51">
        <f>VLOOKUP(A51,'s3'!F$3117:G$3900,2,FALSE)</f>
        <v>2637</v>
      </c>
      <c r="D51">
        <f t="shared" si="0"/>
        <v>12</v>
      </c>
      <c r="E51">
        <f t="shared" si="1"/>
        <v>1000</v>
      </c>
    </row>
    <row r="52" spans="1:5" x14ac:dyDescent="0.25">
      <c r="A52" s="1" t="s">
        <v>3951</v>
      </c>
      <c r="B52">
        <v>60</v>
      </c>
      <c r="C52">
        <f>VLOOKUP(A52,'s3'!F$3117:G$3900,2,FALSE)</f>
        <v>1577</v>
      </c>
      <c r="D52">
        <f t="shared" si="0"/>
        <v>60</v>
      </c>
      <c r="E52">
        <f t="shared" si="1"/>
        <v>1000</v>
      </c>
    </row>
    <row r="53" spans="1:5" x14ac:dyDescent="0.25">
      <c r="A53" s="1" t="s">
        <v>3952</v>
      </c>
      <c r="B53">
        <v>544</v>
      </c>
      <c r="C53">
        <f>VLOOKUP(A53,'s3'!F$3117:G$3900,2,FALSE)</f>
        <v>11897</v>
      </c>
      <c r="D53">
        <f t="shared" si="0"/>
        <v>544</v>
      </c>
      <c r="E53">
        <f t="shared" si="1"/>
        <v>1000</v>
      </c>
    </row>
    <row r="54" spans="1:5" x14ac:dyDescent="0.25">
      <c r="A54" s="1" t="s">
        <v>3953</v>
      </c>
      <c r="B54">
        <v>12</v>
      </c>
      <c r="C54">
        <f>VLOOKUP(A54,'s3'!F$3117:G$3900,2,FALSE)</f>
        <v>541</v>
      </c>
      <c r="D54">
        <f t="shared" si="0"/>
        <v>12</v>
      </c>
      <c r="E54">
        <f t="shared" si="1"/>
        <v>541</v>
      </c>
    </row>
    <row r="55" spans="1:5" x14ac:dyDescent="0.25">
      <c r="A55" s="1" t="s">
        <v>3954</v>
      </c>
      <c r="B55">
        <v>24</v>
      </c>
      <c r="C55">
        <f>VLOOKUP(A55,'s3'!F$3117:G$3900,2,FALSE)</f>
        <v>1169</v>
      </c>
      <c r="D55">
        <f t="shared" si="0"/>
        <v>24</v>
      </c>
      <c r="E55">
        <f t="shared" si="1"/>
        <v>1000</v>
      </c>
    </row>
    <row r="56" spans="1:5" x14ac:dyDescent="0.25">
      <c r="A56" s="1" t="s">
        <v>3955</v>
      </c>
      <c r="B56">
        <v>32</v>
      </c>
      <c r="C56">
        <f>VLOOKUP(A56,'s3'!F$3117:G$3900,2,FALSE)</f>
        <v>1855</v>
      </c>
      <c r="D56">
        <f t="shared" si="0"/>
        <v>32</v>
      </c>
      <c r="E56">
        <f t="shared" si="1"/>
        <v>1000</v>
      </c>
    </row>
    <row r="57" spans="1:5" x14ac:dyDescent="0.25">
      <c r="A57" s="1" t="s">
        <v>3956</v>
      </c>
      <c r="B57">
        <v>8</v>
      </c>
      <c r="C57">
        <f>VLOOKUP(A57,'s3'!F$3117:G$3900,2,FALSE)</f>
        <v>280</v>
      </c>
      <c r="D57">
        <f t="shared" si="0"/>
        <v>8</v>
      </c>
      <c r="E57">
        <f t="shared" si="1"/>
        <v>280</v>
      </c>
    </row>
    <row r="58" spans="1:5" x14ac:dyDescent="0.25">
      <c r="A58" s="1" t="s">
        <v>3957</v>
      </c>
      <c r="B58">
        <v>464</v>
      </c>
      <c r="C58">
        <f>VLOOKUP(A58,'s3'!F$3117:G$3900,2,FALSE)</f>
        <v>7177</v>
      </c>
      <c r="D58">
        <f t="shared" si="0"/>
        <v>464</v>
      </c>
      <c r="E58">
        <f t="shared" si="1"/>
        <v>1000</v>
      </c>
    </row>
    <row r="59" spans="1:5" x14ac:dyDescent="0.25">
      <c r="A59" s="1" t="s">
        <v>3958</v>
      </c>
      <c r="B59">
        <v>532</v>
      </c>
      <c r="C59">
        <f>VLOOKUP(A59,'s3'!F$3117:G$3900,2,FALSE)</f>
        <v>11020</v>
      </c>
      <c r="D59">
        <f t="shared" si="0"/>
        <v>532</v>
      </c>
      <c r="E59">
        <f t="shared" si="1"/>
        <v>1000</v>
      </c>
    </row>
    <row r="60" spans="1:5" x14ac:dyDescent="0.25">
      <c r="A60" s="1" t="s">
        <v>3959</v>
      </c>
      <c r="B60">
        <v>164</v>
      </c>
      <c r="C60">
        <f>VLOOKUP(A60,'s3'!F$3117:G$3900,2,FALSE)</f>
        <v>2092</v>
      </c>
      <c r="D60">
        <f t="shared" si="0"/>
        <v>164</v>
      </c>
      <c r="E60">
        <f t="shared" si="1"/>
        <v>1000</v>
      </c>
    </row>
    <row r="61" spans="1:5" x14ac:dyDescent="0.25">
      <c r="A61" s="1" t="s">
        <v>3960</v>
      </c>
      <c r="B61">
        <v>152</v>
      </c>
      <c r="C61">
        <f>VLOOKUP(A61,'s3'!F$3117:G$3900,2,FALSE)</f>
        <v>5501</v>
      </c>
      <c r="D61">
        <f t="shared" si="0"/>
        <v>152</v>
      </c>
      <c r="E61">
        <f t="shared" si="1"/>
        <v>1000</v>
      </c>
    </row>
    <row r="62" spans="1:5" x14ac:dyDescent="0.25">
      <c r="A62" s="1" t="s">
        <v>3961</v>
      </c>
      <c r="B62">
        <v>296</v>
      </c>
      <c r="C62">
        <f>VLOOKUP(A62,'s3'!F$3117:G$3900,2,FALSE)</f>
        <v>3464</v>
      </c>
      <c r="D62">
        <f t="shared" si="0"/>
        <v>296</v>
      </c>
      <c r="E62">
        <f t="shared" si="1"/>
        <v>1000</v>
      </c>
    </row>
    <row r="63" spans="1:5" x14ac:dyDescent="0.25">
      <c r="A63" s="1" t="s">
        <v>3962</v>
      </c>
      <c r="B63">
        <v>8</v>
      </c>
      <c r="C63">
        <f>VLOOKUP(A63,'s3'!F$3117:G$3900,2,FALSE)</f>
        <v>90</v>
      </c>
      <c r="D63">
        <f t="shared" si="0"/>
        <v>8</v>
      </c>
      <c r="E63">
        <f t="shared" si="1"/>
        <v>90</v>
      </c>
    </row>
    <row r="64" spans="1:5" x14ac:dyDescent="0.25">
      <c r="A64" s="1" t="s">
        <v>3963</v>
      </c>
      <c r="B64">
        <v>4</v>
      </c>
      <c r="C64">
        <f>VLOOKUP(A64,'s3'!F$3117:G$3900,2,FALSE)</f>
        <v>84</v>
      </c>
      <c r="D64">
        <f t="shared" si="0"/>
        <v>4</v>
      </c>
      <c r="E64">
        <f t="shared" si="1"/>
        <v>84</v>
      </c>
    </row>
    <row r="65" spans="1:5" x14ac:dyDescent="0.25">
      <c r="A65" s="1" t="s">
        <v>3964</v>
      </c>
      <c r="B65">
        <v>24</v>
      </c>
      <c r="C65">
        <f>VLOOKUP(A65,'s3'!F$3117:G$3900,2,FALSE)</f>
        <v>717</v>
      </c>
      <c r="D65">
        <f t="shared" si="0"/>
        <v>24</v>
      </c>
      <c r="E65">
        <f t="shared" si="1"/>
        <v>717</v>
      </c>
    </row>
    <row r="66" spans="1:5" x14ac:dyDescent="0.25">
      <c r="A66" s="1" t="s">
        <v>3965</v>
      </c>
      <c r="B66">
        <v>12</v>
      </c>
      <c r="C66">
        <f>VLOOKUP(A66,'s3'!F$3117:G$3900,2,FALSE)</f>
        <v>1513</v>
      </c>
      <c r="D66">
        <f t="shared" si="0"/>
        <v>12</v>
      </c>
      <c r="E66">
        <f t="shared" si="1"/>
        <v>1000</v>
      </c>
    </row>
    <row r="67" spans="1:5" x14ac:dyDescent="0.25">
      <c r="A67" s="1" t="s">
        <v>3966</v>
      </c>
      <c r="B67">
        <v>56</v>
      </c>
      <c r="C67">
        <f>VLOOKUP(A67,'s3'!F$3117:G$3900,2,FALSE)</f>
        <v>866</v>
      </c>
      <c r="D67">
        <f t="shared" ref="D67:D130" si="2">MIN(B67,1000)</f>
        <v>56</v>
      </c>
      <c r="E67">
        <f t="shared" ref="E67:E130" si="3">MIN(C67,1000)</f>
        <v>866</v>
      </c>
    </row>
    <row r="68" spans="1:5" x14ac:dyDescent="0.25">
      <c r="A68" s="1" t="s">
        <v>3967</v>
      </c>
      <c r="B68">
        <v>52</v>
      </c>
      <c r="C68">
        <f>VLOOKUP(A68,'s3'!F$3117:G$3900,2,FALSE)</f>
        <v>1051</v>
      </c>
      <c r="D68">
        <f t="shared" si="2"/>
        <v>52</v>
      </c>
      <c r="E68">
        <f t="shared" si="3"/>
        <v>1000</v>
      </c>
    </row>
    <row r="69" spans="1:5" x14ac:dyDescent="0.25">
      <c r="A69" s="1" t="s">
        <v>3968</v>
      </c>
      <c r="B69">
        <v>688</v>
      </c>
      <c r="C69">
        <f>VLOOKUP(A69,'s3'!F$3117:G$3900,2,FALSE)</f>
        <v>17193</v>
      </c>
      <c r="D69">
        <f t="shared" si="2"/>
        <v>688</v>
      </c>
      <c r="E69">
        <f t="shared" si="3"/>
        <v>1000</v>
      </c>
    </row>
    <row r="70" spans="1:5" x14ac:dyDescent="0.25">
      <c r="A70" s="1" t="s">
        <v>3969</v>
      </c>
      <c r="B70">
        <v>84</v>
      </c>
      <c r="C70">
        <f>VLOOKUP(A70,'s3'!F$3117:G$3900,2,FALSE)</f>
        <v>4509</v>
      </c>
      <c r="D70">
        <f t="shared" si="2"/>
        <v>84</v>
      </c>
      <c r="E70">
        <f t="shared" si="3"/>
        <v>1000</v>
      </c>
    </row>
    <row r="71" spans="1:5" x14ac:dyDescent="0.25">
      <c r="A71" s="1" t="s">
        <v>3970</v>
      </c>
      <c r="B71">
        <v>28</v>
      </c>
      <c r="C71">
        <f>VLOOKUP(A71,'s3'!F$3117:G$3900,2,FALSE)</f>
        <v>1641</v>
      </c>
      <c r="D71">
        <f t="shared" si="2"/>
        <v>28</v>
      </c>
      <c r="E71">
        <f t="shared" si="3"/>
        <v>1000</v>
      </c>
    </row>
    <row r="72" spans="1:5" x14ac:dyDescent="0.25">
      <c r="A72" s="1" t="s">
        <v>3971</v>
      </c>
      <c r="B72">
        <v>60</v>
      </c>
      <c r="C72">
        <f>VLOOKUP(A72,'s3'!F$3117:G$3900,2,FALSE)</f>
        <v>2632</v>
      </c>
      <c r="D72">
        <f t="shared" si="2"/>
        <v>60</v>
      </c>
      <c r="E72">
        <f t="shared" si="3"/>
        <v>1000</v>
      </c>
    </row>
    <row r="73" spans="1:5" x14ac:dyDescent="0.25">
      <c r="A73" s="1" t="s">
        <v>3972</v>
      </c>
      <c r="B73">
        <v>148</v>
      </c>
      <c r="C73">
        <f>VLOOKUP(A73,'s3'!F$3117:G$3900,2,FALSE)</f>
        <v>2897</v>
      </c>
      <c r="D73">
        <f t="shared" si="2"/>
        <v>148</v>
      </c>
      <c r="E73">
        <f t="shared" si="3"/>
        <v>1000</v>
      </c>
    </row>
    <row r="74" spans="1:5" x14ac:dyDescent="0.25">
      <c r="A74" s="1" t="s">
        <v>3973</v>
      </c>
      <c r="B74">
        <v>8</v>
      </c>
      <c r="C74">
        <f>VLOOKUP(A74,'s3'!F$3117:G$3900,2,FALSE)</f>
        <v>17</v>
      </c>
      <c r="D74">
        <f t="shared" si="2"/>
        <v>8</v>
      </c>
      <c r="E74">
        <f t="shared" si="3"/>
        <v>17</v>
      </c>
    </row>
    <row r="75" spans="1:5" x14ac:dyDescent="0.25">
      <c r="A75" s="1" t="s">
        <v>3974</v>
      </c>
      <c r="B75">
        <v>8</v>
      </c>
      <c r="C75">
        <f>VLOOKUP(A75,'s3'!F$3117:G$3900,2,FALSE)</f>
        <v>15</v>
      </c>
      <c r="D75">
        <f t="shared" si="2"/>
        <v>8</v>
      </c>
      <c r="E75">
        <f t="shared" si="3"/>
        <v>15</v>
      </c>
    </row>
    <row r="76" spans="1:5" x14ac:dyDescent="0.25">
      <c r="A76" s="1" t="s">
        <v>3975</v>
      </c>
      <c r="B76">
        <v>8</v>
      </c>
      <c r="C76">
        <f>VLOOKUP(A76,'s3'!F$3117:G$3900,2,FALSE)</f>
        <v>4</v>
      </c>
      <c r="D76">
        <f t="shared" si="2"/>
        <v>8</v>
      </c>
      <c r="E76">
        <f t="shared" si="3"/>
        <v>4</v>
      </c>
    </row>
    <row r="77" spans="1:5" x14ac:dyDescent="0.25">
      <c r="A77" s="1" t="s">
        <v>3976</v>
      </c>
      <c r="B77">
        <v>4</v>
      </c>
      <c r="C77">
        <f>VLOOKUP(A77,'s3'!F$3117:G$3900,2,FALSE)</f>
        <v>27</v>
      </c>
      <c r="D77">
        <f t="shared" si="2"/>
        <v>4</v>
      </c>
      <c r="E77">
        <f t="shared" si="3"/>
        <v>27</v>
      </c>
    </row>
    <row r="78" spans="1:5" x14ac:dyDescent="0.25">
      <c r="A78" s="1" t="s">
        <v>3977</v>
      </c>
      <c r="B78">
        <v>8</v>
      </c>
      <c r="C78">
        <f>VLOOKUP(A78,'s3'!F$3117:G$3900,2,FALSE)</f>
        <v>20</v>
      </c>
      <c r="D78">
        <f t="shared" si="2"/>
        <v>8</v>
      </c>
      <c r="E78">
        <f t="shared" si="3"/>
        <v>20</v>
      </c>
    </row>
    <row r="79" spans="1:5" x14ac:dyDescent="0.25">
      <c r="A79" s="1" t="s">
        <v>3978</v>
      </c>
      <c r="B79">
        <v>12</v>
      </c>
      <c r="C79">
        <f>VLOOKUP(A79,'s3'!F$3117:G$3900,2,FALSE)</f>
        <v>27</v>
      </c>
      <c r="D79">
        <f t="shared" si="2"/>
        <v>12</v>
      </c>
      <c r="E79">
        <f t="shared" si="3"/>
        <v>27</v>
      </c>
    </row>
    <row r="80" spans="1:5" x14ac:dyDescent="0.25">
      <c r="A80" s="1" t="s">
        <v>3979</v>
      </c>
      <c r="B80">
        <v>4</v>
      </c>
      <c r="C80">
        <f>VLOOKUP(A80,'s3'!F$3117:G$3900,2,FALSE)</f>
        <v>11</v>
      </c>
      <c r="D80">
        <f t="shared" si="2"/>
        <v>4</v>
      </c>
      <c r="E80">
        <f t="shared" si="3"/>
        <v>11</v>
      </c>
    </row>
    <row r="81" spans="1:5" x14ac:dyDescent="0.25">
      <c r="A81" s="1" t="s">
        <v>3980</v>
      </c>
      <c r="B81">
        <v>8</v>
      </c>
      <c r="C81">
        <f>VLOOKUP(A81,'s3'!F$3117:G$3900,2,FALSE)</f>
        <v>9</v>
      </c>
      <c r="D81">
        <f t="shared" si="2"/>
        <v>8</v>
      </c>
      <c r="E81">
        <f t="shared" si="3"/>
        <v>9</v>
      </c>
    </row>
    <row r="82" spans="1:5" x14ac:dyDescent="0.25">
      <c r="A82" s="1" t="s">
        <v>3981</v>
      </c>
      <c r="B82">
        <v>24</v>
      </c>
      <c r="C82">
        <f>VLOOKUP(A82,'s3'!F$3117:G$3900,2,FALSE)</f>
        <v>27</v>
      </c>
      <c r="D82">
        <f t="shared" si="2"/>
        <v>24</v>
      </c>
      <c r="E82">
        <f t="shared" si="3"/>
        <v>27</v>
      </c>
    </row>
    <row r="83" spans="1:5" x14ac:dyDescent="0.25">
      <c r="A83" s="1" t="s">
        <v>3982</v>
      </c>
      <c r="B83">
        <v>12</v>
      </c>
      <c r="C83">
        <f>VLOOKUP(A83,'s3'!F$3117:G$3900,2,FALSE)</f>
        <v>21</v>
      </c>
      <c r="D83">
        <f t="shared" si="2"/>
        <v>12</v>
      </c>
      <c r="E83">
        <f t="shared" si="3"/>
        <v>21</v>
      </c>
    </row>
    <row r="84" spans="1:5" x14ac:dyDescent="0.25">
      <c r="A84" s="1" t="s">
        <v>3983</v>
      </c>
      <c r="B84">
        <v>4</v>
      </c>
      <c r="C84">
        <f>VLOOKUP(A84,'s3'!F$3117:G$3900,2,FALSE)</f>
        <v>4</v>
      </c>
      <c r="D84">
        <f t="shared" si="2"/>
        <v>4</v>
      </c>
      <c r="E84">
        <f t="shared" si="3"/>
        <v>4</v>
      </c>
    </row>
    <row r="85" spans="1:5" x14ac:dyDescent="0.25">
      <c r="A85" s="1" t="s">
        <v>3984</v>
      </c>
      <c r="B85">
        <v>8</v>
      </c>
      <c r="C85">
        <f>VLOOKUP(A85,'s3'!F$3117:G$3900,2,FALSE)</f>
        <v>64</v>
      </c>
      <c r="D85">
        <f t="shared" si="2"/>
        <v>8</v>
      </c>
      <c r="E85">
        <f t="shared" si="3"/>
        <v>64</v>
      </c>
    </row>
    <row r="86" spans="1:5" x14ac:dyDescent="0.25">
      <c r="A86" s="1" t="s">
        <v>3985</v>
      </c>
      <c r="B86">
        <v>4</v>
      </c>
      <c r="C86">
        <f>VLOOKUP(A86,'s3'!F$3117:G$3900,2,FALSE)</f>
        <v>5</v>
      </c>
      <c r="D86">
        <f t="shared" si="2"/>
        <v>4</v>
      </c>
      <c r="E86">
        <f t="shared" si="3"/>
        <v>5</v>
      </c>
    </row>
    <row r="87" spans="1:5" x14ac:dyDescent="0.25">
      <c r="A87" s="1" t="s">
        <v>3986</v>
      </c>
      <c r="B87">
        <v>4</v>
      </c>
      <c r="C87">
        <f>VLOOKUP(A87,'s3'!F$3117:G$3900,2,FALSE)</f>
        <v>10</v>
      </c>
      <c r="D87">
        <f t="shared" si="2"/>
        <v>4</v>
      </c>
      <c r="E87">
        <f t="shared" si="3"/>
        <v>10</v>
      </c>
    </row>
    <row r="88" spans="1:5" x14ac:dyDescent="0.25">
      <c r="A88" s="1" t="s">
        <v>3987</v>
      </c>
      <c r="B88">
        <v>16</v>
      </c>
      <c r="C88">
        <f>VLOOKUP(A88,'s3'!F$3117:G$3900,2,FALSE)</f>
        <v>33</v>
      </c>
      <c r="D88">
        <f t="shared" si="2"/>
        <v>16</v>
      </c>
      <c r="E88">
        <f t="shared" si="3"/>
        <v>33</v>
      </c>
    </row>
    <row r="89" spans="1:5" x14ac:dyDescent="0.25">
      <c r="A89" s="1" t="s">
        <v>3988</v>
      </c>
      <c r="B89">
        <v>8</v>
      </c>
      <c r="C89">
        <f>VLOOKUP(A89,'s3'!F$3117:G$3900,2,FALSE)</f>
        <v>19</v>
      </c>
      <c r="D89">
        <f t="shared" si="2"/>
        <v>8</v>
      </c>
      <c r="E89">
        <f t="shared" si="3"/>
        <v>19</v>
      </c>
    </row>
    <row r="90" spans="1:5" x14ac:dyDescent="0.25">
      <c r="A90" s="1" t="s">
        <v>3989</v>
      </c>
      <c r="B90">
        <v>4</v>
      </c>
      <c r="C90">
        <f>VLOOKUP(A90,'s3'!F$3117:G$3900,2,FALSE)</f>
        <v>2</v>
      </c>
      <c r="D90">
        <f t="shared" si="2"/>
        <v>4</v>
      </c>
      <c r="E90">
        <f t="shared" si="3"/>
        <v>2</v>
      </c>
    </row>
    <row r="91" spans="1:5" x14ac:dyDescent="0.25">
      <c r="A91" s="1" t="s">
        <v>3990</v>
      </c>
      <c r="B91">
        <v>8</v>
      </c>
      <c r="C91">
        <f>VLOOKUP(A91,'s3'!F$3117:G$3900,2,FALSE)</f>
        <v>12</v>
      </c>
      <c r="D91">
        <f t="shared" si="2"/>
        <v>8</v>
      </c>
      <c r="E91">
        <f t="shared" si="3"/>
        <v>12</v>
      </c>
    </row>
    <row r="92" spans="1:5" x14ac:dyDescent="0.25">
      <c r="A92" s="1" t="s">
        <v>3991</v>
      </c>
      <c r="B92">
        <v>4</v>
      </c>
      <c r="C92">
        <f>VLOOKUP(A92,'s3'!F$3117:G$3900,2,FALSE)</f>
        <v>5</v>
      </c>
      <c r="D92">
        <f t="shared" si="2"/>
        <v>4</v>
      </c>
      <c r="E92">
        <f t="shared" si="3"/>
        <v>5</v>
      </c>
    </row>
    <row r="93" spans="1:5" x14ac:dyDescent="0.25">
      <c r="A93" s="1" t="s">
        <v>3992</v>
      </c>
      <c r="B93">
        <v>8</v>
      </c>
      <c r="C93">
        <f>VLOOKUP(A93,'s3'!F$3117:G$3900,2,FALSE)</f>
        <v>10</v>
      </c>
      <c r="D93">
        <f t="shared" si="2"/>
        <v>8</v>
      </c>
      <c r="E93">
        <f t="shared" si="3"/>
        <v>10</v>
      </c>
    </row>
    <row r="94" spans="1:5" x14ac:dyDescent="0.25">
      <c r="A94" s="1" t="s">
        <v>3993</v>
      </c>
      <c r="B94">
        <v>4</v>
      </c>
      <c r="C94">
        <f>VLOOKUP(A94,'s3'!F$3117:G$3900,2,FALSE)</f>
        <v>3</v>
      </c>
      <c r="D94">
        <f t="shared" si="2"/>
        <v>4</v>
      </c>
      <c r="E94">
        <f t="shared" si="3"/>
        <v>3</v>
      </c>
    </row>
    <row r="95" spans="1:5" x14ac:dyDescent="0.25">
      <c r="A95" s="1" t="s">
        <v>3994</v>
      </c>
      <c r="B95">
        <v>4</v>
      </c>
      <c r="C95">
        <f>VLOOKUP(A95,'s3'!F$3117:G$3900,2,FALSE)</f>
        <v>5</v>
      </c>
      <c r="D95">
        <f t="shared" si="2"/>
        <v>4</v>
      </c>
      <c r="E95">
        <f t="shared" si="3"/>
        <v>5</v>
      </c>
    </row>
    <row r="96" spans="1:5" x14ac:dyDescent="0.25">
      <c r="A96" s="1" t="s">
        <v>3995</v>
      </c>
      <c r="B96">
        <v>8</v>
      </c>
      <c r="C96">
        <f>VLOOKUP(A96,'s3'!F$3117:G$3900,2,FALSE)</f>
        <v>13</v>
      </c>
      <c r="D96">
        <f t="shared" si="2"/>
        <v>8</v>
      </c>
      <c r="E96">
        <f t="shared" si="3"/>
        <v>13</v>
      </c>
    </row>
    <row r="97" spans="1:5" x14ac:dyDescent="0.25">
      <c r="A97" s="1" t="s">
        <v>3996</v>
      </c>
      <c r="B97">
        <v>4</v>
      </c>
      <c r="C97" t="e">
        <f>VLOOKUP(A97,'s3'!F$3117:G$3900,2,FALSE)</f>
        <v>#N/A</v>
      </c>
      <c r="D97">
        <f t="shared" si="2"/>
        <v>4</v>
      </c>
      <c r="E97" t="e">
        <f t="shared" si="3"/>
        <v>#N/A</v>
      </c>
    </row>
    <row r="98" spans="1:5" x14ac:dyDescent="0.25">
      <c r="A98" s="1" t="s">
        <v>3997</v>
      </c>
      <c r="B98">
        <v>4</v>
      </c>
      <c r="C98">
        <f>VLOOKUP(A98,'s3'!F$3117:G$3900,2,FALSE)</f>
        <v>386</v>
      </c>
      <c r="D98">
        <f t="shared" si="2"/>
        <v>4</v>
      </c>
      <c r="E98">
        <f t="shared" si="3"/>
        <v>386</v>
      </c>
    </row>
    <row r="99" spans="1:5" x14ac:dyDescent="0.25">
      <c r="A99" s="1" t="s">
        <v>3998</v>
      </c>
      <c r="B99">
        <v>12</v>
      </c>
      <c r="C99">
        <f>VLOOKUP(A99,'s3'!F$3117:G$3900,2,FALSE)</f>
        <v>21</v>
      </c>
      <c r="D99">
        <f t="shared" si="2"/>
        <v>12</v>
      </c>
      <c r="E99">
        <f t="shared" si="3"/>
        <v>21</v>
      </c>
    </row>
    <row r="100" spans="1:5" x14ac:dyDescent="0.25">
      <c r="A100" s="1" t="s">
        <v>3999</v>
      </c>
      <c r="B100">
        <v>4</v>
      </c>
      <c r="C100">
        <f>VLOOKUP(A100,'s3'!F$3117:G$3900,2,FALSE)</f>
        <v>109</v>
      </c>
      <c r="D100">
        <f t="shared" si="2"/>
        <v>4</v>
      </c>
      <c r="E100">
        <f t="shared" si="3"/>
        <v>109</v>
      </c>
    </row>
    <row r="101" spans="1:5" x14ac:dyDescent="0.25">
      <c r="A101" s="1" t="s">
        <v>4000</v>
      </c>
      <c r="B101">
        <v>8</v>
      </c>
      <c r="C101">
        <f>VLOOKUP(A101,'s3'!F$3117:G$3900,2,FALSE)</f>
        <v>15</v>
      </c>
      <c r="D101">
        <f t="shared" si="2"/>
        <v>8</v>
      </c>
      <c r="E101">
        <f t="shared" si="3"/>
        <v>15</v>
      </c>
    </row>
    <row r="102" spans="1:5" x14ac:dyDescent="0.25">
      <c r="A102" s="1" t="s">
        <v>4001</v>
      </c>
      <c r="B102">
        <v>32</v>
      </c>
      <c r="C102">
        <f>VLOOKUP(A102,'s3'!F$3117:G$3900,2,FALSE)</f>
        <v>52</v>
      </c>
      <c r="D102">
        <f t="shared" si="2"/>
        <v>32</v>
      </c>
      <c r="E102">
        <f t="shared" si="3"/>
        <v>52</v>
      </c>
    </row>
    <row r="103" spans="1:5" x14ac:dyDescent="0.25">
      <c r="A103" s="1" t="s">
        <v>4002</v>
      </c>
      <c r="B103">
        <v>12</v>
      </c>
      <c r="C103">
        <f>VLOOKUP(A103,'s3'!F$3117:G$3900,2,FALSE)</f>
        <v>821</v>
      </c>
      <c r="D103">
        <f t="shared" si="2"/>
        <v>12</v>
      </c>
      <c r="E103">
        <f t="shared" si="3"/>
        <v>821</v>
      </c>
    </row>
    <row r="104" spans="1:5" x14ac:dyDescent="0.25">
      <c r="A104" s="1" t="s">
        <v>4003</v>
      </c>
      <c r="B104">
        <v>4</v>
      </c>
      <c r="C104">
        <f>VLOOKUP(A104,'s3'!F$3117:G$3900,2,FALSE)</f>
        <v>121</v>
      </c>
      <c r="D104">
        <f t="shared" si="2"/>
        <v>4</v>
      </c>
      <c r="E104">
        <f t="shared" si="3"/>
        <v>121</v>
      </c>
    </row>
    <row r="105" spans="1:5" x14ac:dyDescent="0.25">
      <c r="A105" s="1" t="s">
        <v>4004</v>
      </c>
      <c r="B105">
        <v>16</v>
      </c>
      <c r="C105">
        <f>VLOOKUP(A105,'s3'!F$3117:G$3900,2,FALSE)</f>
        <v>511</v>
      </c>
      <c r="D105">
        <f t="shared" si="2"/>
        <v>16</v>
      </c>
      <c r="E105">
        <f t="shared" si="3"/>
        <v>511</v>
      </c>
    </row>
    <row r="106" spans="1:5" x14ac:dyDescent="0.25">
      <c r="A106" s="1" t="s">
        <v>4005</v>
      </c>
      <c r="B106">
        <v>8</v>
      </c>
      <c r="C106">
        <f>VLOOKUP(A106,'s3'!F$3117:G$3900,2,FALSE)</f>
        <v>18</v>
      </c>
      <c r="D106">
        <f t="shared" si="2"/>
        <v>8</v>
      </c>
      <c r="E106">
        <f t="shared" si="3"/>
        <v>18</v>
      </c>
    </row>
    <row r="107" spans="1:5" x14ac:dyDescent="0.25">
      <c r="A107" s="1" t="s">
        <v>4006</v>
      </c>
      <c r="B107">
        <v>12</v>
      </c>
      <c r="C107">
        <f>VLOOKUP(A107,'s3'!F$3117:G$3900,2,FALSE)</f>
        <v>184</v>
      </c>
      <c r="D107">
        <f t="shared" si="2"/>
        <v>12</v>
      </c>
      <c r="E107">
        <f t="shared" si="3"/>
        <v>184</v>
      </c>
    </row>
    <row r="108" spans="1:5" x14ac:dyDescent="0.25">
      <c r="A108" s="1" t="s">
        <v>4007</v>
      </c>
      <c r="B108">
        <v>24</v>
      </c>
      <c r="C108">
        <f>VLOOKUP(A108,'s3'!F$3117:G$3900,2,FALSE)</f>
        <v>236</v>
      </c>
      <c r="D108">
        <f t="shared" si="2"/>
        <v>24</v>
      </c>
      <c r="E108">
        <f t="shared" si="3"/>
        <v>236</v>
      </c>
    </row>
    <row r="109" spans="1:5" x14ac:dyDescent="0.25">
      <c r="A109" s="1" t="s">
        <v>4008</v>
      </c>
      <c r="B109">
        <v>8</v>
      </c>
      <c r="C109">
        <f>VLOOKUP(A109,'s3'!F$3117:G$3900,2,FALSE)</f>
        <v>255</v>
      </c>
      <c r="D109">
        <f t="shared" si="2"/>
        <v>8</v>
      </c>
      <c r="E109">
        <f t="shared" si="3"/>
        <v>255</v>
      </c>
    </row>
    <row r="110" spans="1:5" x14ac:dyDescent="0.25">
      <c r="A110" s="1" t="s">
        <v>4009</v>
      </c>
      <c r="B110">
        <v>204</v>
      </c>
      <c r="C110">
        <f>VLOOKUP(A110,'s3'!F$3117:G$3900,2,FALSE)</f>
        <v>2060</v>
      </c>
      <c r="D110">
        <f t="shared" si="2"/>
        <v>204</v>
      </c>
      <c r="E110">
        <f t="shared" si="3"/>
        <v>1000</v>
      </c>
    </row>
    <row r="111" spans="1:5" x14ac:dyDescent="0.25">
      <c r="A111" s="1" t="s">
        <v>4010</v>
      </c>
      <c r="B111">
        <v>48</v>
      </c>
      <c r="C111">
        <f>VLOOKUP(A111,'s3'!F$3117:G$3900,2,FALSE)</f>
        <v>726</v>
      </c>
      <c r="D111">
        <f t="shared" si="2"/>
        <v>48</v>
      </c>
      <c r="E111">
        <f t="shared" si="3"/>
        <v>726</v>
      </c>
    </row>
    <row r="112" spans="1:5" x14ac:dyDescent="0.25">
      <c r="A112" s="1" t="s">
        <v>4011</v>
      </c>
      <c r="B112">
        <v>4</v>
      </c>
      <c r="C112">
        <f>VLOOKUP(A112,'s3'!F$3117:G$3900,2,FALSE)</f>
        <v>9</v>
      </c>
      <c r="D112">
        <f t="shared" si="2"/>
        <v>4</v>
      </c>
      <c r="E112">
        <f t="shared" si="3"/>
        <v>9</v>
      </c>
    </row>
    <row r="113" spans="1:5" x14ac:dyDescent="0.25">
      <c r="A113" s="1" t="s">
        <v>4012</v>
      </c>
      <c r="B113">
        <v>4</v>
      </c>
      <c r="C113">
        <f>VLOOKUP(A113,'s3'!F$3117:G$3900,2,FALSE)</f>
        <v>95</v>
      </c>
      <c r="D113">
        <f t="shared" si="2"/>
        <v>4</v>
      </c>
      <c r="E113">
        <f t="shared" si="3"/>
        <v>95</v>
      </c>
    </row>
    <row r="114" spans="1:5" x14ac:dyDescent="0.25">
      <c r="A114" s="1" t="s">
        <v>4013</v>
      </c>
      <c r="B114">
        <v>24</v>
      </c>
      <c r="C114">
        <f>VLOOKUP(A114,'s3'!F$3117:G$3900,2,FALSE)</f>
        <v>838</v>
      </c>
      <c r="D114">
        <f t="shared" si="2"/>
        <v>24</v>
      </c>
      <c r="E114">
        <f t="shared" si="3"/>
        <v>838</v>
      </c>
    </row>
    <row r="115" spans="1:5" x14ac:dyDescent="0.25">
      <c r="A115" s="1" t="s">
        <v>4014</v>
      </c>
      <c r="B115">
        <v>72</v>
      </c>
      <c r="C115">
        <f>VLOOKUP(A115,'s3'!F$3117:G$3900,2,FALSE)</f>
        <v>592</v>
      </c>
      <c r="D115">
        <f t="shared" si="2"/>
        <v>72</v>
      </c>
      <c r="E115">
        <f t="shared" si="3"/>
        <v>592</v>
      </c>
    </row>
    <row r="116" spans="1:5" x14ac:dyDescent="0.25">
      <c r="A116" s="1" t="s">
        <v>4015</v>
      </c>
      <c r="B116">
        <v>80</v>
      </c>
      <c r="C116">
        <f>VLOOKUP(A116,'s3'!F$3117:G$3900,2,FALSE)</f>
        <v>954</v>
      </c>
      <c r="D116">
        <f t="shared" si="2"/>
        <v>80</v>
      </c>
      <c r="E116">
        <f t="shared" si="3"/>
        <v>954</v>
      </c>
    </row>
    <row r="117" spans="1:5" x14ac:dyDescent="0.25">
      <c r="A117" s="1" t="s">
        <v>4016</v>
      </c>
      <c r="B117">
        <v>64</v>
      </c>
      <c r="C117">
        <f>VLOOKUP(A117,'s3'!F$3117:G$3900,2,FALSE)</f>
        <v>783</v>
      </c>
      <c r="D117">
        <f t="shared" si="2"/>
        <v>64</v>
      </c>
      <c r="E117">
        <f t="shared" si="3"/>
        <v>783</v>
      </c>
    </row>
    <row r="118" spans="1:5" x14ac:dyDescent="0.25">
      <c r="A118" s="1" t="s">
        <v>4017</v>
      </c>
      <c r="B118">
        <v>8</v>
      </c>
      <c r="C118">
        <f>VLOOKUP(A118,'s3'!F$3117:G$3900,2,FALSE)</f>
        <v>773</v>
      </c>
      <c r="D118">
        <f t="shared" si="2"/>
        <v>8</v>
      </c>
      <c r="E118">
        <f t="shared" si="3"/>
        <v>773</v>
      </c>
    </row>
    <row r="119" spans="1:5" x14ac:dyDescent="0.25">
      <c r="A119" s="1" t="s">
        <v>4018</v>
      </c>
      <c r="B119">
        <v>16</v>
      </c>
      <c r="C119">
        <f>VLOOKUP(A119,'s3'!F$3117:G$3900,2,FALSE)</f>
        <v>1032</v>
      </c>
      <c r="D119">
        <f t="shared" si="2"/>
        <v>16</v>
      </c>
      <c r="E119">
        <f t="shared" si="3"/>
        <v>1000</v>
      </c>
    </row>
    <row r="120" spans="1:5" x14ac:dyDescent="0.25">
      <c r="A120" s="1" t="s">
        <v>4019</v>
      </c>
      <c r="B120">
        <v>20</v>
      </c>
      <c r="C120">
        <f>VLOOKUP(A120,'s3'!F$3117:G$3900,2,FALSE)</f>
        <v>109</v>
      </c>
      <c r="D120">
        <f t="shared" si="2"/>
        <v>20</v>
      </c>
      <c r="E120">
        <f t="shared" si="3"/>
        <v>109</v>
      </c>
    </row>
    <row r="121" spans="1:5" x14ac:dyDescent="0.25">
      <c r="A121" s="1" t="s">
        <v>4020</v>
      </c>
      <c r="B121">
        <v>228</v>
      </c>
      <c r="C121">
        <f>VLOOKUP(A121,'s3'!F$3117:G$3900,2,FALSE)</f>
        <v>1281</v>
      </c>
      <c r="D121">
        <f t="shared" si="2"/>
        <v>228</v>
      </c>
      <c r="E121">
        <f t="shared" si="3"/>
        <v>1000</v>
      </c>
    </row>
    <row r="122" spans="1:5" x14ac:dyDescent="0.25">
      <c r="A122" s="1" t="s">
        <v>4021</v>
      </c>
      <c r="B122">
        <v>4</v>
      </c>
      <c r="C122">
        <f>VLOOKUP(A122,'s3'!F$3117:G$3900,2,FALSE)</f>
        <v>11</v>
      </c>
      <c r="D122">
        <f t="shared" si="2"/>
        <v>4</v>
      </c>
      <c r="E122">
        <f t="shared" si="3"/>
        <v>11</v>
      </c>
    </row>
    <row r="123" spans="1:5" x14ac:dyDescent="0.25">
      <c r="A123" s="1" t="s">
        <v>4022</v>
      </c>
      <c r="B123">
        <v>4</v>
      </c>
      <c r="C123">
        <f>VLOOKUP(A123,'s3'!F$3117:G$3900,2,FALSE)</f>
        <v>540</v>
      </c>
      <c r="D123">
        <f t="shared" si="2"/>
        <v>4</v>
      </c>
      <c r="E123">
        <f t="shared" si="3"/>
        <v>540</v>
      </c>
    </row>
    <row r="124" spans="1:5" x14ac:dyDescent="0.25">
      <c r="A124" s="1" t="s">
        <v>4023</v>
      </c>
      <c r="B124">
        <v>4</v>
      </c>
      <c r="C124">
        <f>VLOOKUP(A124,'s3'!F$3117:G$3900,2,FALSE)</f>
        <v>363</v>
      </c>
      <c r="D124">
        <f t="shared" si="2"/>
        <v>4</v>
      </c>
      <c r="E124">
        <f t="shared" si="3"/>
        <v>363</v>
      </c>
    </row>
    <row r="125" spans="1:5" x14ac:dyDescent="0.25">
      <c r="A125" s="1" t="s">
        <v>4024</v>
      </c>
      <c r="B125">
        <v>84</v>
      </c>
      <c r="C125">
        <f>VLOOKUP(A125,'s3'!F$3117:G$3900,2,FALSE)</f>
        <v>341</v>
      </c>
      <c r="D125">
        <f t="shared" si="2"/>
        <v>84</v>
      </c>
      <c r="E125">
        <f t="shared" si="3"/>
        <v>341</v>
      </c>
    </row>
    <row r="126" spans="1:5" x14ac:dyDescent="0.25">
      <c r="A126" s="1" t="s">
        <v>4025</v>
      </c>
      <c r="B126">
        <v>60</v>
      </c>
      <c r="C126">
        <f>VLOOKUP(A126,'s3'!F$3117:G$3900,2,FALSE)</f>
        <v>602</v>
      </c>
      <c r="D126">
        <f t="shared" si="2"/>
        <v>60</v>
      </c>
      <c r="E126">
        <f t="shared" si="3"/>
        <v>602</v>
      </c>
    </row>
    <row r="127" spans="1:5" x14ac:dyDescent="0.25">
      <c r="A127" s="1" t="s">
        <v>4026</v>
      </c>
      <c r="B127">
        <v>8</v>
      </c>
      <c r="C127">
        <f>VLOOKUP(A127,'s3'!F$3117:G$3900,2,FALSE)</f>
        <v>56</v>
      </c>
      <c r="D127">
        <f t="shared" si="2"/>
        <v>8</v>
      </c>
      <c r="E127">
        <f t="shared" si="3"/>
        <v>56</v>
      </c>
    </row>
    <row r="128" spans="1:5" x14ac:dyDescent="0.25">
      <c r="A128" s="1" t="s">
        <v>4027</v>
      </c>
      <c r="B128">
        <v>76</v>
      </c>
      <c r="C128">
        <f>VLOOKUP(A128,'s3'!F$3117:G$3900,2,FALSE)</f>
        <v>900</v>
      </c>
      <c r="D128">
        <f t="shared" si="2"/>
        <v>76</v>
      </c>
      <c r="E128">
        <f t="shared" si="3"/>
        <v>900</v>
      </c>
    </row>
    <row r="129" spans="1:5" x14ac:dyDescent="0.25">
      <c r="A129" s="1" t="s">
        <v>4028</v>
      </c>
      <c r="B129">
        <v>12</v>
      </c>
      <c r="C129">
        <f>VLOOKUP(A129,'s3'!F$3117:G$3900,2,FALSE)</f>
        <v>162</v>
      </c>
      <c r="D129">
        <f t="shared" si="2"/>
        <v>12</v>
      </c>
      <c r="E129">
        <f t="shared" si="3"/>
        <v>162</v>
      </c>
    </row>
    <row r="130" spans="1:5" x14ac:dyDescent="0.25">
      <c r="A130" s="1" t="s">
        <v>4029</v>
      </c>
      <c r="B130">
        <v>12</v>
      </c>
      <c r="C130">
        <f>VLOOKUP(A130,'s3'!F$3117:G$3900,2,FALSE)</f>
        <v>302</v>
      </c>
      <c r="D130">
        <f t="shared" si="2"/>
        <v>12</v>
      </c>
      <c r="E130">
        <f t="shared" si="3"/>
        <v>302</v>
      </c>
    </row>
    <row r="131" spans="1:5" x14ac:dyDescent="0.25">
      <c r="A131" s="1" t="s">
        <v>4030</v>
      </c>
      <c r="B131">
        <v>8</v>
      </c>
      <c r="C131">
        <f>VLOOKUP(A131,'s3'!F$3117:G$3900,2,FALSE)</f>
        <v>78</v>
      </c>
      <c r="D131">
        <f t="shared" ref="D131:D194" si="4">MIN(B131,1000)</f>
        <v>8</v>
      </c>
      <c r="E131">
        <f t="shared" ref="E131:E194" si="5">MIN(C131,1000)</f>
        <v>78</v>
      </c>
    </row>
    <row r="132" spans="1:5" x14ac:dyDescent="0.25">
      <c r="A132" s="1" t="s">
        <v>4031</v>
      </c>
      <c r="B132">
        <v>8</v>
      </c>
      <c r="C132">
        <f>VLOOKUP(A132,'s3'!F$3117:G$3900,2,FALSE)</f>
        <v>13</v>
      </c>
      <c r="D132">
        <f t="shared" si="4"/>
        <v>8</v>
      </c>
      <c r="E132">
        <f t="shared" si="5"/>
        <v>13</v>
      </c>
    </row>
    <row r="133" spans="1:5" x14ac:dyDescent="0.25">
      <c r="A133" s="1" t="s">
        <v>4032</v>
      </c>
      <c r="B133">
        <v>4</v>
      </c>
      <c r="C133">
        <f>VLOOKUP(A133,'s3'!F$3117:G$3900,2,FALSE)</f>
        <v>380</v>
      </c>
      <c r="D133">
        <f t="shared" si="4"/>
        <v>4</v>
      </c>
      <c r="E133">
        <f t="shared" si="5"/>
        <v>380</v>
      </c>
    </row>
    <row r="134" spans="1:5" x14ac:dyDescent="0.25">
      <c r="A134" s="1" t="s">
        <v>4033</v>
      </c>
      <c r="B134">
        <v>4</v>
      </c>
      <c r="C134">
        <f>VLOOKUP(A134,'s3'!F$3117:G$3900,2,FALSE)</f>
        <v>140</v>
      </c>
      <c r="D134">
        <f t="shared" si="4"/>
        <v>4</v>
      </c>
      <c r="E134">
        <f t="shared" si="5"/>
        <v>140</v>
      </c>
    </row>
    <row r="135" spans="1:5" x14ac:dyDescent="0.25">
      <c r="A135" s="1" t="s">
        <v>4034</v>
      </c>
      <c r="B135">
        <v>12</v>
      </c>
      <c r="C135">
        <f>VLOOKUP(A135,'s3'!F$3117:G$3900,2,FALSE)</f>
        <v>217</v>
      </c>
      <c r="D135">
        <f t="shared" si="4"/>
        <v>12</v>
      </c>
      <c r="E135">
        <f t="shared" si="5"/>
        <v>217</v>
      </c>
    </row>
    <row r="136" spans="1:5" x14ac:dyDescent="0.25">
      <c r="A136" s="1" t="s">
        <v>4035</v>
      </c>
      <c r="B136">
        <v>8</v>
      </c>
      <c r="C136">
        <f>VLOOKUP(A136,'s3'!F$3117:G$3900,2,FALSE)</f>
        <v>46</v>
      </c>
      <c r="D136">
        <f t="shared" si="4"/>
        <v>8</v>
      </c>
      <c r="E136">
        <f t="shared" si="5"/>
        <v>46</v>
      </c>
    </row>
    <row r="137" spans="1:5" x14ac:dyDescent="0.25">
      <c r="A137" s="1" t="s">
        <v>4036</v>
      </c>
      <c r="B137">
        <v>52</v>
      </c>
      <c r="C137">
        <f>VLOOKUP(A137,'s3'!F$3117:G$3900,2,FALSE)</f>
        <v>75</v>
      </c>
      <c r="D137">
        <f t="shared" si="4"/>
        <v>52</v>
      </c>
      <c r="E137">
        <f t="shared" si="5"/>
        <v>75</v>
      </c>
    </row>
    <row r="138" spans="1:5" x14ac:dyDescent="0.25">
      <c r="A138" s="1" t="s">
        <v>4037</v>
      </c>
      <c r="B138">
        <v>24</v>
      </c>
      <c r="C138">
        <f>VLOOKUP(A138,'s3'!F$3117:G$3900,2,FALSE)</f>
        <v>153</v>
      </c>
      <c r="D138">
        <f t="shared" si="4"/>
        <v>24</v>
      </c>
      <c r="E138">
        <f t="shared" si="5"/>
        <v>153</v>
      </c>
    </row>
    <row r="139" spans="1:5" x14ac:dyDescent="0.25">
      <c r="A139" s="1" t="s">
        <v>4038</v>
      </c>
      <c r="B139">
        <v>4</v>
      </c>
      <c r="C139">
        <f>VLOOKUP(A139,'s3'!F$3117:G$3900,2,FALSE)</f>
        <v>251</v>
      </c>
      <c r="D139">
        <f t="shared" si="4"/>
        <v>4</v>
      </c>
      <c r="E139">
        <f t="shared" si="5"/>
        <v>251</v>
      </c>
    </row>
    <row r="140" spans="1:5" x14ac:dyDescent="0.25">
      <c r="A140" s="1" t="s">
        <v>4039</v>
      </c>
      <c r="B140">
        <v>16</v>
      </c>
      <c r="C140">
        <f>VLOOKUP(A140,'s3'!F$3117:G$3900,2,FALSE)</f>
        <v>354</v>
      </c>
      <c r="D140">
        <f t="shared" si="4"/>
        <v>16</v>
      </c>
      <c r="E140">
        <f t="shared" si="5"/>
        <v>354</v>
      </c>
    </row>
    <row r="141" spans="1:5" x14ac:dyDescent="0.25">
      <c r="A141" s="1" t="s">
        <v>4040</v>
      </c>
      <c r="B141">
        <v>48</v>
      </c>
      <c r="C141">
        <f>VLOOKUP(A141,'s3'!F$3117:G$3900,2,FALSE)</f>
        <v>746</v>
      </c>
      <c r="D141">
        <f t="shared" si="4"/>
        <v>48</v>
      </c>
      <c r="E141">
        <f t="shared" si="5"/>
        <v>746</v>
      </c>
    </row>
    <row r="142" spans="1:5" x14ac:dyDescent="0.25">
      <c r="A142" s="1" t="s">
        <v>4041</v>
      </c>
      <c r="B142">
        <v>56</v>
      </c>
      <c r="C142">
        <f>VLOOKUP(A142,'s3'!F$3117:G$3900,2,FALSE)</f>
        <v>282</v>
      </c>
      <c r="D142">
        <f t="shared" si="4"/>
        <v>56</v>
      </c>
      <c r="E142">
        <f t="shared" si="5"/>
        <v>282</v>
      </c>
    </row>
    <row r="143" spans="1:5" x14ac:dyDescent="0.25">
      <c r="A143" s="1" t="s">
        <v>4042</v>
      </c>
      <c r="B143">
        <v>12</v>
      </c>
      <c r="C143">
        <f>VLOOKUP(A143,'s3'!F$3117:G$3900,2,FALSE)</f>
        <v>217</v>
      </c>
      <c r="D143">
        <f t="shared" si="4"/>
        <v>12</v>
      </c>
      <c r="E143">
        <f t="shared" si="5"/>
        <v>217</v>
      </c>
    </row>
    <row r="144" spans="1:5" x14ac:dyDescent="0.25">
      <c r="A144" s="1" t="s">
        <v>4043</v>
      </c>
      <c r="B144">
        <v>4</v>
      </c>
      <c r="C144">
        <f>VLOOKUP(A144,'s3'!F$3117:G$3900,2,FALSE)</f>
        <v>89</v>
      </c>
      <c r="D144">
        <f t="shared" si="4"/>
        <v>4</v>
      </c>
      <c r="E144">
        <f t="shared" si="5"/>
        <v>89</v>
      </c>
    </row>
    <row r="145" spans="1:5" x14ac:dyDescent="0.25">
      <c r="A145" s="1" t="s">
        <v>4044</v>
      </c>
      <c r="B145">
        <v>8</v>
      </c>
      <c r="C145">
        <f>VLOOKUP(A145,'s3'!F$3117:G$3900,2,FALSE)</f>
        <v>46</v>
      </c>
      <c r="D145">
        <f t="shared" si="4"/>
        <v>8</v>
      </c>
      <c r="E145">
        <f t="shared" si="5"/>
        <v>46</v>
      </c>
    </row>
    <row r="146" spans="1:5" x14ac:dyDescent="0.25">
      <c r="A146" s="1" t="s">
        <v>4045</v>
      </c>
      <c r="B146">
        <v>4</v>
      </c>
      <c r="C146">
        <f>VLOOKUP(A146,'s3'!F$3117:G$3900,2,FALSE)</f>
        <v>29</v>
      </c>
      <c r="D146">
        <f t="shared" si="4"/>
        <v>4</v>
      </c>
      <c r="E146">
        <f t="shared" si="5"/>
        <v>29</v>
      </c>
    </row>
    <row r="147" spans="1:5" x14ac:dyDescent="0.25">
      <c r="A147" s="1" t="s">
        <v>4046</v>
      </c>
      <c r="B147">
        <v>12</v>
      </c>
      <c r="C147">
        <f>VLOOKUP(A147,'s3'!F$3117:G$3900,2,FALSE)</f>
        <v>751</v>
      </c>
      <c r="D147">
        <f t="shared" si="4"/>
        <v>12</v>
      </c>
      <c r="E147">
        <f t="shared" si="5"/>
        <v>751</v>
      </c>
    </row>
    <row r="148" spans="1:5" x14ac:dyDescent="0.25">
      <c r="A148" s="1" t="s">
        <v>4047</v>
      </c>
      <c r="B148">
        <v>12</v>
      </c>
      <c r="C148">
        <f>VLOOKUP(A148,'s3'!F$3117:G$3900,2,FALSE)</f>
        <v>200</v>
      </c>
      <c r="D148">
        <f t="shared" si="4"/>
        <v>12</v>
      </c>
      <c r="E148">
        <f t="shared" si="5"/>
        <v>200</v>
      </c>
    </row>
    <row r="149" spans="1:5" x14ac:dyDescent="0.25">
      <c r="A149" s="1" t="s">
        <v>4048</v>
      </c>
      <c r="B149">
        <v>56</v>
      </c>
      <c r="C149">
        <f>VLOOKUP(A149,'s3'!F$3117:G$3900,2,FALSE)</f>
        <v>607</v>
      </c>
      <c r="D149">
        <f t="shared" si="4"/>
        <v>56</v>
      </c>
      <c r="E149">
        <f t="shared" si="5"/>
        <v>607</v>
      </c>
    </row>
    <row r="150" spans="1:5" x14ac:dyDescent="0.25">
      <c r="A150" s="1" t="s">
        <v>4049</v>
      </c>
      <c r="B150">
        <v>8</v>
      </c>
      <c r="C150">
        <f>VLOOKUP(A150,'s3'!F$3117:G$3900,2,FALSE)</f>
        <v>96</v>
      </c>
      <c r="D150">
        <f t="shared" si="4"/>
        <v>8</v>
      </c>
      <c r="E150">
        <f t="shared" si="5"/>
        <v>96</v>
      </c>
    </row>
    <row r="151" spans="1:5" x14ac:dyDescent="0.25">
      <c r="A151" s="1" t="s">
        <v>4050</v>
      </c>
      <c r="B151">
        <v>4</v>
      </c>
      <c r="C151">
        <f>VLOOKUP(A151,'s3'!F$3117:G$3900,2,FALSE)</f>
        <v>126</v>
      </c>
      <c r="D151">
        <f t="shared" si="4"/>
        <v>4</v>
      </c>
      <c r="E151">
        <f t="shared" si="5"/>
        <v>126</v>
      </c>
    </row>
    <row r="152" spans="1:5" x14ac:dyDescent="0.25">
      <c r="A152" s="1" t="s">
        <v>4051</v>
      </c>
      <c r="B152">
        <v>4</v>
      </c>
      <c r="C152">
        <f>VLOOKUP(A152,'s3'!F$3117:G$3900,2,FALSE)</f>
        <v>63</v>
      </c>
      <c r="D152">
        <f t="shared" si="4"/>
        <v>4</v>
      </c>
      <c r="E152">
        <f t="shared" si="5"/>
        <v>63</v>
      </c>
    </row>
    <row r="153" spans="1:5" x14ac:dyDescent="0.25">
      <c r="A153" s="1" t="s">
        <v>4052</v>
      </c>
      <c r="B153">
        <v>8</v>
      </c>
      <c r="C153">
        <f>VLOOKUP(A153,'s3'!F$3117:G$3900,2,FALSE)</f>
        <v>88</v>
      </c>
      <c r="D153">
        <f t="shared" si="4"/>
        <v>8</v>
      </c>
      <c r="E153">
        <f t="shared" si="5"/>
        <v>88</v>
      </c>
    </row>
    <row r="154" spans="1:5" x14ac:dyDescent="0.25">
      <c r="A154" s="1" t="s">
        <v>4053</v>
      </c>
      <c r="B154">
        <v>12</v>
      </c>
      <c r="C154">
        <f>VLOOKUP(A154,'s3'!F$3117:G$3900,2,FALSE)</f>
        <v>46</v>
      </c>
      <c r="D154">
        <f t="shared" si="4"/>
        <v>12</v>
      </c>
      <c r="E154">
        <f t="shared" si="5"/>
        <v>46</v>
      </c>
    </row>
    <row r="155" spans="1:5" x14ac:dyDescent="0.25">
      <c r="A155" s="1" t="s">
        <v>4054</v>
      </c>
      <c r="B155">
        <v>24</v>
      </c>
      <c r="C155">
        <f>VLOOKUP(A155,'s3'!F$3117:G$3900,2,FALSE)</f>
        <v>370</v>
      </c>
      <c r="D155">
        <f t="shared" si="4"/>
        <v>24</v>
      </c>
      <c r="E155">
        <f t="shared" si="5"/>
        <v>370</v>
      </c>
    </row>
    <row r="156" spans="1:5" x14ac:dyDescent="0.25">
      <c r="A156" s="1" t="s">
        <v>4055</v>
      </c>
      <c r="B156">
        <v>8</v>
      </c>
      <c r="C156">
        <f>VLOOKUP(A156,'s3'!F$3117:G$3900,2,FALSE)</f>
        <v>256</v>
      </c>
      <c r="D156">
        <f t="shared" si="4"/>
        <v>8</v>
      </c>
      <c r="E156">
        <f t="shared" si="5"/>
        <v>256</v>
      </c>
    </row>
    <row r="157" spans="1:5" x14ac:dyDescent="0.25">
      <c r="A157" s="1" t="s">
        <v>4056</v>
      </c>
      <c r="B157">
        <v>8</v>
      </c>
      <c r="C157">
        <f>VLOOKUP(A157,'s3'!F$3117:G$3900,2,FALSE)</f>
        <v>117</v>
      </c>
      <c r="D157">
        <f t="shared" si="4"/>
        <v>8</v>
      </c>
      <c r="E157">
        <f t="shared" si="5"/>
        <v>117</v>
      </c>
    </row>
    <row r="158" spans="1:5" x14ac:dyDescent="0.25">
      <c r="A158" s="1" t="s">
        <v>4057</v>
      </c>
      <c r="B158">
        <v>8</v>
      </c>
      <c r="C158">
        <f>VLOOKUP(A158,'s3'!F$3117:G$3900,2,FALSE)</f>
        <v>145</v>
      </c>
      <c r="D158">
        <f t="shared" si="4"/>
        <v>8</v>
      </c>
      <c r="E158">
        <f t="shared" si="5"/>
        <v>145</v>
      </c>
    </row>
    <row r="159" spans="1:5" x14ac:dyDescent="0.25">
      <c r="A159" s="1" t="s">
        <v>4058</v>
      </c>
      <c r="B159">
        <v>24</v>
      </c>
      <c r="C159">
        <f>VLOOKUP(A159,'s3'!F$3117:G$3900,2,FALSE)</f>
        <v>332</v>
      </c>
      <c r="D159">
        <f t="shared" si="4"/>
        <v>24</v>
      </c>
      <c r="E159">
        <f t="shared" si="5"/>
        <v>332</v>
      </c>
    </row>
    <row r="160" spans="1:5" x14ac:dyDescent="0.25">
      <c r="A160" s="1" t="s">
        <v>4059</v>
      </c>
      <c r="B160">
        <v>12</v>
      </c>
      <c r="C160">
        <f>VLOOKUP(A160,'s3'!F$3117:G$3900,2,FALSE)</f>
        <v>153</v>
      </c>
      <c r="D160">
        <f t="shared" si="4"/>
        <v>12</v>
      </c>
      <c r="E160">
        <f t="shared" si="5"/>
        <v>153</v>
      </c>
    </row>
    <row r="161" spans="1:5" x14ac:dyDescent="0.25">
      <c r="A161" s="1" t="s">
        <v>4060</v>
      </c>
      <c r="B161">
        <v>88</v>
      </c>
      <c r="C161">
        <f>VLOOKUP(A161,'s3'!F$3117:G$3900,2,FALSE)</f>
        <v>854</v>
      </c>
      <c r="D161">
        <f t="shared" si="4"/>
        <v>88</v>
      </c>
      <c r="E161">
        <f t="shared" si="5"/>
        <v>854</v>
      </c>
    </row>
    <row r="162" spans="1:5" x14ac:dyDescent="0.25">
      <c r="A162" s="1" t="s">
        <v>4061</v>
      </c>
      <c r="B162">
        <v>16</v>
      </c>
      <c r="C162">
        <f>VLOOKUP(A162,'s3'!F$3117:G$3900,2,FALSE)</f>
        <v>300</v>
      </c>
      <c r="D162">
        <f t="shared" si="4"/>
        <v>16</v>
      </c>
      <c r="E162">
        <f t="shared" si="5"/>
        <v>300</v>
      </c>
    </row>
    <row r="163" spans="1:5" x14ac:dyDescent="0.25">
      <c r="A163" s="1" t="s">
        <v>4062</v>
      </c>
      <c r="B163">
        <v>52</v>
      </c>
      <c r="C163">
        <f>VLOOKUP(A163,'s3'!F$3117:G$3900,2,FALSE)</f>
        <v>87</v>
      </c>
      <c r="D163">
        <f t="shared" si="4"/>
        <v>52</v>
      </c>
      <c r="E163">
        <f t="shared" si="5"/>
        <v>87</v>
      </c>
    </row>
    <row r="164" spans="1:5" x14ac:dyDescent="0.25">
      <c r="A164" s="1" t="s">
        <v>4063</v>
      </c>
      <c r="B164">
        <v>36</v>
      </c>
      <c r="C164">
        <f>VLOOKUP(A164,'s3'!F$3117:G$3900,2,FALSE)</f>
        <v>698</v>
      </c>
      <c r="D164">
        <f t="shared" si="4"/>
        <v>36</v>
      </c>
      <c r="E164">
        <f t="shared" si="5"/>
        <v>698</v>
      </c>
    </row>
    <row r="165" spans="1:5" x14ac:dyDescent="0.25">
      <c r="A165" s="1" t="s">
        <v>4064</v>
      </c>
      <c r="B165">
        <v>8</v>
      </c>
      <c r="C165">
        <f>VLOOKUP(A165,'s3'!F$3117:G$3900,2,FALSE)</f>
        <v>694</v>
      </c>
      <c r="D165">
        <f t="shared" si="4"/>
        <v>8</v>
      </c>
      <c r="E165">
        <f t="shared" si="5"/>
        <v>694</v>
      </c>
    </row>
    <row r="166" spans="1:5" x14ac:dyDescent="0.25">
      <c r="A166" s="1" t="s">
        <v>4065</v>
      </c>
      <c r="B166">
        <v>32</v>
      </c>
      <c r="C166">
        <f>VLOOKUP(A166,'s3'!F$3117:G$3900,2,FALSE)</f>
        <v>735</v>
      </c>
      <c r="D166">
        <f t="shared" si="4"/>
        <v>32</v>
      </c>
      <c r="E166">
        <f t="shared" si="5"/>
        <v>735</v>
      </c>
    </row>
    <row r="167" spans="1:5" x14ac:dyDescent="0.25">
      <c r="A167" s="1" t="s">
        <v>4066</v>
      </c>
      <c r="B167">
        <v>4</v>
      </c>
      <c r="C167">
        <f>VLOOKUP(A167,'s3'!F$3117:G$3900,2,FALSE)</f>
        <v>677</v>
      </c>
      <c r="D167">
        <f t="shared" si="4"/>
        <v>4</v>
      </c>
      <c r="E167">
        <f t="shared" si="5"/>
        <v>677</v>
      </c>
    </row>
    <row r="168" spans="1:5" x14ac:dyDescent="0.25">
      <c r="A168" s="1" t="s">
        <v>4067</v>
      </c>
      <c r="B168">
        <v>36</v>
      </c>
      <c r="C168">
        <f>VLOOKUP(A168,'s3'!F$3117:G$3900,2,FALSE)</f>
        <v>1974</v>
      </c>
      <c r="D168">
        <f t="shared" si="4"/>
        <v>36</v>
      </c>
      <c r="E168">
        <f t="shared" si="5"/>
        <v>1000</v>
      </c>
    </row>
    <row r="169" spans="1:5" x14ac:dyDescent="0.25">
      <c r="A169" s="1" t="s">
        <v>4068</v>
      </c>
      <c r="B169">
        <v>76</v>
      </c>
      <c r="C169">
        <f>VLOOKUP(A169,'s3'!F$3117:G$3900,2,FALSE)</f>
        <v>661</v>
      </c>
      <c r="D169">
        <f t="shared" si="4"/>
        <v>76</v>
      </c>
      <c r="E169">
        <f t="shared" si="5"/>
        <v>661</v>
      </c>
    </row>
    <row r="170" spans="1:5" x14ac:dyDescent="0.25">
      <c r="A170" s="1" t="s">
        <v>4069</v>
      </c>
      <c r="B170">
        <v>8</v>
      </c>
      <c r="C170">
        <f>VLOOKUP(A170,'s3'!F$3117:G$3900,2,FALSE)</f>
        <v>17</v>
      </c>
      <c r="D170">
        <f t="shared" si="4"/>
        <v>8</v>
      </c>
      <c r="E170">
        <f t="shared" si="5"/>
        <v>17</v>
      </c>
    </row>
    <row r="171" spans="1:5" x14ac:dyDescent="0.25">
      <c r="A171" s="1" t="s">
        <v>4070</v>
      </c>
      <c r="B171">
        <v>8</v>
      </c>
      <c r="C171">
        <f>VLOOKUP(A171,'s3'!F$3117:G$3900,2,FALSE)</f>
        <v>434</v>
      </c>
      <c r="D171">
        <f t="shared" si="4"/>
        <v>8</v>
      </c>
      <c r="E171">
        <f t="shared" si="5"/>
        <v>434</v>
      </c>
    </row>
    <row r="172" spans="1:5" x14ac:dyDescent="0.25">
      <c r="A172" s="1" t="s">
        <v>4071</v>
      </c>
      <c r="B172">
        <v>76</v>
      </c>
      <c r="C172">
        <f>VLOOKUP(A172,'s3'!F$3117:G$3900,2,FALSE)</f>
        <v>115</v>
      </c>
      <c r="D172">
        <f t="shared" si="4"/>
        <v>76</v>
      </c>
      <c r="E172">
        <f t="shared" si="5"/>
        <v>115</v>
      </c>
    </row>
    <row r="173" spans="1:5" x14ac:dyDescent="0.25">
      <c r="A173" s="1" t="s">
        <v>4072</v>
      </c>
      <c r="B173">
        <v>84</v>
      </c>
      <c r="C173">
        <f>VLOOKUP(A173,'s3'!F$3117:G$3900,2,FALSE)</f>
        <v>479</v>
      </c>
      <c r="D173">
        <f t="shared" si="4"/>
        <v>84</v>
      </c>
      <c r="E173">
        <f t="shared" si="5"/>
        <v>479</v>
      </c>
    </row>
    <row r="174" spans="1:5" x14ac:dyDescent="0.25">
      <c r="A174" s="1" t="s">
        <v>4073</v>
      </c>
      <c r="B174">
        <v>4</v>
      </c>
      <c r="C174">
        <f>VLOOKUP(A174,'s3'!F$3117:G$3900,2,FALSE)</f>
        <v>38</v>
      </c>
      <c r="D174">
        <f t="shared" si="4"/>
        <v>4</v>
      </c>
      <c r="E174">
        <f t="shared" si="5"/>
        <v>38</v>
      </c>
    </row>
    <row r="175" spans="1:5" x14ac:dyDescent="0.25">
      <c r="A175" s="1" t="s">
        <v>4074</v>
      </c>
      <c r="B175">
        <v>76</v>
      </c>
      <c r="C175">
        <f>VLOOKUP(A175,'s3'!F$3117:G$3900,2,FALSE)</f>
        <v>589</v>
      </c>
      <c r="D175">
        <f t="shared" si="4"/>
        <v>76</v>
      </c>
      <c r="E175">
        <f t="shared" si="5"/>
        <v>589</v>
      </c>
    </row>
    <row r="176" spans="1:5" x14ac:dyDescent="0.25">
      <c r="A176" s="1" t="s">
        <v>4075</v>
      </c>
      <c r="B176">
        <v>4</v>
      </c>
      <c r="C176">
        <f>VLOOKUP(A176,'s3'!F$3117:G$3900,2,FALSE)</f>
        <v>416</v>
      </c>
      <c r="D176">
        <f t="shared" si="4"/>
        <v>4</v>
      </c>
      <c r="E176">
        <f t="shared" si="5"/>
        <v>416</v>
      </c>
    </row>
    <row r="177" spans="1:5" x14ac:dyDescent="0.25">
      <c r="A177" s="1" t="s">
        <v>4076</v>
      </c>
      <c r="B177">
        <v>16</v>
      </c>
      <c r="C177">
        <f>VLOOKUP(A177,'s3'!F$3117:G$3900,2,FALSE)</f>
        <v>160</v>
      </c>
      <c r="D177">
        <f t="shared" si="4"/>
        <v>16</v>
      </c>
      <c r="E177">
        <f t="shared" si="5"/>
        <v>160</v>
      </c>
    </row>
    <row r="178" spans="1:5" x14ac:dyDescent="0.25">
      <c r="A178" s="1" t="s">
        <v>4077</v>
      </c>
      <c r="B178">
        <v>32</v>
      </c>
      <c r="C178">
        <f>VLOOKUP(A178,'s3'!F$3117:G$3900,2,FALSE)</f>
        <v>916</v>
      </c>
      <c r="D178">
        <f t="shared" si="4"/>
        <v>32</v>
      </c>
      <c r="E178">
        <f t="shared" si="5"/>
        <v>916</v>
      </c>
    </row>
    <row r="179" spans="1:5" x14ac:dyDescent="0.25">
      <c r="A179" s="1" t="s">
        <v>4078</v>
      </c>
      <c r="B179">
        <v>12</v>
      </c>
      <c r="C179">
        <f>VLOOKUP(A179,'s3'!F$3117:G$3900,2,FALSE)</f>
        <v>150</v>
      </c>
      <c r="D179">
        <f t="shared" si="4"/>
        <v>12</v>
      </c>
      <c r="E179">
        <f t="shared" si="5"/>
        <v>150</v>
      </c>
    </row>
    <row r="180" spans="1:5" x14ac:dyDescent="0.25">
      <c r="A180" s="1" t="s">
        <v>4079</v>
      </c>
      <c r="B180">
        <v>16</v>
      </c>
      <c r="C180">
        <f>VLOOKUP(A180,'s3'!F$3117:G$3900,2,FALSE)</f>
        <v>366</v>
      </c>
      <c r="D180">
        <f t="shared" si="4"/>
        <v>16</v>
      </c>
      <c r="E180">
        <f t="shared" si="5"/>
        <v>366</v>
      </c>
    </row>
    <row r="181" spans="1:5" x14ac:dyDescent="0.25">
      <c r="A181" s="1" t="s">
        <v>4080</v>
      </c>
      <c r="B181">
        <v>4</v>
      </c>
      <c r="C181">
        <f>VLOOKUP(A181,'s3'!F$3117:G$3900,2,FALSE)</f>
        <v>420</v>
      </c>
      <c r="D181">
        <f t="shared" si="4"/>
        <v>4</v>
      </c>
      <c r="E181">
        <f t="shared" si="5"/>
        <v>420</v>
      </c>
    </row>
    <row r="182" spans="1:5" x14ac:dyDescent="0.25">
      <c r="A182" s="1" t="s">
        <v>4081</v>
      </c>
      <c r="B182">
        <v>44</v>
      </c>
      <c r="C182">
        <f>VLOOKUP(A182,'s3'!F$3117:G$3900,2,FALSE)</f>
        <v>1019</v>
      </c>
      <c r="D182">
        <f t="shared" si="4"/>
        <v>44</v>
      </c>
      <c r="E182">
        <f t="shared" si="5"/>
        <v>1000</v>
      </c>
    </row>
    <row r="183" spans="1:5" x14ac:dyDescent="0.25">
      <c r="A183" s="1" t="s">
        <v>4082</v>
      </c>
      <c r="B183">
        <v>8</v>
      </c>
      <c r="C183">
        <f>VLOOKUP(A183,'s3'!F$3117:G$3900,2,FALSE)</f>
        <v>330</v>
      </c>
      <c r="D183">
        <f t="shared" si="4"/>
        <v>8</v>
      </c>
      <c r="E183">
        <f t="shared" si="5"/>
        <v>330</v>
      </c>
    </row>
    <row r="184" spans="1:5" x14ac:dyDescent="0.25">
      <c r="A184" s="1" t="s">
        <v>4083</v>
      </c>
      <c r="B184">
        <v>8</v>
      </c>
      <c r="C184">
        <f>VLOOKUP(A184,'s3'!F$3117:G$3900,2,FALSE)</f>
        <v>285</v>
      </c>
      <c r="D184">
        <f t="shared" si="4"/>
        <v>8</v>
      </c>
      <c r="E184">
        <f t="shared" si="5"/>
        <v>285</v>
      </c>
    </row>
    <row r="185" spans="1:5" x14ac:dyDescent="0.25">
      <c r="A185" s="1" t="s">
        <v>4084</v>
      </c>
      <c r="B185">
        <v>40</v>
      </c>
      <c r="C185">
        <f>VLOOKUP(A185,'s3'!F$3117:G$3900,2,FALSE)</f>
        <v>932</v>
      </c>
      <c r="D185">
        <f t="shared" si="4"/>
        <v>40</v>
      </c>
      <c r="E185">
        <f t="shared" si="5"/>
        <v>932</v>
      </c>
    </row>
    <row r="186" spans="1:5" x14ac:dyDescent="0.25">
      <c r="A186" s="1" t="s">
        <v>4085</v>
      </c>
      <c r="B186">
        <v>8</v>
      </c>
      <c r="C186">
        <f>VLOOKUP(A186,'s3'!F$3117:G$3900,2,FALSE)</f>
        <v>325</v>
      </c>
      <c r="D186">
        <f t="shared" si="4"/>
        <v>8</v>
      </c>
      <c r="E186">
        <f t="shared" si="5"/>
        <v>325</v>
      </c>
    </row>
    <row r="187" spans="1:5" x14ac:dyDescent="0.25">
      <c r="A187" s="1" t="s">
        <v>4086</v>
      </c>
      <c r="B187">
        <v>60</v>
      </c>
      <c r="C187">
        <f>VLOOKUP(A187,'s3'!F$3117:G$3900,2,FALSE)</f>
        <v>766</v>
      </c>
      <c r="D187">
        <f t="shared" si="4"/>
        <v>60</v>
      </c>
      <c r="E187">
        <f t="shared" si="5"/>
        <v>766</v>
      </c>
    </row>
    <row r="188" spans="1:5" x14ac:dyDescent="0.25">
      <c r="A188" s="1" t="s">
        <v>4087</v>
      </c>
      <c r="B188">
        <v>68</v>
      </c>
      <c r="C188">
        <f>VLOOKUP(A188,'s3'!F$3117:G$3900,2,FALSE)</f>
        <v>569</v>
      </c>
      <c r="D188">
        <f t="shared" si="4"/>
        <v>68</v>
      </c>
      <c r="E188">
        <f t="shared" si="5"/>
        <v>569</v>
      </c>
    </row>
    <row r="189" spans="1:5" x14ac:dyDescent="0.25">
      <c r="A189" s="1" t="s">
        <v>4088</v>
      </c>
      <c r="B189">
        <v>4</v>
      </c>
      <c r="C189">
        <f>VLOOKUP(A189,'s3'!F$3117:G$3900,2,FALSE)</f>
        <v>81</v>
      </c>
      <c r="D189">
        <f t="shared" si="4"/>
        <v>4</v>
      </c>
      <c r="E189">
        <f t="shared" si="5"/>
        <v>81</v>
      </c>
    </row>
    <row r="190" spans="1:5" x14ac:dyDescent="0.25">
      <c r="A190" s="1" t="s">
        <v>4089</v>
      </c>
      <c r="B190">
        <v>12</v>
      </c>
      <c r="C190">
        <f>VLOOKUP(A190,'s3'!F$3117:G$3900,2,FALSE)</f>
        <v>218</v>
      </c>
      <c r="D190">
        <f t="shared" si="4"/>
        <v>12</v>
      </c>
      <c r="E190">
        <f t="shared" si="5"/>
        <v>218</v>
      </c>
    </row>
    <row r="191" spans="1:5" x14ac:dyDescent="0.25">
      <c r="A191" s="1" t="s">
        <v>4090</v>
      </c>
      <c r="B191">
        <v>4</v>
      </c>
      <c r="C191">
        <f>VLOOKUP(A191,'s3'!F$3117:G$3900,2,FALSE)</f>
        <v>10</v>
      </c>
      <c r="D191">
        <f t="shared" si="4"/>
        <v>4</v>
      </c>
      <c r="E191">
        <f t="shared" si="5"/>
        <v>10</v>
      </c>
    </row>
    <row r="192" spans="1:5" x14ac:dyDescent="0.25">
      <c r="A192" s="1" t="s">
        <v>4091</v>
      </c>
      <c r="B192">
        <v>16</v>
      </c>
      <c r="C192">
        <f>VLOOKUP(A192,'s3'!F$3117:G$3900,2,FALSE)</f>
        <v>77</v>
      </c>
      <c r="D192">
        <f t="shared" si="4"/>
        <v>16</v>
      </c>
      <c r="E192">
        <f t="shared" si="5"/>
        <v>77</v>
      </c>
    </row>
    <row r="193" spans="1:5" x14ac:dyDescent="0.25">
      <c r="A193" s="1" t="s">
        <v>4092</v>
      </c>
      <c r="B193">
        <v>20</v>
      </c>
      <c r="C193">
        <f>VLOOKUP(A193,'s3'!F$3117:G$3900,2,FALSE)</f>
        <v>625</v>
      </c>
      <c r="D193">
        <f t="shared" si="4"/>
        <v>20</v>
      </c>
      <c r="E193">
        <f t="shared" si="5"/>
        <v>625</v>
      </c>
    </row>
    <row r="194" spans="1:5" x14ac:dyDescent="0.25">
      <c r="A194" s="1" t="s">
        <v>4093</v>
      </c>
      <c r="B194">
        <v>32</v>
      </c>
      <c r="C194">
        <f>VLOOKUP(A194,'s3'!F$3117:G$3900,2,FALSE)</f>
        <v>1834</v>
      </c>
      <c r="D194">
        <f t="shared" si="4"/>
        <v>32</v>
      </c>
      <c r="E194">
        <f t="shared" si="5"/>
        <v>1000</v>
      </c>
    </row>
    <row r="195" spans="1:5" x14ac:dyDescent="0.25">
      <c r="A195" s="1" t="s">
        <v>4094</v>
      </c>
      <c r="B195">
        <v>8</v>
      </c>
      <c r="C195">
        <f>VLOOKUP(A195,'s3'!F$3117:G$3900,2,FALSE)</f>
        <v>4</v>
      </c>
      <c r="D195">
        <f t="shared" ref="D195:E195" si="6">MIN(B195,1000)</f>
        <v>8</v>
      </c>
      <c r="E195">
        <f t="shared" si="6"/>
        <v>4</v>
      </c>
    </row>
    <row r="197" spans="1:5" x14ac:dyDescent="0.25">
      <c r="A197" s="1" t="s">
        <v>4097</v>
      </c>
      <c r="B197">
        <f>AVERAGE(B2:B195)</f>
        <v>110.47422680412372</v>
      </c>
      <c r="C197">
        <f>AVERAGEIF(C2:C195,"&gt;0",C2:C195)</f>
        <v>1904.8697916666667</v>
      </c>
      <c r="D197">
        <f t="shared" ref="D197:E197" si="7">AVERAGEIF(D2:D195,"&gt;0",D2:D195)</f>
        <v>89.670103092783506</v>
      </c>
      <c r="E197">
        <f t="shared" si="7"/>
        <v>501.21354166666669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904"/>
  <sheetViews>
    <sheetView tabSelected="1" workbookViewId="0">
      <pane ySplit="3118" topLeftCell="A3523" activePane="bottomLeft" state="frozen"/>
      <selection pane="bottomLeft" activeCell="E3618" sqref="E3525:E3618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0.5703125" bestFit="1" customWidth="1"/>
    <col min="4" max="4" width="14.140625" customWidth="1"/>
  </cols>
  <sheetData>
    <row r="1" spans="1:9" x14ac:dyDescent="0.25">
      <c r="A1" t="s">
        <v>3899</v>
      </c>
      <c r="B1" t="s">
        <v>3900</v>
      </c>
      <c r="C1" t="s">
        <v>4100</v>
      </c>
      <c r="D1" t="s">
        <v>4105</v>
      </c>
      <c r="E1" t="s">
        <v>4102</v>
      </c>
      <c r="G1" t="s">
        <v>4104</v>
      </c>
      <c r="H1">
        <v>100</v>
      </c>
      <c r="I1">
        <v>1500</v>
      </c>
    </row>
    <row r="2" spans="1:9" hidden="1" x14ac:dyDescent="0.25">
      <c r="A2" s="1" t="s">
        <v>3168</v>
      </c>
      <c r="B2">
        <v>2</v>
      </c>
      <c r="C2" t="str">
        <f>IF(LEFT(A2,2)="99","yes","no")</f>
        <v>no</v>
      </c>
      <c r="D2" t="str">
        <f>IF(B2&gt;=H$1,"yes","no")</f>
        <v>no</v>
      </c>
    </row>
    <row r="3" spans="1:9" hidden="1" x14ac:dyDescent="0.25">
      <c r="A3" s="1" t="s">
        <v>1885</v>
      </c>
      <c r="B3">
        <v>21</v>
      </c>
      <c r="C3" t="str">
        <f t="shared" ref="C3:C66" si="0">IF(LEFT(A3,2)="99","yes","no")</f>
        <v>no</v>
      </c>
      <c r="D3" t="str">
        <f t="shared" ref="D3:D66" si="1">IF(B3&gt;=H$1,"yes","no")</f>
        <v>no</v>
      </c>
    </row>
    <row r="4" spans="1:9" hidden="1" x14ac:dyDescent="0.25">
      <c r="A4" s="1" t="s">
        <v>3169</v>
      </c>
      <c r="B4">
        <v>1</v>
      </c>
      <c r="C4" t="str">
        <f t="shared" si="0"/>
        <v>no</v>
      </c>
      <c r="D4" t="str">
        <f t="shared" si="1"/>
        <v>no</v>
      </c>
    </row>
    <row r="5" spans="1:9" hidden="1" x14ac:dyDescent="0.25">
      <c r="A5" s="1" t="s">
        <v>3531</v>
      </c>
      <c r="B5">
        <v>1</v>
      </c>
      <c r="C5" t="str">
        <f t="shared" si="0"/>
        <v>no</v>
      </c>
      <c r="D5" t="str">
        <f t="shared" si="1"/>
        <v>no</v>
      </c>
    </row>
    <row r="6" spans="1:9" hidden="1" x14ac:dyDescent="0.25">
      <c r="A6" s="1" t="s">
        <v>3363</v>
      </c>
      <c r="B6">
        <v>1</v>
      </c>
      <c r="C6" t="str">
        <f t="shared" si="0"/>
        <v>no</v>
      </c>
      <c r="D6" t="str">
        <f t="shared" si="1"/>
        <v>no</v>
      </c>
    </row>
    <row r="7" spans="1:9" hidden="1" x14ac:dyDescent="0.25">
      <c r="A7" s="1" t="s">
        <v>849</v>
      </c>
      <c r="B7">
        <v>2</v>
      </c>
      <c r="C7" t="str">
        <f t="shared" si="0"/>
        <v>no</v>
      </c>
      <c r="D7" t="str">
        <f t="shared" si="1"/>
        <v>no</v>
      </c>
    </row>
    <row r="8" spans="1:9" hidden="1" x14ac:dyDescent="0.25">
      <c r="A8" s="1" t="s">
        <v>3170</v>
      </c>
      <c r="B8">
        <v>1</v>
      </c>
      <c r="C8" t="str">
        <f t="shared" si="0"/>
        <v>no</v>
      </c>
      <c r="D8" t="str">
        <f t="shared" si="1"/>
        <v>no</v>
      </c>
    </row>
    <row r="9" spans="1:9" hidden="1" x14ac:dyDescent="0.25">
      <c r="A9" s="1" t="s">
        <v>203</v>
      </c>
      <c r="B9">
        <v>5</v>
      </c>
      <c r="C9" t="str">
        <f t="shared" si="0"/>
        <v>no</v>
      </c>
      <c r="D9" t="str">
        <f t="shared" si="1"/>
        <v>no</v>
      </c>
    </row>
    <row r="10" spans="1:9" hidden="1" x14ac:dyDescent="0.25">
      <c r="A10" s="1" t="s">
        <v>3759</v>
      </c>
      <c r="B10">
        <v>1</v>
      </c>
      <c r="C10" t="str">
        <f t="shared" si="0"/>
        <v>no</v>
      </c>
      <c r="D10" t="str">
        <f t="shared" si="1"/>
        <v>no</v>
      </c>
    </row>
    <row r="11" spans="1:9" hidden="1" x14ac:dyDescent="0.25">
      <c r="A11" s="1" t="s">
        <v>204</v>
      </c>
      <c r="B11">
        <v>1</v>
      </c>
      <c r="C11" t="str">
        <f t="shared" si="0"/>
        <v>no</v>
      </c>
      <c r="D11" t="str">
        <f t="shared" si="1"/>
        <v>no</v>
      </c>
    </row>
    <row r="12" spans="1:9" hidden="1" x14ac:dyDescent="0.25">
      <c r="A12" s="1" t="s">
        <v>3364</v>
      </c>
      <c r="B12">
        <v>1</v>
      </c>
      <c r="C12" t="str">
        <f t="shared" si="0"/>
        <v>no</v>
      </c>
      <c r="D12" t="str">
        <f t="shared" si="1"/>
        <v>no</v>
      </c>
    </row>
    <row r="13" spans="1:9" hidden="1" x14ac:dyDescent="0.25">
      <c r="A13" s="1" t="s">
        <v>2217</v>
      </c>
      <c r="B13">
        <v>1</v>
      </c>
      <c r="C13" t="str">
        <f t="shared" si="0"/>
        <v>no</v>
      </c>
      <c r="D13" t="str">
        <f t="shared" si="1"/>
        <v>no</v>
      </c>
    </row>
    <row r="14" spans="1:9" hidden="1" x14ac:dyDescent="0.25">
      <c r="A14" s="1" t="s">
        <v>2218</v>
      </c>
      <c r="B14">
        <v>3</v>
      </c>
      <c r="C14" t="str">
        <f t="shared" si="0"/>
        <v>no</v>
      </c>
      <c r="D14" t="str">
        <f t="shared" si="1"/>
        <v>no</v>
      </c>
    </row>
    <row r="15" spans="1:9" hidden="1" x14ac:dyDescent="0.25">
      <c r="A15" s="1" t="s">
        <v>850</v>
      </c>
      <c r="B15">
        <v>6</v>
      </c>
      <c r="C15" t="str">
        <f t="shared" si="0"/>
        <v>no</v>
      </c>
      <c r="D15" t="str">
        <f t="shared" si="1"/>
        <v>no</v>
      </c>
    </row>
    <row r="16" spans="1:9" hidden="1" x14ac:dyDescent="0.25">
      <c r="A16" s="1" t="s">
        <v>2986</v>
      </c>
      <c r="B16">
        <v>1</v>
      </c>
      <c r="C16" t="str">
        <f t="shared" si="0"/>
        <v>no</v>
      </c>
      <c r="D16" t="str">
        <f t="shared" si="1"/>
        <v>no</v>
      </c>
    </row>
    <row r="17" spans="1:4" hidden="1" x14ac:dyDescent="0.25">
      <c r="A17" s="1" t="s">
        <v>2479</v>
      </c>
      <c r="B17">
        <v>1</v>
      </c>
      <c r="C17" t="str">
        <f t="shared" si="0"/>
        <v>no</v>
      </c>
      <c r="D17" t="str">
        <f t="shared" si="1"/>
        <v>no</v>
      </c>
    </row>
    <row r="18" spans="1:4" hidden="1" x14ac:dyDescent="0.25">
      <c r="A18" s="1" t="s">
        <v>851</v>
      </c>
      <c r="B18">
        <v>12</v>
      </c>
      <c r="C18" t="str">
        <f t="shared" si="0"/>
        <v>no</v>
      </c>
      <c r="D18" t="str">
        <f t="shared" si="1"/>
        <v>no</v>
      </c>
    </row>
    <row r="19" spans="1:4" hidden="1" x14ac:dyDescent="0.25">
      <c r="A19" s="1" t="s">
        <v>3682</v>
      </c>
      <c r="B19">
        <v>1</v>
      </c>
      <c r="C19" t="str">
        <f t="shared" si="0"/>
        <v>no</v>
      </c>
      <c r="D19" t="str">
        <f t="shared" si="1"/>
        <v>no</v>
      </c>
    </row>
    <row r="20" spans="1:4" hidden="1" x14ac:dyDescent="0.25">
      <c r="A20" s="1" t="s">
        <v>2480</v>
      </c>
      <c r="B20">
        <v>1</v>
      </c>
      <c r="C20" t="str">
        <f t="shared" si="0"/>
        <v>no</v>
      </c>
      <c r="D20" t="str">
        <f t="shared" si="1"/>
        <v>no</v>
      </c>
    </row>
    <row r="21" spans="1:4" hidden="1" x14ac:dyDescent="0.25">
      <c r="A21" s="1" t="s">
        <v>3365</v>
      </c>
      <c r="B21">
        <v>1</v>
      </c>
      <c r="C21" t="str">
        <f t="shared" si="0"/>
        <v>no</v>
      </c>
      <c r="D21" t="str">
        <f t="shared" si="1"/>
        <v>no</v>
      </c>
    </row>
    <row r="22" spans="1:4" hidden="1" x14ac:dyDescent="0.25">
      <c r="A22" s="1" t="s">
        <v>3366</v>
      </c>
      <c r="B22">
        <v>1</v>
      </c>
      <c r="C22" t="str">
        <f t="shared" si="0"/>
        <v>no</v>
      </c>
      <c r="D22" t="str">
        <f t="shared" si="1"/>
        <v>no</v>
      </c>
    </row>
    <row r="23" spans="1:4" hidden="1" x14ac:dyDescent="0.25">
      <c r="A23" s="1" t="s">
        <v>3367</v>
      </c>
      <c r="B23">
        <v>2</v>
      </c>
      <c r="C23" t="str">
        <f t="shared" si="0"/>
        <v>no</v>
      </c>
      <c r="D23" t="str">
        <f t="shared" si="1"/>
        <v>no</v>
      </c>
    </row>
    <row r="24" spans="1:4" hidden="1" x14ac:dyDescent="0.25">
      <c r="A24" s="1" t="s">
        <v>205</v>
      </c>
      <c r="B24">
        <v>2</v>
      </c>
      <c r="C24" t="str">
        <f t="shared" si="0"/>
        <v>no</v>
      </c>
      <c r="D24" t="str">
        <f t="shared" si="1"/>
        <v>no</v>
      </c>
    </row>
    <row r="25" spans="1:4" hidden="1" x14ac:dyDescent="0.25">
      <c r="A25" s="1" t="s">
        <v>0</v>
      </c>
      <c r="B25">
        <v>1</v>
      </c>
      <c r="C25" t="str">
        <f t="shared" si="0"/>
        <v>no</v>
      </c>
      <c r="D25" t="str">
        <f t="shared" si="1"/>
        <v>no</v>
      </c>
    </row>
    <row r="26" spans="1:4" hidden="1" x14ac:dyDescent="0.25">
      <c r="A26" s="1" t="s">
        <v>3683</v>
      </c>
      <c r="B26">
        <v>1</v>
      </c>
      <c r="C26" t="str">
        <f t="shared" si="0"/>
        <v>no</v>
      </c>
      <c r="D26" t="str">
        <f t="shared" si="1"/>
        <v>no</v>
      </c>
    </row>
    <row r="27" spans="1:4" hidden="1" x14ac:dyDescent="0.25">
      <c r="A27" s="1" t="s">
        <v>3368</v>
      </c>
      <c r="B27">
        <v>1</v>
      </c>
      <c r="C27" t="str">
        <f t="shared" si="0"/>
        <v>no</v>
      </c>
      <c r="D27" t="str">
        <f t="shared" si="1"/>
        <v>no</v>
      </c>
    </row>
    <row r="28" spans="1:4" hidden="1" x14ac:dyDescent="0.25">
      <c r="A28" s="1" t="s">
        <v>3171</v>
      </c>
      <c r="B28">
        <v>1</v>
      </c>
      <c r="C28" t="str">
        <f t="shared" si="0"/>
        <v>no</v>
      </c>
      <c r="D28" t="str">
        <f t="shared" si="1"/>
        <v>no</v>
      </c>
    </row>
    <row r="29" spans="1:4" hidden="1" x14ac:dyDescent="0.25">
      <c r="A29" s="1" t="s">
        <v>2481</v>
      </c>
      <c r="B29">
        <v>2</v>
      </c>
      <c r="C29" t="str">
        <f t="shared" si="0"/>
        <v>no</v>
      </c>
      <c r="D29" t="str">
        <f t="shared" si="1"/>
        <v>no</v>
      </c>
    </row>
    <row r="30" spans="1:4" hidden="1" x14ac:dyDescent="0.25">
      <c r="A30" s="1" t="s">
        <v>852</v>
      </c>
      <c r="B30">
        <v>2</v>
      </c>
      <c r="C30" t="str">
        <f t="shared" si="0"/>
        <v>no</v>
      </c>
      <c r="D30" t="str">
        <f t="shared" si="1"/>
        <v>no</v>
      </c>
    </row>
    <row r="31" spans="1:4" hidden="1" x14ac:dyDescent="0.25">
      <c r="A31" s="1" t="s">
        <v>1</v>
      </c>
      <c r="B31">
        <v>1</v>
      </c>
      <c r="C31" t="str">
        <f t="shared" si="0"/>
        <v>no</v>
      </c>
      <c r="D31" t="str">
        <f t="shared" si="1"/>
        <v>no</v>
      </c>
    </row>
    <row r="32" spans="1:4" hidden="1" x14ac:dyDescent="0.25">
      <c r="A32" s="1" t="s">
        <v>2987</v>
      </c>
      <c r="B32">
        <v>1</v>
      </c>
      <c r="C32" t="str">
        <f t="shared" si="0"/>
        <v>no</v>
      </c>
      <c r="D32" t="str">
        <f t="shared" si="1"/>
        <v>no</v>
      </c>
    </row>
    <row r="33" spans="1:4" hidden="1" x14ac:dyDescent="0.25">
      <c r="A33" s="1" t="s">
        <v>1886</v>
      </c>
      <c r="B33">
        <v>2</v>
      </c>
      <c r="C33" t="str">
        <f t="shared" si="0"/>
        <v>no</v>
      </c>
      <c r="D33" t="str">
        <f t="shared" si="1"/>
        <v>no</v>
      </c>
    </row>
    <row r="34" spans="1:4" hidden="1" x14ac:dyDescent="0.25">
      <c r="A34" s="1" t="s">
        <v>3172</v>
      </c>
      <c r="B34">
        <v>4</v>
      </c>
      <c r="C34" t="str">
        <f t="shared" si="0"/>
        <v>no</v>
      </c>
      <c r="D34" t="str">
        <f t="shared" si="1"/>
        <v>no</v>
      </c>
    </row>
    <row r="35" spans="1:4" hidden="1" x14ac:dyDescent="0.25">
      <c r="A35" s="1" t="s">
        <v>853</v>
      </c>
      <c r="B35">
        <v>11</v>
      </c>
      <c r="C35" t="str">
        <f t="shared" si="0"/>
        <v>no</v>
      </c>
      <c r="D35" t="str">
        <f t="shared" si="1"/>
        <v>no</v>
      </c>
    </row>
    <row r="36" spans="1:4" hidden="1" x14ac:dyDescent="0.25">
      <c r="A36" s="1" t="s">
        <v>206</v>
      </c>
      <c r="B36">
        <v>22</v>
      </c>
      <c r="C36" t="str">
        <f t="shared" si="0"/>
        <v>no</v>
      </c>
      <c r="D36" t="str">
        <f t="shared" si="1"/>
        <v>no</v>
      </c>
    </row>
    <row r="37" spans="1:4" hidden="1" x14ac:dyDescent="0.25">
      <c r="A37" s="1" t="s">
        <v>854</v>
      </c>
      <c r="B37">
        <v>1</v>
      </c>
      <c r="C37" t="str">
        <f t="shared" si="0"/>
        <v>no</v>
      </c>
      <c r="D37" t="str">
        <f t="shared" si="1"/>
        <v>no</v>
      </c>
    </row>
    <row r="38" spans="1:4" hidden="1" x14ac:dyDescent="0.25">
      <c r="A38" s="1" t="s">
        <v>3173</v>
      </c>
      <c r="B38">
        <v>1</v>
      </c>
      <c r="C38" t="str">
        <f t="shared" si="0"/>
        <v>no</v>
      </c>
      <c r="D38" t="str">
        <f t="shared" si="1"/>
        <v>no</v>
      </c>
    </row>
    <row r="39" spans="1:4" hidden="1" x14ac:dyDescent="0.25">
      <c r="A39" s="1" t="s">
        <v>3845</v>
      </c>
      <c r="B39">
        <v>1</v>
      </c>
      <c r="C39" t="str">
        <f t="shared" si="0"/>
        <v>no</v>
      </c>
      <c r="D39" t="str">
        <f t="shared" si="1"/>
        <v>no</v>
      </c>
    </row>
    <row r="40" spans="1:4" hidden="1" x14ac:dyDescent="0.25">
      <c r="A40" s="1" t="s">
        <v>2482</v>
      </c>
      <c r="B40">
        <v>1</v>
      </c>
      <c r="C40" t="str">
        <f t="shared" si="0"/>
        <v>no</v>
      </c>
      <c r="D40" t="str">
        <f t="shared" si="1"/>
        <v>no</v>
      </c>
    </row>
    <row r="41" spans="1:4" hidden="1" x14ac:dyDescent="0.25">
      <c r="A41" s="1" t="s">
        <v>1887</v>
      </c>
      <c r="B41">
        <v>3</v>
      </c>
      <c r="C41" t="str">
        <f t="shared" si="0"/>
        <v>no</v>
      </c>
      <c r="D41" t="str">
        <f t="shared" si="1"/>
        <v>no</v>
      </c>
    </row>
    <row r="42" spans="1:4" hidden="1" x14ac:dyDescent="0.25">
      <c r="A42" s="1" t="s">
        <v>3174</v>
      </c>
      <c r="B42">
        <v>2</v>
      </c>
      <c r="C42" t="str">
        <f t="shared" si="0"/>
        <v>no</v>
      </c>
      <c r="D42" t="str">
        <f t="shared" si="1"/>
        <v>no</v>
      </c>
    </row>
    <row r="43" spans="1:4" hidden="1" x14ac:dyDescent="0.25">
      <c r="A43" s="1" t="s">
        <v>1888</v>
      </c>
      <c r="B43">
        <v>1</v>
      </c>
      <c r="C43" t="str">
        <f t="shared" si="0"/>
        <v>no</v>
      </c>
      <c r="D43" t="str">
        <f t="shared" si="1"/>
        <v>no</v>
      </c>
    </row>
    <row r="44" spans="1:4" hidden="1" x14ac:dyDescent="0.25">
      <c r="A44" s="1" t="s">
        <v>855</v>
      </c>
      <c r="B44">
        <v>1</v>
      </c>
      <c r="C44" t="str">
        <f t="shared" si="0"/>
        <v>no</v>
      </c>
      <c r="D44" t="str">
        <f t="shared" si="1"/>
        <v>no</v>
      </c>
    </row>
    <row r="45" spans="1:4" hidden="1" x14ac:dyDescent="0.25">
      <c r="A45" s="1" t="s">
        <v>3369</v>
      </c>
      <c r="B45">
        <v>1</v>
      </c>
      <c r="C45" t="str">
        <f t="shared" si="0"/>
        <v>no</v>
      </c>
      <c r="D45" t="str">
        <f t="shared" si="1"/>
        <v>no</v>
      </c>
    </row>
    <row r="46" spans="1:4" hidden="1" x14ac:dyDescent="0.25">
      <c r="A46" s="1" t="s">
        <v>1889</v>
      </c>
      <c r="B46">
        <v>2</v>
      </c>
      <c r="C46" t="str">
        <f t="shared" si="0"/>
        <v>no</v>
      </c>
      <c r="D46" t="str">
        <f t="shared" si="1"/>
        <v>no</v>
      </c>
    </row>
    <row r="47" spans="1:4" hidden="1" x14ac:dyDescent="0.25">
      <c r="A47" s="1" t="s">
        <v>856</v>
      </c>
      <c r="B47">
        <v>4</v>
      </c>
      <c r="C47" t="str">
        <f t="shared" si="0"/>
        <v>no</v>
      </c>
      <c r="D47" t="str">
        <f t="shared" si="1"/>
        <v>no</v>
      </c>
    </row>
    <row r="48" spans="1:4" hidden="1" x14ac:dyDescent="0.25">
      <c r="A48" s="1" t="s">
        <v>2219</v>
      </c>
      <c r="B48">
        <v>1</v>
      </c>
      <c r="C48" t="str">
        <f t="shared" si="0"/>
        <v>no</v>
      </c>
      <c r="D48" t="str">
        <f t="shared" si="1"/>
        <v>no</v>
      </c>
    </row>
    <row r="49" spans="1:4" hidden="1" x14ac:dyDescent="0.25">
      <c r="A49" s="1" t="s">
        <v>1377</v>
      </c>
      <c r="B49">
        <v>1</v>
      </c>
      <c r="C49" t="str">
        <f t="shared" si="0"/>
        <v>no</v>
      </c>
      <c r="D49" t="str">
        <f t="shared" si="1"/>
        <v>no</v>
      </c>
    </row>
    <row r="50" spans="1:4" hidden="1" x14ac:dyDescent="0.25">
      <c r="A50" s="1" t="s">
        <v>207</v>
      </c>
      <c r="B50">
        <v>2</v>
      </c>
      <c r="C50" t="str">
        <f t="shared" si="0"/>
        <v>no</v>
      </c>
      <c r="D50" t="str">
        <f t="shared" si="1"/>
        <v>no</v>
      </c>
    </row>
    <row r="51" spans="1:4" hidden="1" x14ac:dyDescent="0.25">
      <c r="A51" s="1" t="s">
        <v>1378</v>
      </c>
      <c r="B51">
        <v>20</v>
      </c>
      <c r="C51" t="str">
        <f t="shared" si="0"/>
        <v>no</v>
      </c>
      <c r="D51" t="str">
        <f t="shared" si="1"/>
        <v>no</v>
      </c>
    </row>
    <row r="52" spans="1:4" hidden="1" x14ac:dyDescent="0.25">
      <c r="A52" s="1" t="s">
        <v>857</v>
      </c>
      <c r="B52">
        <v>9</v>
      </c>
      <c r="C52" t="str">
        <f t="shared" si="0"/>
        <v>no</v>
      </c>
      <c r="D52" t="str">
        <f t="shared" si="1"/>
        <v>no</v>
      </c>
    </row>
    <row r="53" spans="1:4" hidden="1" x14ac:dyDescent="0.25">
      <c r="A53" s="1" t="s">
        <v>1379</v>
      </c>
      <c r="B53">
        <v>9</v>
      </c>
      <c r="C53" t="str">
        <f t="shared" si="0"/>
        <v>no</v>
      </c>
      <c r="D53" t="str">
        <f t="shared" si="1"/>
        <v>no</v>
      </c>
    </row>
    <row r="54" spans="1:4" hidden="1" x14ac:dyDescent="0.25">
      <c r="A54" s="1" t="s">
        <v>1380</v>
      </c>
      <c r="B54">
        <v>6</v>
      </c>
      <c r="C54" t="str">
        <f t="shared" si="0"/>
        <v>no</v>
      </c>
      <c r="D54" t="str">
        <f t="shared" si="1"/>
        <v>no</v>
      </c>
    </row>
    <row r="55" spans="1:4" hidden="1" x14ac:dyDescent="0.25">
      <c r="A55" s="1" t="s">
        <v>208</v>
      </c>
      <c r="B55">
        <v>66</v>
      </c>
      <c r="C55" t="str">
        <f t="shared" si="0"/>
        <v>no</v>
      </c>
      <c r="D55" t="str">
        <f t="shared" si="1"/>
        <v>no</v>
      </c>
    </row>
    <row r="56" spans="1:4" hidden="1" x14ac:dyDescent="0.25">
      <c r="A56" s="1" t="s">
        <v>2483</v>
      </c>
      <c r="B56">
        <v>1</v>
      </c>
      <c r="C56" t="str">
        <f t="shared" si="0"/>
        <v>no</v>
      </c>
      <c r="D56" t="str">
        <f t="shared" si="1"/>
        <v>no</v>
      </c>
    </row>
    <row r="57" spans="1:4" hidden="1" x14ac:dyDescent="0.25">
      <c r="A57" s="1" t="s">
        <v>3175</v>
      </c>
      <c r="B57">
        <v>1</v>
      </c>
      <c r="C57" t="str">
        <f t="shared" si="0"/>
        <v>no</v>
      </c>
      <c r="D57" t="str">
        <f t="shared" si="1"/>
        <v>no</v>
      </c>
    </row>
    <row r="58" spans="1:4" hidden="1" x14ac:dyDescent="0.25">
      <c r="A58" s="1" t="s">
        <v>1890</v>
      </c>
      <c r="B58">
        <v>2</v>
      </c>
      <c r="C58" t="str">
        <f t="shared" si="0"/>
        <v>no</v>
      </c>
      <c r="D58" t="str">
        <f t="shared" si="1"/>
        <v>no</v>
      </c>
    </row>
    <row r="59" spans="1:4" hidden="1" x14ac:dyDescent="0.25">
      <c r="A59" s="1" t="s">
        <v>2</v>
      </c>
      <c r="B59">
        <v>47</v>
      </c>
      <c r="C59" t="str">
        <f t="shared" si="0"/>
        <v>no</v>
      </c>
      <c r="D59" t="str">
        <f t="shared" si="1"/>
        <v>no</v>
      </c>
    </row>
    <row r="60" spans="1:4" hidden="1" x14ac:dyDescent="0.25">
      <c r="A60" s="1" t="s">
        <v>858</v>
      </c>
      <c r="B60">
        <v>6</v>
      </c>
      <c r="C60" t="str">
        <f t="shared" si="0"/>
        <v>no</v>
      </c>
      <c r="D60" t="str">
        <f t="shared" si="1"/>
        <v>no</v>
      </c>
    </row>
    <row r="61" spans="1:4" hidden="1" x14ac:dyDescent="0.25">
      <c r="A61" s="1" t="s">
        <v>3684</v>
      </c>
      <c r="B61">
        <v>1</v>
      </c>
      <c r="C61" t="str">
        <f t="shared" si="0"/>
        <v>no</v>
      </c>
      <c r="D61" t="str">
        <f t="shared" si="1"/>
        <v>no</v>
      </c>
    </row>
    <row r="62" spans="1:4" hidden="1" x14ac:dyDescent="0.25">
      <c r="A62" s="1" t="s">
        <v>859</v>
      </c>
      <c r="B62">
        <v>1</v>
      </c>
      <c r="C62" t="str">
        <f t="shared" si="0"/>
        <v>no</v>
      </c>
      <c r="D62" t="str">
        <f t="shared" si="1"/>
        <v>no</v>
      </c>
    </row>
    <row r="63" spans="1:4" hidden="1" x14ac:dyDescent="0.25">
      <c r="A63" s="1" t="s">
        <v>2220</v>
      </c>
      <c r="B63">
        <v>1</v>
      </c>
      <c r="C63" t="str">
        <f t="shared" si="0"/>
        <v>no</v>
      </c>
      <c r="D63" t="str">
        <f t="shared" si="1"/>
        <v>no</v>
      </c>
    </row>
    <row r="64" spans="1:4" hidden="1" x14ac:dyDescent="0.25">
      <c r="A64" s="1" t="s">
        <v>1381</v>
      </c>
      <c r="B64">
        <v>1</v>
      </c>
      <c r="C64" t="str">
        <f t="shared" si="0"/>
        <v>no</v>
      </c>
      <c r="D64" t="str">
        <f t="shared" si="1"/>
        <v>no</v>
      </c>
    </row>
    <row r="65" spans="1:4" hidden="1" x14ac:dyDescent="0.25">
      <c r="A65" s="1" t="s">
        <v>3685</v>
      </c>
      <c r="B65">
        <v>1</v>
      </c>
      <c r="C65" t="str">
        <f t="shared" si="0"/>
        <v>no</v>
      </c>
      <c r="D65" t="str">
        <f t="shared" si="1"/>
        <v>no</v>
      </c>
    </row>
    <row r="66" spans="1:4" hidden="1" x14ac:dyDescent="0.25">
      <c r="A66" s="1" t="s">
        <v>3</v>
      </c>
      <c r="B66">
        <v>297</v>
      </c>
      <c r="C66" t="str">
        <f t="shared" si="0"/>
        <v>no</v>
      </c>
      <c r="D66" t="str">
        <f t="shared" si="1"/>
        <v>yes</v>
      </c>
    </row>
    <row r="67" spans="1:4" hidden="1" x14ac:dyDescent="0.25">
      <c r="A67" s="1" t="s">
        <v>3760</v>
      </c>
      <c r="B67">
        <v>1</v>
      </c>
      <c r="C67" t="str">
        <f t="shared" ref="C67:C130" si="2">IF(LEFT(A67,2)="99","yes","no")</f>
        <v>no</v>
      </c>
      <c r="D67" t="str">
        <f t="shared" ref="D67:D130" si="3">IF(B67&gt;=H$1,"yes","no")</f>
        <v>no</v>
      </c>
    </row>
    <row r="68" spans="1:4" hidden="1" x14ac:dyDescent="0.25">
      <c r="A68" s="1" t="s">
        <v>3176</v>
      </c>
      <c r="B68">
        <v>2</v>
      </c>
      <c r="C68" t="str">
        <f t="shared" si="2"/>
        <v>no</v>
      </c>
      <c r="D68" t="str">
        <f t="shared" si="3"/>
        <v>no</v>
      </c>
    </row>
    <row r="69" spans="1:4" hidden="1" x14ac:dyDescent="0.25">
      <c r="A69" s="1" t="s">
        <v>3177</v>
      </c>
      <c r="B69">
        <v>1</v>
      </c>
      <c r="C69" t="str">
        <f t="shared" si="2"/>
        <v>no</v>
      </c>
      <c r="D69" t="str">
        <f t="shared" si="3"/>
        <v>no</v>
      </c>
    </row>
    <row r="70" spans="1:4" hidden="1" x14ac:dyDescent="0.25">
      <c r="A70" s="1" t="s">
        <v>860</v>
      </c>
      <c r="B70">
        <v>38</v>
      </c>
      <c r="C70" t="str">
        <f t="shared" si="2"/>
        <v>no</v>
      </c>
      <c r="D70" t="str">
        <f t="shared" si="3"/>
        <v>no</v>
      </c>
    </row>
    <row r="71" spans="1:4" hidden="1" x14ac:dyDescent="0.25">
      <c r="A71" s="1" t="s">
        <v>861</v>
      </c>
      <c r="B71">
        <v>4</v>
      </c>
      <c r="C71" t="str">
        <f t="shared" si="2"/>
        <v>no</v>
      </c>
      <c r="D71" t="str">
        <f t="shared" si="3"/>
        <v>no</v>
      </c>
    </row>
    <row r="72" spans="1:4" hidden="1" x14ac:dyDescent="0.25">
      <c r="A72" s="1" t="s">
        <v>1891</v>
      </c>
      <c r="B72">
        <v>2</v>
      </c>
      <c r="C72" t="str">
        <f t="shared" si="2"/>
        <v>no</v>
      </c>
      <c r="D72" t="str">
        <f t="shared" si="3"/>
        <v>no</v>
      </c>
    </row>
    <row r="73" spans="1:4" hidden="1" x14ac:dyDescent="0.25">
      <c r="A73" s="1" t="s">
        <v>862</v>
      </c>
      <c r="B73">
        <v>14</v>
      </c>
      <c r="C73" t="str">
        <f t="shared" si="2"/>
        <v>no</v>
      </c>
      <c r="D73" t="str">
        <f t="shared" si="3"/>
        <v>no</v>
      </c>
    </row>
    <row r="74" spans="1:4" hidden="1" x14ac:dyDescent="0.25">
      <c r="A74" s="1" t="s">
        <v>863</v>
      </c>
      <c r="B74">
        <v>2</v>
      </c>
      <c r="C74" t="str">
        <f t="shared" si="2"/>
        <v>no</v>
      </c>
      <c r="D74" t="str">
        <f t="shared" si="3"/>
        <v>no</v>
      </c>
    </row>
    <row r="75" spans="1:4" hidden="1" x14ac:dyDescent="0.25">
      <c r="A75" s="1" t="s">
        <v>3370</v>
      </c>
      <c r="B75">
        <v>1</v>
      </c>
      <c r="C75" t="str">
        <f t="shared" si="2"/>
        <v>no</v>
      </c>
      <c r="D75" t="str">
        <f t="shared" si="3"/>
        <v>no</v>
      </c>
    </row>
    <row r="76" spans="1:4" hidden="1" x14ac:dyDescent="0.25">
      <c r="A76" s="1" t="s">
        <v>2988</v>
      </c>
      <c r="B76">
        <v>1</v>
      </c>
      <c r="C76" t="str">
        <f t="shared" si="2"/>
        <v>no</v>
      </c>
      <c r="D76" t="str">
        <f t="shared" si="3"/>
        <v>no</v>
      </c>
    </row>
    <row r="77" spans="1:4" hidden="1" x14ac:dyDescent="0.25">
      <c r="A77" s="1" t="s">
        <v>2484</v>
      </c>
      <c r="B77">
        <v>1</v>
      </c>
      <c r="C77" t="str">
        <f t="shared" si="2"/>
        <v>no</v>
      </c>
      <c r="D77" t="str">
        <f t="shared" si="3"/>
        <v>no</v>
      </c>
    </row>
    <row r="78" spans="1:4" hidden="1" x14ac:dyDescent="0.25">
      <c r="A78" s="1" t="s">
        <v>209</v>
      </c>
      <c r="B78">
        <v>18</v>
      </c>
      <c r="C78" t="str">
        <f t="shared" si="2"/>
        <v>no</v>
      </c>
      <c r="D78" t="str">
        <f t="shared" si="3"/>
        <v>no</v>
      </c>
    </row>
    <row r="79" spans="1:4" hidden="1" x14ac:dyDescent="0.25">
      <c r="A79" s="1" t="s">
        <v>1892</v>
      </c>
      <c r="B79">
        <v>1</v>
      </c>
      <c r="C79" t="str">
        <f t="shared" si="2"/>
        <v>no</v>
      </c>
      <c r="D79" t="str">
        <f t="shared" si="3"/>
        <v>no</v>
      </c>
    </row>
    <row r="80" spans="1:4" hidden="1" x14ac:dyDescent="0.25">
      <c r="A80" s="1" t="s">
        <v>1893</v>
      </c>
      <c r="B80">
        <v>1</v>
      </c>
      <c r="C80" t="str">
        <f t="shared" si="2"/>
        <v>no</v>
      </c>
      <c r="D80" t="str">
        <f t="shared" si="3"/>
        <v>no</v>
      </c>
    </row>
    <row r="81" spans="1:4" hidden="1" x14ac:dyDescent="0.25">
      <c r="A81" s="1" t="s">
        <v>3532</v>
      </c>
      <c r="B81">
        <v>1</v>
      </c>
      <c r="C81" t="str">
        <f t="shared" si="2"/>
        <v>no</v>
      </c>
      <c r="D81" t="str">
        <f t="shared" si="3"/>
        <v>no</v>
      </c>
    </row>
    <row r="82" spans="1:4" hidden="1" x14ac:dyDescent="0.25">
      <c r="A82" s="1" t="s">
        <v>2221</v>
      </c>
      <c r="B82">
        <v>1</v>
      </c>
      <c r="C82" t="str">
        <f t="shared" si="2"/>
        <v>no</v>
      </c>
      <c r="D82" t="str">
        <f t="shared" si="3"/>
        <v>no</v>
      </c>
    </row>
    <row r="83" spans="1:4" hidden="1" x14ac:dyDescent="0.25">
      <c r="A83" s="1" t="s">
        <v>3178</v>
      </c>
      <c r="B83">
        <v>1</v>
      </c>
      <c r="C83" t="str">
        <f t="shared" si="2"/>
        <v>no</v>
      </c>
      <c r="D83" t="str">
        <f t="shared" si="3"/>
        <v>no</v>
      </c>
    </row>
    <row r="84" spans="1:4" hidden="1" x14ac:dyDescent="0.25">
      <c r="A84" s="1" t="s">
        <v>3533</v>
      </c>
      <c r="B84">
        <v>2</v>
      </c>
      <c r="C84" t="str">
        <f t="shared" si="2"/>
        <v>no</v>
      </c>
      <c r="D84" t="str">
        <f t="shared" si="3"/>
        <v>no</v>
      </c>
    </row>
    <row r="85" spans="1:4" hidden="1" x14ac:dyDescent="0.25">
      <c r="A85" s="1" t="s">
        <v>210</v>
      </c>
      <c r="B85">
        <v>4</v>
      </c>
      <c r="C85" t="str">
        <f t="shared" si="2"/>
        <v>no</v>
      </c>
      <c r="D85" t="str">
        <f t="shared" si="3"/>
        <v>no</v>
      </c>
    </row>
    <row r="86" spans="1:4" hidden="1" x14ac:dyDescent="0.25">
      <c r="A86" s="1" t="s">
        <v>3371</v>
      </c>
      <c r="B86">
        <v>2</v>
      </c>
      <c r="C86" t="str">
        <f t="shared" si="2"/>
        <v>no</v>
      </c>
      <c r="D86" t="str">
        <f t="shared" si="3"/>
        <v>no</v>
      </c>
    </row>
    <row r="87" spans="1:4" hidden="1" x14ac:dyDescent="0.25">
      <c r="A87" s="1" t="s">
        <v>1382</v>
      </c>
      <c r="B87">
        <v>1</v>
      </c>
      <c r="C87" t="str">
        <f t="shared" si="2"/>
        <v>no</v>
      </c>
      <c r="D87" t="str">
        <f t="shared" si="3"/>
        <v>no</v>
      </c>
    </row>
    <row r="88" spans="1:4" hidden="1" x14ac:dyDescent="0.25">
      <c r="A88" s="1" t="s">
        <v>3761</v>
      </c>
      <c r="B88">
        <v>1</v>
      </c>
      <c r="C88" t="str">
        <f t="shared" si="2"/>
        <v>no</v>
      </c>
      <c r="D88" t="str">
        <f t="shared" si="3"/>
        <v>no</v>
      </c>
    </row>
    <row r="89" spans="1:4" hidden="1" x14ac:dyDescent="0.25">
      <c r="A89" s="1" t="s">
        <v>3826</v>
      </c>
      <c r="B89">
        <v>1</v>
      </c>
      <c r="C89" t="str">
        <f t="shared" si="2"/>
        <v>no</v>
      </c>
      <c r="D89" t="str">
        <f t="shared" si="3"/>
        <v>no</v>
      </c>
    </row>
    <row r="90" spans="1:4" hidden="1" x14ac:dyDescent="0.25">
      <c r="A90" s="1" t="s">
        <v>3686</v>
      </c>
      <c r="B90">
        <v>1</v>
      </c>
      <c r="C90" t="str">
        <f t="shared" si="2"/>
        <v>no</v>
      </c>
      <c r="D90" t="str">
        <f t="shared" si="3"/>
        <v>no</v>
      </c>
    </row>
    <row r="91" spans="1:4" hidden="1" x14ac:dyDescent="0.25">
      <c r="A91" s="1" t="s">
        <v>864</v>
      </c>
      <c r="B91">
        <v>5</v>
      </c>
      <c r="C91" t="str">
        <f t="shared" si="2"/>
        <v>no</v>
      </c>
      <c r="D91" t="str">
        <f t="shared" si="3"/>
        <v>no</v>
      </c>
    </row>
    <row r="92" spans="1:4" hidden="1" x14ac:dyDescent="0.25">
      <c r="A92" s="1" t="s">
        <v>1894</v>
      </c>
      <c r="B92">
        <v>1</v>
      </c>
      <c r="C92" t="str">
        <f t="shared" si="2"/>
        <v>no</v>
      </c>
      <c r="D92" t="str">
        <f t="shared" si="3"/>
        <v>no</v>
      </c>
    </row>
    <row r="93" spans="1:4" hidden="1" x14ac:dyDescent="0.25">
      <c r="A93" s="1" t="s">
        <v>1383</v>
      </c>
      <c r="B93">
        <v>16</v>
      </c>
      <c r="C93" t="str">
        <f t="shared" si="2"/>
        <v>no</v>
      </c>
      <c r="D93" t="str">
        <f t="shared" si="3"/>
        <v>no</v>
      </c>
    </row>
    <row r="94" spans="1:4" hidden="1" x14ac:dyDescent="0.25">
      <c r="A94" s="1" t="s">
        <v>211</v>
      </c>
      <c r="B94">
        <v>19</v>
      </c>
      <c r="C94" t="str">
        <f t="shared" si="2"/>
        <v>no</v>
      </c>
      <c r="D94" t="str">
        <f t="shared" si="3"/>
        <v>no</v>
      </c>
    </row>
    <row r="95" spans="1:4" hidden="1" x14ac:dyDescent="0.25">
      <c r="A95" s="1" t="s">
        <v>2989</v>
      </c>
      <c r="B95">
        <v>1</v>
      </c>
      <c r="C95" t="str">
        <f t="shared" si="2"/>
        <v>no</v>
      </c>
      <c r="D95" t="str">
        <f t="shared" si="3"/>
        <v>no</v>
      </c>
    </row>
    <row r="96" spans="1:4" hidden="1" x14ac:dyDescent="0.25">
      <c r="A96" s="1" t="s">
        <v>865</v>
      </c>
      <c r="B96">
        <v>1</v>
      </c>
      <c r="C96" t="str">
        <f t="shared" si="2"/>
        <v>no</v>
      </c>
      <c r="D96" t="str">
        <f t="shared" si="3"/>
        <v>no</v>
      </c>
    </row>
    <row r="97" spans="1:4" hidden="1" x14ac:dyDescent="0.25">
      <c r="A97" s="1" t="s">
        <v>866</v>
      </c>
      <c r="B97">
        <v>2</v>
      </c>
      <c r="C97" t="str">
        <f t="shared" si="2"/>
        <v>no</v>
      </c>
      <c r="D97" t="str">
        <f t="shared" si="3"/>
        <v>no</v>
      </c>
    </row>
    <row r="98" spans="1:4" hidden="1" x14ac:dyDescent="0.25">
      <c r="A98" s="1" t="s">
        <v>867</v>
      </c>
      <c r="B98">
        <v>1</v>
      </c>
      <c r="C98" t="str">
        <f t="shared" si="2"/>
        <v>no</v>
      </c>
      <c r="D98" t="str">
        <f t="shared" si="3"/>
        <v>no</v>
      </c>
    </row>
    <row r="99" spans="1:4" hidden="1" x14ac:dyDescent="0.25">
      <c r="A99" s="1" t="s">
        <v>1895</v>
      </c>
      <c r="B99">
        <v>1</v>
      </c>
      <c r="C99" t="str">
        <f t="shared" si="2"/>
        <v>no</v>
      </c>
      <c r="D99" t="str">
        <f t="shared" si="3"/>
        <v>no</v>
      </c>
    </row>
    <row r="100" spans="1:4" hidden="1" x14ac:dyDescent="0.25">
      <c r="A100" s="1" t="s">
        <v>3687</v>
      </c>
      <c r="B100">
        <v>1</v>
      </c>
      <c r="C100" t="str">
        <f t="shared" si="2"/>
        <v>no</v>
      </c>
      <c r="D100" t="str">
        <f t="shared" si="3"/>
        <v>no</v>
      </c>
    </row>
    <row r="101" spans="1:4" hidden="1" x14ac:dyDescent="0.25">
      <c r="A101" s="1" t="s">
        <v>868</v>
      </c>
      <c r="B101">
        <v>4</v>
      </c>
      <c r="C101" t="str">
        <f t="shared" si="2"/>
        <v>no</v>
      </c>
      <c r="D101" t="str">
        <f t="shared" si="3"/>
        <v>no</v>
      </c>
    </row>
    <row r="102" spans="1:4" hidden="1" x14ac:dyDescent="0.25">
      <c r="A102" s="1" t="s">
        <v>869</v>
      </c>
      <c r="B102">
        <v>1</v>
      </c>
      <c r="C102" t="str">
        <f t="shared" si="2"/>
        <v>no</v>
      </c>
      <c r="D102" t="str">
        <f t="shared" si="3"/>
        <v>no</v>
      </c>
    </row>
    <row r="103" spans="1:4" hidden="1" x14ac:dyDescent="0.25">
      <c r="A103" s="1" t="s">
        <v>1896</v>
      </c>
      <c r="B103">
        <v>1</v>
      </c>
      <c r="C103" t="str">
        <f t="shared" si="2"/>
        <v>no</v>
      </c>
      <c r="D103" t="str">
        <f t="shared" si="3"/>
        <v>no</v>
      </c>
    </row>
    <row r="104" spans="1:4" hidden="1" x14ac:dyDescent="0.25">
      <c r="A104" s="1" t="s">
        <v>870</v>
      </c>
      <c r="B104">
        <v>1</v>
      </c>
      <c r="C104" t="str">
        <f t="shared" si="2"/>
        <v>no</v>
      </c>
      <c r="D104" t="str">
        <f t="shared" si="3"/>
        <v>no</v>
      </c>
    </row>
    <row r="105" spans="1:4" hidden="1" x14ac:dyDescent="0.25">
      <c r="A105" s="1" t="s">
        <v>3688</v>
      </c>
      <c r="B105">
        <v>1</v>
      </c>
      <c r="C105" t="str">
        <f t="shared" si="2"/>
        <v>no</v>
      </c>
      <c r="D105" t="str">
        <f t="shared" si="3"/>
        <v>no</v>
      </c>
    </row>
    <row r="106" spans="1:4" hidden="1" x14ac:dyDescent="0.25">
      <c r="A106" s="1" t="s">
        <v>2990</v>
      </c>
      <c r="B106">
        <v>13</v>
      </c>
      <c r="C106" t="str">
        <f t="shared" si="2"/>
        <v>no</v>
      </c>
      <c r="D106" t="str">
        <f t="shared" si="3"/>
        <v>no</v>
      </c>
    </row>
    <row r="107" spans="1:4" hidden="1" x14ac:dyDescent="0.25">
      <c r="A107" s="1" t="s">
        <v>2991</v>
      </c>
      <c r="B107">
        <v>7</v>
      </c>
      <c r="C107" t="str">
        <f t="shared" si="2"/>
        <v>no</v>
      </c>
      <c r="D107" t="str">
        <f t="shared" si="3"/>
        <v>no</v>
      </c>
    </row>
    <row r="108" spans="1:4" hidden="1" x14ac:dyDescent="0.25">
      <c r="A108" s="1" t="s">
        <v>871</v>
      </c>
      <c r="B108">
        <v>41</v>
      </c>
      <c r="C108" t="str">
        <f t="shared" si="2"/>
        <v>no</v>
      </c>
      <c r="D108" t="str">
        <f t="shared" si="3"/>
        <v>no</v>
      </c>
    </row>
    <row r="109" spans="1:4" hidden="1" x14ac:dyDescent="0.25">
      <c r="A109" s="1" t="s">
        <v>2992</v>
      </c>
      <c r="B109">
        <v>5</v>
      </c>
      <c r="C109" t="str">
        <f t="shared" si="2"/>
        <v>no</v>
      </c>
      <c r="D109" t="str">
        <f t="shared" si="3"/>
        <v>no</v>
      </c>
    </row>
    <row r="110" spans="1:4" hidden="1" x14ac:dyDescent="0.25">
      <c r="A110" s="1" t="s">
        <v>2485</v>
      </c>
      <c r="B110">
        <v>4</v>
      </c>
      <c r="C110" t="str">
        <f t="shared" si="2"/>
        <v>no</v>
      </c>
      <c r="D110" t="str">
        <f t="shared" si="3"/>
        <v>no</v>
      </c>
    </row>
    <row r="111" spans="1:4" hidden="1" x14ac:dyDescent="0.25">
      <c r="A111" s="1" t="s">
        <v>872</v>
      </c>
      <c r="B111">
        <v>3</v>
      </c>
      <c r="C111" t="str">
        <f t="shared" si="2"/>
        <v>no</v>
      </c>
      <c r="D111" t="str">
        <f t="shared" si="3"/>
        <v>no</v>
      </c>
    </row>
    <row r="112" spans="1:4" hidden="1" x14ac:dyDescent="0.25">
      <c r="A112" s="1" t="s">
        <v>3179</v>
      </c>
      <c r="B112">
        <v>1</v>
      </c>
      <c r="C112" t="str">
        <f t="shared" si="2"/>
        <v>no</v>
      </c>
      <c r="D112" t="str">
        <f t="shared" si="3"/>
        <v>no</v>
      </c>
    </row>
    <row r="113" spans="1:4" hidden="1" x14ac:dyDescent="0.25">
      <c r="A113" s="1" t="s">
        <v>3867</v>
      </c>
      <c r="B113">
        <v>1</v>
      </c>
      <c r="C113" t="str">
        <f t="shared" si="2"/>
        <v>no</v>
      </c>
      <c r="D113" t="str">
        <f t="shared" si="3"/>
        <v>no</v>
      </c>
    </row>
    <row r="114" spans="1:4" hidden="1" x14ac:dyDescent="0.25">
      <c r="A114" s="1" t="s">
        <v>1384</v>
      </c>
      <c r="B114">
        <v>1</v>
      </c>
      <c r="C114" t="str">
        <f t="shared" si="2"/>
        <v>no</v>
      </c>
      <c r="D114" t="str">
        <f t="shared" si="3"/>
        <v>no</v>
      </c>
    </row>
    <row r="115" spans="1:4" hidden="1" x14ac:dyDescent="0.25">
      <c r="A115" s="1" t="s">
        <v>3180</v>
      </c>
      <c r="B115">
        <v>1</v>
      </c>
      <c r="C115" t="str">
        <f t="shared" si="2"/>
        <v>no</v>
      </c>
      <c r="D115" t="str">
        <f t="shared" si="3"/>
        <v>no</v>
      </c>
    </row>
    <row r="116" spans="1:4" hidden="1" x14ac:dyDescent="0.25">
      <c r="A116" s="1" t="s">
        <v>3181</v>
      </c>
      <c r="B116">
        <v>1</v>
      </c>
      <c r="C116" t="str">
        <f t="shared" si="2"/>
        <v>no</v>
      </c>
      <c r="D116" t="str">
        <f t="shared" si="3"/>
        <v>no</v>
      </c>
    </row>
    <row r="117" spans="1:4" hidden="1" x14ac:dyDescent="0.25">
      <c r="A117" s="1" t="s">
        <v>1897</v>
      </c>
      <c r="B117">
        <v>2</v>
      </c>
      <c r="C117" t="str">
        <f t="shared" si="2"/>
        <v>no</v>
      </c>
      <c r="D117" t="str">
        <f t="shared" si="3"/>
        <v>no</v>
      </c>
    </row>
    <row r="118" spans="1:4" hidden="1" x14ac:dyDescent="0.25">
      <c r="A118" s="1" t="s">
        <v>3372</v>
      </c>
      <c r="B118">
        <v>1</v>
      </c>
      <c r="C118" t="str">
        <f t="shared" si="2"/>
        <v>no</v>
      </c>
      <c r="D118" t="str">
        <f t="shared" si="3"/>
        <v>no</v>
      </c>
    </row>
    <row r="119" spans="1:4" hidden="1" x14ac:dyDescent="0.25">
      <c r="A119" s="1" t="s">
        <v>1898</v>
      </c>
      <c r="B119">
        <v>1</v>
      </c>
      <c r="C119" t="str">
        <f t="shared" si="2"/>
        <v>no</v>
      </c>
      <c r="D119" t="str">
        <f t="shared" si="3"/>
        <v>no</v>
      </c>
    </row>
    <row r="120" spans="1:4" hidden="1" x14ac:dyDescent="0.25">
      <c r="A120" s="1" t="s">
        <v>1385</v>
      </c>
      <c r="B120">
        <v>1</v>
      </c>
      <c r="C120" t="str">
        <f t="shared" si="2"/>
        <v>no</v>
      </c>
      <c r="D120" t="str">
        <f t="shared" si="3"/>
        <v>no</v>
      </c>
    </row>
    <row r="121" spans="1:4" hidden="1" x14ac:dyDescent="0.25">
      <c r="A121" s="1" t="s">
        <v>1386</v>
      </c>
      <c r="B121">
        <v>1</v>
      </c>
      <c r="C121" t="str">
        <f t="shared" si="2"/>
        <v>no</v>
      </c>
      <c r="D121" t="str">
        <f t="shared" si="3"/>
        <v>no</v>
      </c>
    </row>
    <row r="122" spans="1:4" hidden="1" x14ac:dyDescent="0.25">
      <c r="A122" s="1" t="s">
        <v>1387</v>
      </c>
      <c r="B122">
        <v>1</v>
      </c>
      <c r="C122" t="str">
        <f t="shared" si="2"/>
        <v>no</v>
      </c>
      <c r="D122" t="str">
        <f t="shared" si="3"/>
        <v>no</v>
      </c>
    </row>
    <row r="123" spans="1:4" hidden="1" x14ac:dyDescent="0.25">
      <c r="A123" s="1" t="s">
        <v>1388</v>
      </c>
      <c r="B123">
        <v>1</v>
      </c>
      <c r="C123" t="str">
        <f t="shared" si="2"/>
        <v>no</v>
      </c>
      <c r="D123" t="str">
        <f t="shared" si="3"/>
        <v>no</v>
      </c>
    </row>
    <row r="124" spans="1:4" hidden="1" x14ac:dyDescent="0.25">
      <c r="A124" s="1" t="s">
        <v>1389</v>
      </c>
      <c r="B124">
        <v>1</v>
      </c>
      <c r="C124" t="str">
        <f t="shared" si="2"/>
        <v>no</v>
      </c>
      <c r="D124" t="str">
        <f t="shared" si="3"/>
        <v>no</v>
      </c>
    </row>
    <row r="125" spans="1:4" hidden="1" x14ac:dyDescent="0.25">
      <c r="A125" s="1" t="s">
        <v>212</v>
      </c>
      <c r="B125">
        <v>1</v>
      </c>
      <c r="C125" t="str">
        <f t="shared" si="2"/>
        <v>no</v>
      </c>
      <c r="D125" t="str">
        <f t="shared" si="3"/>
        <v>no</v>
      </c>
    </row>
    <row r="126" spans="1:4" hidden="1" x14ac:dyDescent="0.25">
      <c r="A126" s="1" t="s">
        <v>1390</v>
      </c>
      <c r="B126">
        <v>1</v>
      </c>
      <c r="C126" t="str">
        <f t="shared" si="2"/>
        <v>no</v>
      </c>
      <c r="D126" t="str">
        <f t="shared" si="3"/>
        <v>no</v>
      </c>
    </row>
    <row r="127" spans="1:4" hidden="1" x14ac:dyDescent="0.25">
      <c r="A127" s="1" t="s">
        <v>1899</v>
      </c>
      <c r="B127">
        <v>1</v>
      </c>
      <c r="C127" t="str">
        <f t="shared" si="2"/>
        <v>no</v>
      </c>
      <c r="D127" t="str">
        <f t="shared" si="3"/>
        <v>no</v>
      </c>
    </row>
    <row r="128" spans="1:4" hidden="1" x14ac:dyDescent="0.25">
      <c r="A128" s="1" t="s">
        <v>213</v>
      </c>
      <c r="B128">
        <v>3</v>
      </c>
      <c r="C128" t="str">
        <f t="shared" si="2"/>
        <v>no</v>
      </c>
      <c r="D128" t="str">
        <f t="shared" si="3"/>
        <v>no</v>
      </c>
    </row>
    <row r="129" spans="1:4" hidden="1" x14ac:dyDescent="0.25">
      <c r="A129" s="1" t="s">
        <v>873</v>
      </c>
      <c r="B129">
        <v>1</v>
      </c>
      <c r="C129" t="str">
        <f t="shared" si="2"/>
        <v>no</v>
      </c>
      <c r="D129" t="str">
        <f t="shared" si="3"/>
        <v>no</v>
      </c>
    </row>
    <row r="130" spans="1:4" hidden="1" x14ac:dyDescent="0.25">
      <c r="A130" s="1" t="s">
        <v>3182</v>
      </c>
      <c r="B130">
        <v>2</v>
      </c>
      <c r="C130" t="str">
        <f t="shared" si="2"/>
        <v>no</v>
      </c>
      <c r="D130" t="str">
        <f t="shared" si="3"/>
        <v>no</v>
      </c>
    </row>
    <row r="131" spans="1:4" hidden="1" x14ac:dyDescent="0.25">
      <c r="A131" s="1" t="s">
        <v>3183</v>
      </c>
      <c r="B131">
        <v>2</v>
      </c>
      <c r="C131" t="str">
        <f t="shared" ref="C131:C194" si="4">IF(LEFT(A131,2)="99","yes","no")</f>
        <v>no</v>
      </c>
      <c r="D131" t="str">
        <f t="shared" ref="D131:D194" si="5">IF(B131&gt;=H$1,"yes","no")</f>
        <v>no</v>
      </c>
    </row>
    <row r="132" spans="1:4" hidden="1" x14ac:dyDescent="0.25">
      <c r="A132" s="1" t="s">
        <v>1900</v>
      </c>
      <c r="B132">
        <v>2</v>
      </c>
      <c r="C132" t="str">
        <f t="shared" si="4"/>
        <v>no</v>
      </c>
      <c r="D132" t="str">
        <f t="shared" si="5"/>
        <v>no</v>
      </c>
    </row>
    <row r="133" spans="1:4" hidden="1" x14ac:dyDescent="0.25">
      <c r="A133" s="1" t="s">
        <v>874</v>
      </c>
      <c r="B133">
        <v>2</v>
      </c>
      <c r="C133" t="str">
        <f t="shared" si="4"/>
        <v>no</v>
      </c>
      <c r="D133" t="str">
        <f t="shared" si="5"/>
        <v>no</v>
      </c>
    </row>
    <row r="134" spans="1:4" hidden="1" x14ac:dyDescent="0.25">
      <c r="A134" s="1" t="s">
        <v>2222</v>
      </c>
      <c r="B134">
        <v>2</v>
      </c>
      <c r="C134" t="str">
        <f t="shared" si="4"/>
        <v>no</v>
      </c>
      <c r="D134" t="str">
        <f t="shared" si="5"/>
        <v>no</v>
      </c>
    </row>
    <row r="135" spans="1:4" hidden="1" x14ac:dyDescent="0.25">
      <c r="A135" s="1" t="s">
        <v>3689</v>
      </c>
      <c r="B135">
        <v>1</v>
      </c>
      <c r="C135" t="str">
        <f t="shared" si="4"/>
        <v>no</v>
      </c>
      <c r="D135" t="str">
        <f t="shared" si="5"/>
        <v>no</v>
      </c>
    </row>
    <row r="136" spans="1:4" hidden="1" x14ac:dyDescent="0.25">
      <c r="A136" s="1" t="s">
        <v>3184</v>
      </c>
      <c r="B136">
        <v>1</v>
      </c>
      <c r="C136" t="str">
        <f t="shared" si="4"/>
        <v>no</v>
      </c>
      <c r="D136" t="str">
        <f t="shared" si="5"/>
        <v>no</v>
      </c>
    </row>
    <row r="137" spans="1:4" hidden="1" x14ac:dyDescent="0.25">
      <c r="A137" s="1" t="s">
        <v>875</v>
      </c>
      <c r="B137">
        <v>3</v>
      </c>
      <c r="C137" t="str">
        <f t="shared" si="4"/>
        <v>no</v>
      </c>
      <c r="D137" t="str">
        <f t="shared" si="5"/>
        <v>no</v>
      </c>
    </row>
    <row r="138" spans="1:4" hidden="1" x14ac:dyDescent="0.25">
      <c r="A138" s="1" t="s">
        <v>214</v>
      </c>
      <c r="B138">
        <v>3</v>
      </c>
      <c r="C138" t="str">
        <f t="shared" si="4"/>
        <v>no</v>
      </c>
      <c r="D138" t="str">
        <f t="shared" si="5"/>
        <v>no</v>
      </c>
    </row>
    <row r="139" spans="1:4" hidden="1" x14ac:dyDescent="0.25">
      <c r="A139" s="1" t="s">
        <v>1901</v>
      </c>
      <c r="B139">
        <v>2</v>
      </c>
      <c r="C139" t="str">
        <f t="shared" si="4"/>
        <v>no</v>
      </c>
      <c r="D139" t="str">
        <f t="shared" si="5"/>
        <v>no</v>
      </c>
    </row>
    <row r="140" spans="1:4" hidden="1" x14ac:dyDescent="0.25">
      <c r="A140" s="1" t="s">
        <v>2993</v>
      </c>
      <c r="B140">
        <v>1</v>
      </c>
      <c r="C140" t="str">
        <f t="shared" si="4"/>
        <v>no</v>
      </c>
      <c r="D140" t="str">
        <f t="shared" si="5"/>
        <v>no</v>
      </c>
    </row>
    <row r="141" spans="1:4" hidden="1" x14ac:dyDescent="0.25">
      <c r="A141" s="1" t="s">
        <v>3690</v>
      </c>
      <c r="B141">
        <v>1</v>
      </c>
      <c r="C141" t="str">
        <f t="shared" si="4"/>
        <v>no</v>
      </c>
      <c r="D141" t="str">
        <f t="shared" si="5"/>
        <v>no</v>
      </c>
    </row>
    <row r="142" spans="1:4" hidden="1" x14ac:dyDescent="0.25">
      <c r="A142" s="1" t="s">
        <v>876</v>
      </c>
      <c r="B142">
        <v>1</v>
      </c>
      <c r="C142" t="str">
        <f t="shared" si="4"/>
        <v>no</v>
      </c>
      <c r="D142" t="str">
        <f t="shared" si="5"/>
        <v>no</v>
      </c>
    </row>
    <row r="143" spans="1:4" hidden="1" x14ac:dyDescent="0.25">
      <c r="A143" s="1" t="s">
        <v>215</v>
      </c>
      <c r="B143">
        <v>2</v>
      </c>
      <c r="C143" t="str">
        <f t="shared" si="4"/>
        <v>no</v>
      </c>
      <c r="D143" t="str">
        <f t="shared" si="5"/>
        <v>no</v>
      </c>
    </row>
    <row r="144" spans="1:4" hidden="1" x14ac:dyDescent="0.25">
      <c r="A144" s="1" t="s">
        <v>3185</v>
      </c>
      <c r="B144">
        <v>1</v>
      </c>
      <c r="C144" t="str">
        <f t="shared" si="4"/>
        <v>no</v>
      </c>
      <c r="D144" t="str">
        <f t="shared" si="5"/>
        <v>no</v>
      </c>
    </row>
    <row r="145" spans="1:4" hidden="1" x14ac:dyDescent="0.25">
      <c r="A145" s="1" t="s">
        <v>216</v>
      </c>
      <c r="B145">
        <v>3</v>
      </c>
      <c r="C145" t="str">
        <f t="shared" si="4"/>
        <v>no</v>
      </c>
      <c r="D145" t="str">
        <f t="shared" si="5"/>
        <v>no</v>
      </c>
    </row>
    <row r="146" spans="1:4" hidden="1" x14ac:dyDescent="0.25">
      <c r="A146" s="1" t="s">
        <v>217</v>
      </c>
      <c r="B146">
        <v>12</v>
      </c>
      <c r="C146" t="str">
        <f t="shared" si="4"/>
        <v>no</v>
      </c>
      <c r="D146" t="str">
        <f t="shared" si="5"/>
        <v>no</v>
      </c>
    </row>
    <row r="147" spans="1:4" hidden="1" x14ac:dyDescent="0.25">
      <c r="A147" s="1" t="s">
        <v>3638</v>
      </c>
      <c r="B147">
        <v>1</v>
      </c>
      <c r="C147" t="str">
        <f t="shared" si="4"/>
        <v>no</v>
      </c>
      <c r="D147" t="str">
        <f t="shared" si="5"/>
        <v>no</v>
      </c>
    </row>
    <row r="148" spans="1:4" hidden="1" x14ac:dyDescent="0.25">
      <c r="A148" s="1" t="s">
        <v>2223</v>
      </c>
      <c r="B148">
        <v>1</v>
      </c>
      <c r="C148" t="str">
        <f t="shared" si="4"/>
        <v>no</v>
      </c>
      <c r="D148" t="str">
        <f t="shared" si="5"/>
        <v>no</v>
      </c>
    </row>
    <row r="149" spans="1:4" hidden="1" x14ac:dyDescent="0.25">
      <c r="A149" s="1" t="s">
        <v>877</v>
      </c>
      <c r="B149">
        <v>1</v>
      </c>
      <c r="C149" t="str">
        <f t="shared" si="4"/>
        <v>no</v>
      </c>
      <c r="D149" t="str">
        <f t="shared" si="5"/>
        <v>no</v>
      </c>
    </row>
    <row r="150" spans="1:4" hidden="1" x14ac:dyDescent="0.25">
      <c r="A150" s="1" t="s">
        <v>1902</v>
      </c>
      <c r="B150">
        <v>1</v>
      </c>
      <c r="C150" t="str">
        <f t="shared" si="4"/>
        <v>no</v>
      </c>
      <c r="D150" t="str">
        <f t="shared" si="5"/>
        <v>no</v>
      </c>
    </row>
    <row r="151" spans="1:4" hidden="1" x14ac:dyDescent="0.25">
      <c r="A151" s="1" t="s">
        <v>878</v>
      </c>
      <c r="B151">
        <v>1</v>
      </c>
      <c r="C151" t="str">
        <f t="shared" si="4"/>
        <v>no</v>
      </c>
      <c r="D151" t="str">
        <f t="shared" si="5"/>
        <v>no</v>
      </c>
    </row>
    <row r="152" spans="1:4" hidden="1" x14ac:dyDescent="0.25">
      <c r="A152" s="1" t="s">
        <v>2486</v>
      </c>
      <c r="B152">
        <v>1</v>
      </c>
      <c r="C152" t="str">
        <f t="shared" si="4"/>
        <v>no</v>
      </c>
      <c r="D152" t="str">
        <f t="shared" si="5"/>
        <v>no</v>
      </c>
    </row>
    <row r="153" spans="1:4" hidden="1" x14ac:dyDescent="0.25">
      <c r="A153" s="1" t="s">
        <v>3691</v>
      </c>
      <c r="B153">
        <v>1</v>
      </c>
      <c r="C153" t="str">
        <f t="shared" si="4"/>
        <v>no</v>
      </c>
      <c r="D153" t="str">
        <f t="shared" si="5"/>
        <v>no</v>
      </c>
    </row>
    <row r="154" spans="1:4" hidden="1" x14ac:dyDescent="0.25">
      <c r="A154" s="1" t="s">
        <v>3186</v>
      </c>
      <c r="B154">
        <v>1</v>
      </c>
      <c r="C154" t="str">
        <f t="shared" si="4"/>
        <v>no</v>
      </c>
      <c r="D154" t="str">
        <f t="shared" si="5"/>
        <v>no</v>
      </c>
    </row>
    <row r="155" spans="1:4" hidden="1" x14ac:dyDescent="0.25">
      <c r="A155" s="1" t="s">
        <v>218</v>
      </c>
      <c r="B155">
        <v>5</v>
      </c>
      <c r="C155" t="str">
        <f t="shared" si="4"/>
        <v>no</v>
      </c>
      <c r="D155" t="str">
        <f t="shared" si="5"/>
        <v>no</v>
      </c>
    </row>
    <row r="156" spans="1:4" hidden="1" x14ac:dyDescent="0.25">
      <c r="A156" s="1" t="s">
        <v>879</v>
      </c>
      <c r="B156">
        <v>2</v>
      </c>
      <c r="C156" t="str">
        <f t="shared" si="4"/>
        <v>no</v>
      </c>
      <c r="D156" t="str">
        <f t="shared" si="5"/>
        <v>no</v>
      </c>
    </row>
    <row r="157" spans="1:4" hidden="1" x14ac:dyDescent="0.25">
      <c r="A157" s="1" t="s">
        <v>219</v>
      </c>
      <c r="B157">
        <v>13</v>
      </c>
      <c r="C157" t="str">
        <f t="shared" si="4"/>
        <v>no</v>
      </c>
      <c r="D157" t="str">
        <f t="shared" si="5"/>
        <v>no</v>
      </c>
    </row>
    <row r="158" spans="1:4" hidden="1" x14ac:dyDescent="0.25">
      <c r="A158" s="1" t="s">
        <v>2994</v>
      </c>
      <c r="B158">
        <v>1</v>
      </c>
      <c r="C158" t="str">
        <f t="shared" si="4"/>
        <v>no</v>
      </c>
      <c r="D158" t="str">
        <f t="shared" si="5"/>
        <v>no</v>
      </c>
    </row>
    <row r="159" spans="1:4" hidden="1" x14ac:dyDescent="0.25">
      <c r="A159" s="1" t="s">
        <v>880</v>
      </c>
      <c r="B159">
        <v>7</v>
      </c>
      <c r="C159" t="str">
        <f t="shared" si="4"/>
        <v>no</v>
      </c>
      <c r="D159" t="str">
        <f t="shared" si="5"/>
        <v>no</v>
      </c>
    </row>
    <row r="160" spans="1:4" hidden="1" x14ac:dyDescent="0.25">
      <c r="A160" s="1" t="s">
        <v>881</v>
      </c>
      <c r="B160">
        <v>1</v>
      </c>
      <c r="C160" t="str">
        <f t="shared" si="4"/>
        <v>no</v>
      </c>
      <c r="D160" t="str">
        <f t="shared" si="5"/>
        <v>no</v>
      </c>
    </row>
    <row r="161" spans="1:4" hidden="1" x14ac:dyDescent="0.25">
      <c r="A161" s="1" t="s">
        <v>3187</v>
      </c>
      <c r="B161">
        <v>2</v>
      </c>
      <c r="C161" t="str">
        <f t="shared" si="4"/>
        <v>no</v>
      </c>
      <c r="D161" t="str">
        <f t="shared" si="5"/>
        <v>no</v>
      </c>
    </row>
    <row r="162" spans="1:4" hidden="1" x14ac:dyDescent="0.25">
      <c r="A162" s="1" t="s">
        <v>3188</v>
      </c>
      <c r="B162">
        <v>1</v>
      </c>
      <c r="C162" t="str">
        <f t="shared" si="4"/>
        <v>no</v>
      </c>
      <c r="D162" t="str">
        <f t="shared" si="5"/>
        <v>no</v>
      </c>
    </row>
    <row r="163" spans="1:4" hidden="1" x14ac:dyDescent="0.25">
      <c r="A163" s="1" t="s">
        <v>2487</v>
      </c>
      <c r="B163">
        <v>1</v>
      </c>
      <c r="C163" t="str">
        <f t="shared" si="4"/>
        <v>no</v>
      </c>
      <c r="D163" t="str">
        <f t="shared" si="5"/>
        <v>no</v>
      </c>
    </row>
    <row r="164" spans="1:4" hidden="1" x14ac:dyDescent="0.25">
      <c r="A164" s="1" t="s">
        <v>3189</v>
      </c>
      <c r="B164">
        <v>1</v>
      </c>
      <c r="C164" t="str">
        <f t="shared" si="4"/>
        <v>no</v>
      </c>
      <c r="D164" t="str">
        <f t="shared" si="5"/>
        <v>no</v>
      </c>
    </row>
    <row r="165" spans="1:4" hidden="1" x14ac:dyDescent="0.25">
      <c r="A165" s="1" t="s">
        <v>1391</v>
      </c>
      <c r="B165">
        <v>1</v>
      </c>
      <c r="C165" t="str">
        <f t="shared" si="4"/>
        <v>no</v>
      </c>
      <c r="D165" t="str">
        <f t="shared" si="5"/>
        <v>no</v>
      </c>
    </row>
    <row r="166" spans="1:4" hidden="1" x14ac:dyDescent="0.25">
      <c r="A166" s="1" t="s">
        <v>882</v>
      </c>
      <c r="B166">
        <v>1</v>
      </c>
      <c r="C166" t="str">
        <f t="shared" si="4"/>
        <v>no</v>
      </c>
      <c r="D166" t="str">
        <f t="shared" si="5"/>
        <v>no</v>
      </c>
    </row>
    <row r="167" spans="1:4" hidden="1" x14ac:dyDescent="0.25">
      <c r="A167" s="1" t="s">
        <v>1392</v>
      </c>
      <c r="B167">
        <v>2</v>
      </c>
      <c r="C167" t="str">
        <f t="shared" si="4"/>
        <v>no</v>
      </c>
      <c r="D167" t="str">
        <f t="shared" si="5"/>
        <v>no</v>
      </c>
    </row>
    <row r="168" spans="1:4" hidden="1" x14ac:dyDescent="0.25">
      <c r="A168" s="1" t="s">
        <v>1903</v>
      </c>
      <c r="B168">
        <v>1</v>
      </c>
      <c r="C168" t="str">
        <f t="shared" si="4"/>
        <v>no</v>
      </c>
      <c r="D168" t="str">
        <f t="shared" si="5"/>
        <v>no</v>
      </c>
    </row>
    <row r="169" spans="1:4" hidden="1" x14ac:dyDescent="0.25">
      <c r="A169" s="1" t="s">
        <v>220</v>
      </c>
      <c r="B169">
        <v>1</v>
      </c>
      <c r="C169" t="str">
        <f t="shared" si="4"/>
        <v>no</v>
      </c>
      <c r="D169" t="str">
        <f t="shared" si="5"/>
        <v>no</v>
      </c>
    </row>
    <row r="170" spans="1:4" hidden="1" x14ac:dyDescent="0.25">
      <c r="A170" s="1" t="s">
        <v>1904</v>
      </c>
      <c r="B170">
        <v>1</v>
      </c>
      <c r="C170" t="str">
        <f t="shared" si="4"/>
        <v>no</v>
      </c>
      <c r="D170" t="str">
        <f t="shared" si="5"/>
        <v>no</v>
      </c>
    </row>
    <row r="171" spans="1:4" hidden="1" x14ac:dyDescent="0.25">
      <c r="A171" s="1" t="s">
        <v>3373</v>
      </c>
      <c r="B171">
        <v>1</v>
      </c>
      <c r="C171" t="str">
        <f t="shared" si="4"/>
        <v>no</v>
      </c>
      <c r="D171" t="str">
        <f t="shared" si="5"/>
        <v>no</v>
      </c>
    </row>
    <row r="172" spans="1:4" hidden="1" x14ac:dyDescent="0.25">
      <c r="A172" s="1" t="s">
        <v>883</v>
      </c>
      <c r="B172">
        <v>1</v>
      </c>
      <c r="C172" t="str">
        <f t="shared" si="4"/>
        <v>no</v>
      </c>
      <c r="D172" t="str">
        <f t="shared" si="5"/>
        <v>no</v>
      </c>
    </row>
    <row r="173" spans="1:4" hidden="1" x14ac:dyDescent="0.25">
      <c r="A173" s="1" t="s">
        <v>884</v>
      </c>
      <c r="B173">
        <v>1</v>
      </c>
      <c r="C173" t="str">
        <f t="shared" si="4"/>
        <v>no</v>
      </c>
      <c r="D173" t="str">
        <f t="shared" si="5"/>
        <v>no</v>
      </c>
    </row>
    <row r="174" spans="1:4" hidden="1" x14ac:dyDescent="0.25">
      <c r="A174" s="1" t="s">
        <v>221</v>
      </c>
      <c r="B174">
        <v>1</v>
      </c>
      <c r="C174" t="str">
        <f t="shared" si="4"/>
        <v>no</v>
      </c>
      <c r="D174" t="str">
        <f t="shared" si="5"/>
        <v>no</v>
      </c>
    </row>
    <row r="175" spans="1:4" hidden="1" x14ac:dyDescent="0.25">
      <c r="A175" s="1" t="s">
        <v>885</v>
      </c>
      <c r="B175">
        <v>4</v>
      </c>
      <c r="C175" t="str">
        <f t="shared" si="4"/>
        <v>no</v>
      </c>
      <c r="D175" t="str">
        <f t="shared" si="5"/>
        <v>no</v>
      </c>
    </row>
    <row r="176" spans="1:4" hidden="1" x14ac:dyDescent="0.25">
      <c r="A176" s="1" t="s">
        <v>2224</v>
      </c>
      <c r="B176">
        <v>1</v>
      </c>
      <c r="C176" t="str">
        <f t="shared" si="4"/>
        <v>no</v>
      </c>
      <c r="D176" t="str">
        <f t="shared" si="5"/>
        <v>no</v>
      </c>
    </row>
    <row r="177" spans="1:4" hidden="1" x14ac:dyDescent="0.25">
      <c r="A177" s="1" t="s">
        <v>222</v>
      </c>
      <c r="B177">
        <v>3</v>
      </c>
      <c r="C177" t="str">
        <f t="shared" si="4"/>
        <v>no</v>
      </c>
      <c r="D177" t="str">
        <f t="shared" si="5"/>
        <v>no</v>
      </c>
    </row>
    <row r="178" spans="1:4" hidden="1" x14ac:dyDescent="0.25">
      <c r="A178" s="1" t="s">
        <v>886</v>
      </c>
      <c r="B178">
        <v>1</v>
      </c>
      <c r="C178" t="str">
        <f t="shared" si="4"/>
        <v>no</v>
      </c>
      <c r="D178" t="str">
        <f t="shared" si="5"/>
        <v>no</v>
      </c>
    </row>
    <row r="179" spans="1:4" hidden="1" x14ac:dyDescent="0.25">
      <c r="A179" s="1" t="s">
        <v>1905</v>
      </c>
      <c r="B179">
        <v>3</v>
      </c>
      <c r="C179" t="str">
        <f t="shared" si="4"/>
        <v>no</v>
      </c>
      <c r="D179" t="str">
        <f t="shared" si="5"/>
        <v>no</v>
      </c>
    </row>
    <row r="180" spans="1:4" hidden="1" x14ac:dyDescent="0.25">
      <c r="A180" s="1" t="s">
        <v>223</v>
      </c>
      <c r="B180">
        <v>2</v>
      </c>
      <c r="C180" t="str">
        <f t="shared" si="4"/>
        <v>no</v>
      </c>
      <c r="D180" t="str">
        <f t="shared" si="5"/>
        <v>no</v>
      </c>
    </row>
    <row r="181" spans="1:4" hidden="1" x14ac:dyDescent="0.25">
      <c r="A181" s="1" t="s">
        <v>887</v>
      </c>
      <c r="B181">
        <v>2</v>
      </c>
      <c r="C181" t="str">
        <f t="shared" si="4"/>
        <v>no</v>
      </c>
      <c r="D181" t="str">
        <f t="shared" si="5"/>
        <v>no</v>
      </c>
    </row>
    <row r="182" spans="1:4" hidden="1" x14ac:dyDescent="0.25">
      <c r="A182" s="1" t="s">
        <v>2995</v>
      </c>
      <c r="B182">
        <v>1</v>
      </c>
      <c r="C182" t="str">
        <f t="shared" si="4"/>
        <v>no</v>
      </c>
      <c r="D182" t="str">
        <f t="shared" si="5"/>
        <v>no</v>
      </c>
    </row>
    <row r="183" spans="1:4" hidden="1" x14ac:dyDescent="0.25">
      <c r="A183" s="1" t="s">
        <v>1906</v>
      </c>
      <c r="B183">
        <v>1</v>
      </c>
      <c r="C183" t="str">
        <f t="shared" si="4"/>
        <v>no</v>
      </c>
      <c r="D183" t="str">
        <f t="shared" si="5"/>
        <v>no</v>
      </c>
    </row>
    <row r="184" spans="1:4" hidden="1" x14ac:dyDescent="0.25">
      <c r="A184" s="1" t="s">
        <v>3692</v>
      </c>
      <c r="B184">
        <v>2</v>
      </c>
      <c r="C184" t="str">
        <f t="shared" si="4"/>
        <v>no</v>
      </c>
      <c r="D184" t="str">
        <f t="shared" si="5"/>
        <v>no</v>
      </c>
    </row>
    <row r="185" spans="1:4" hidden="1" x14ac:dyDescent="0.25">
      <c r="A185" s="1" t="s">
        <v>3190</v>
      </c>
      <c r="B185">
        <v>1</v>
      </c>
      <c r="C185" t="str">
        <f t="shared" si="4"/>
        <v>no</v>
      </c>
      <c r="D185" t="str">
        <f t="shared" si="5"/>
        <v>no</v>
      </c>
    </row>
    <row r="186" spans="1:4" hidden="1" x14ac:dyDescent="0.25">
      <c r="A186" s="1" t="s">
        <v>1393</v>
      </c>
      <c r="B186">
        <v>6</v>
      </c>
      <c r="C186" t="str">
        <f t="shared" si="4"/>
        <v>no</v>
      </c>
      <c r="D186" t="str">
        <f t="shared" si="5"/>
        <v>no</v>
      </c>
    </row>
    <row r="187" spans="1:4" hidden="1" x14ac:dyDescent="0.25">
      <c r="A187" s="1" t="s">
        <v>3191</v>
      </c>
      <c r="B187">
        <v>3</v>
      </c>
      <c r="C187" t="str">
        <f t="shared" si="4"/>
        <v>no</v>
      </c>
      <c r="D187" t="str">
        <f t="shared" si="5"/>
        <v>no</v>
      </c>
    </row>
    <row r="188" spans="1:4" hidden="1" x14ac:dyDescent="0.25">
      <c r="A188" s="1" t="s">
        <v>3192</v>
      </c>
      <c r="B188">
        <v>1</v>
      </c>
      <c r="C188" t="str">
        <f t="shared" si="4"/>
        <v>no</v>
      </c>
      <c r="D188" t="str">
        <f t="shared" si="5"/>
        <v>no</v>
      </c>
    </row>
    <row r="189" spans="1:4" hidden="1" x14ac:dyDescent="0.25">
      <c r="A189" s="1" t="s">
        <v>1394</v>
      </c>
      <c r="B189">
        <v>1</v>
      </c>
      <c r="C189" t="str">
        <f t="shared" si="4"/>
        <v>no</v>
      </c>
      <c r="D189" t="str">
        <f t="shared" si="5"/>
        <v>no</v>
      </c>
    </row>
    <row r="190" spans="1:4" hidden="1" x14ac:dyDescent="0.25">
      <c r="A190" s="1" t="s">
        <v>224</v>
      </c>
      <c r="B190">
        <v>1</v>
      </c>
      <c r="C190" t="str">
        <f t="shared" si="4"/>
        <v>no</v>
      </c>
      <c r="D190" t="str">
        <f t="shared" si="5"/>
        <v>no</v>
      </c>
    </row>
    <row r="191" spans="1:4" hidden="1" x14ac:dyDescent="0.25">
      <c r="A191" s="1" t="s">
        <v>2488</v>
      </c>
      <c r="B191">
        <v>1</v>
      </c>
      <c r="C191" t="str">
        <f t="shared" si="4"/>
        <v>no</v>
      </c>
      <c r="D191" t="str">
        <f t="shared" si="5"/>
        <v>no</v>
      </c>
    </row>
    <row r="192" spans="1:4" hidden="1" x14ac:dyDescent="0.25">
      <c r="A192" s="1" t="s">
        <v>3193</v>
      </c>
      <c r="B192">
        <v>1</v>
      </c>
      <c r="C192" t="str">
        <f t="shared" si="4"/>
        <v>no</v>
      </c>
      <c r="D192" t="str">
        <f t="shared" si="5"/>
        <v>no</v>
      </c>
    </row>
    <row r="193" spans="1:4" hidden="1" x14ac:dyDescent="0.25">
      <c r="A193" s="1" t="s">
        <v>4</v>
      </c>
      <c r="B193">
        <v>3</v>
      </c>
      <c r="C193" t="str">
        <f t="shared" si="4"/>
        <v>no</v>
      </c>
      <c r="D193" t="str">
        <f t="shared" si="5"/>
        <v>no</v>
      </c>
    </row>
    <row r="194" spans="1:4" hidden="1" x14ac:dyDescent="0.25">
      <c r="A194" s="1" t="s">
        <v>2996</v>
      </c>
      <c r="B194">
        <v>1</v>
      </c>
      <c r="C194" t="str">
        <f t="shared" si="4"/>
        <v>no</v>
      </c>
      <c r="D194" t="str">
        <f t="shared" si="5"/>
        <v>no</v>
      </c>
    </row>
    <row r="195" spans="1:4" hidden="1" x14ac:dyDescent="0.25">
      <c r="A195" s="1" t="s">
        <v>2225</v>
      </c>
      <c r="B195">
        <v>1</v>
      </c>
      <c r="C195" t="str">
        <f t="shared" ref="C195:C258" si="6">IF(LEFT(A195,2)="99","yes","no")</f>
        <v>no</v>
      </c>
      <c r="D195" t="str">
        <f t="shared" ref="D195:D258" si="7">IF(B195&gt;=H$1,"yes","no")</f>
        <v>no</v>
      </c>
    </row>
    <row r="196" spans="1:4" hidden="1" x14ac:dyDescent="0.25">
      <c r="A196" s="1" t="s">
        <v>1907</v>
      </c>
      <c r="B196">
        <v>1</v>
      </c>
      <c r="C196" t="str">
        <f t="shared" si="6"/>
        <v>no</v>
      </c>
      <c r="D196" t="str">
        <f t="shared" si="7"/>
        <v>no</v>
      </c>
    </row>
    <row r="197" spans="1:4" hidden="1" x14ac:dyDescent="0.25">
      <c r="A197" s="1" t="s">
        <v>1908</v>
      </c>
      <c r="B197">
        <v>2</v>
      </c>
      <c r="C197" t="str">
        <f t="shared" si="6"/>
        <v>no</v>
      </c>
      <c r="D197" t="str">
        <f t="shared" si="7"/>
        <v>no</v>
      </c>
    </row>
    <row r="198" spans="1:4" hidden="1" x14ac:dyDescent="0.25">
      <c r="A198" s="1" t="s">
        <v>1909</v>
      </c>
      <c r="B198">
        <v>1</v>
      </c>
      <c r="C198" t="str">
        <f t="shared" si="6"/>
        <v>no</v>
      </c>
      <c r="D198" t="str">
        <f t="shared" si="7"/>
        <v>no</v>
      </c>
    </row>
    <row r="199" spans="1:4" hidden="1" x14ac:dyDescent="0.25">
      <c r="A199" s="1" t="s">
        <v>225</v>
      </c>
      <c r="B199">
        <v>3</v>
      </c>
      <c r="C199" t="str">
        <f t="shared" si="6"/>
        <v>no</v>
      </c>
      <c r="D199" t="str">
        <f t="shared" si="7"/>
        <v>no</v>
      </c>
    </row>
    <row r="200" spans="1:4" hidden="1" x14ac:dyDescent="0.25">
      <c r="A200" s="1" t="s">
        <v>226</v>
      </c>
      <c r="B200">
        <v>2</v>
      </c>
      <c r="C200" t="str">
        <f t="shared" si="6"/>
        <v>no</v>
      </c>
      <c r="D200" t="str">
        <f t="shared" si="7"/>
        <v>no</v>
      </c>
    </row>
    <row r="201" spans="1:4" hidden="1" x14ac:dyDescent="0.25">
      <c r="A201" s="1" t="s">
        <v>1910</v>
      </c>
      <c r="B201">
        <v>2</v>
      </c>
      <c r="C201" t="str">
        <f t="shared" si="6"/>
        <v>no</v>
      </c>
      <c r="D201" t="str">
        <f t="shared" si="7"/>
        <v>no</v>
      </c>
    </row>
    <row r="202" spans="1:4" hidden="1" x14ac:dyDescent="0.25">
      <c r="A202" s="1" t="s">
        <v>3639</v>
      </c>
      <c r="B202">
        <v>2</v>
      </c>
      <c r="C202" t="str">
        <f t="shared" si="6"/>
        <v>no</v>
      </c>
      <c r="D202" t="str">
        <f t="shared" si="7"/>
        <v>no</v>
      </c>
    </row>
    <row r="203" spans="1:4" hidden="1" x14ac:dyDescent="0.25">
      <c r="A203" s="1" t="s">
        <v>1911</v>
      </c>
      <c r="B203">
        <v>1</v>
      </c>
      <c r="C203" t="str">
        <f t="shared" si="6"/>
        <v>no</v>
      </c>
      <c r="D203" t="str">
        <f t="shared" si="7"/>
        <v>no</v>
      </c>
    </row>
    <row r="204" spans="1:4" hidden="1" x14ac:dyDescent="0.25">
      <c r="A204" s="1" t="s">
        <v>1395</v>
      </c>
      <c r="B204">
        <v>7</v>
      </c>
      <c r="C204" t="str">
        <f t="shared" si="6"/>
        <v>no</v>
      </c>
      <c r="D204" t="str">
        <f t="shared" si="7"/>
        <v>no</v>
      </c>
    </row>
    <row r="205" spans="1:4" hidden="1" x14ac:dyDescent="0.25">
      <c r="A205" s="1" t="s">
        <v>1396</v>
      </c>
      <c r="B205">
        <v>1</v>
      </c>
      <c r="C205" t="str">
        <f t="shared" si="6"/>
        <v>no</v>
      </c>
      <c r="D205" t="str">
        <f t="shared" si="7"/>
        <v>no</v>
      </c>
    </row>
    <row r="206" spans="1:4" hidden="1" x14ac:dyDescent="0.25">
      <c r="A206" s="1" t="s">
        <v>2997</v>
      </c>
      <c r="B206">
        <v>1</v>
      </c>
      <c r="C206" t="str">
        <f t="shared" si="6"/>
        <v>no</v>
      </c>
      <c r="D206" t="str">
        <f t="shared" si="7"/>
        <v>no</v>
      </c>
    </row>
    <row r="207" spans="1:4" hidden="1" x14ac:dyDescent="0.25">
      <c r="A207" s="1" t="s">
        <v>1397</v>
      </c>
      <c r="B207">
        <v>5</v>
      </c>
      <c r="C207" t="str">
        <f t="shared" si="6"/>
        <v>no</v>
      </c>
      <c r="D207" t="str">
        <f t="shared" si="7"/>
        <v>no</v>
      </c>
    </row>
    <row r="208" spans="1:4" hidden="1" x14ac:dyDescent="0.25">
      <c r="A208" s="1" t="s">
        <v>1912</v>
      </c>
      <c r="B208">
        <v>1</v>
      </c>
      <c r="C208" t="str">
        <f t="shared" si="6"/>
        <v>no</v>
      </c>
      <c r="D208" t="str">
        <f t="shared" si="7"/>
        <v>no</v>
      </c>
    </row>
    <row r="209" spans="1:4" hidden="1" x14ac:dyDescent="0.25">
      <c r="A209" s="1" t="s">
        <v>1398</v>
      </c>
      <c r="B209">
        <v>1</v>
      </c>
      <c r="C209" t="str">
        <f t="shared" si="6"/>
        <v>no</v>
      </c>
      <c r="D209" t="str">
        <f t="shared" si="7"/>
        <v>no</v>
      </c>
    </row>
    <row r="210" spans="1:4" hidden="1" x14ac:dyDescent="0.25">
      <c r="A210" s="1" t="s">
        <v>2489</v>
      </c>
      <c r="B210">
        <v>5</v>
      </c>
      <c r="C210" t="str">
        <f t="shared" si="6"/>
        <v>no</v>
      </c>
      <c r="D210" t="str">
        <f t="shared" si="7"/>
        <v>no</v>
      </c>
    </row>
    <row r="211" spans="1:4" hidden="1" x14ac:dyDescent="0.25">
      <c r="A211" s="1" t="s">
        <v>3374</v>
      </c>
      <c r="B211">
        <v>1</v>
      </c>
      <c r="C211" t="str">
        <f t="shared" si="6"/>
        <v>no</v>
      </c>
      <c r="D211" t="str">
        <f t="shared" si="7"/>
        <v>no</v>
      </c>
    </row>
    <row r="212" spans="1:4" hidden="1" x14ac:dyDescent="0.25">
      <c r="A212" s="1" t="s">
        <v>3375</v>
      </c>
      <c r="B212">
        <v>1</v>
      </c>
      <c r="C212" t="str">
        <f t="shared" si="6"/>
        <v>no</v>
      </c>
      <c r="D212" t="str">
        <f t="shared" si="7"/>
        <v>no</v>
      </c>
    </row>
    <row r="213" spans="1:4" hidden="1" x14ac:dyDescent="0.25">
      <c r="A213" s="1" t="s">
        <v>3762</v>
      </c>
      <c r="B213">
        <v>1</v>
      </c>
      <c r="C213" t="str">
        <f t="shared" si="6"/>
        <v>no</v>
      </c>
      <c r="D213" t="str">
        <f t="shared" si="7"/>
        <v>no</v>
      </c>
    </row>
    <row r="214" spans="1:4" hidden="1" x14ac:dyDescent="0.25">
      <c r="A214" s="1" t="s">
        <v>888</v>
      </c>
      <c r="B214">
        <v>7</v>
      </c>
      <c r="C214" t="str">
        <f t="shared" si="6"/>
        <v>no</v>
      </c>
      <c r="D214" t="str">
        <f t="shared" si="7"/>
        <v>no</v>
      </c>
    </row>
    <row r="215" spans="1:4" hidden="1" x14ac:dyDescent="0.25">
      <c r="A215" s="1" t="s">
        <v>889</v>
      </c>
      <c r="B215">
        <v>2</v>
      </c>
      <c r="C215" t="str">
        <f t="shared" si="6"/>
        <v>no</v>
      </c>
      <c r="D215" t="str">
        <f t="shared" si="7"/>
        <v>no</v>
      </c>
    </row>
    <row r="216" spans="1:4" hidden="1" x14ac:dyDescent="0.25">
      <c r="A216" s="1" t="s">
        <v>2226</v>
      </c>
      <c r="B216">
        <v>1</v>
      </c>
      <c r="C216" t="str">
        <f t="shared" si="6"/>
        <v>no</v>
      </c>
      <c r="D216" t="str">
        <f t="shared" si="7"/>
        <v>no</v>
      </c>
    </row>
    <row r="217" spans="1:4" hidden="1" x14ac:dyDescent="0.25">
      <c r="A217" s="1" t="s">
        <v>890</v>
      </c>
      <c r="B217">
        <v>2</v>
      </c>
      <c r="C217" t="str">
        <f t="shared" si="6"/>
        <v>no</v>
      </c>
      <c r="D217" t="str">
        <f t="shared" si="7"/>
        <v>no</v>
      </c>
    </row>
    <row r="218" spans="1:4" hidden="1" x14ac:dyDescent="0.25">
      <c r="A218" s="1" t="s">
        <v>3376</v>
      </c>
      <c r="B218">
        <v>2</v>
      </c>
      <c r="C218" t="str">
        <f t="shared" si="6"/>
        <v>no</v>
      </c>
      <c r="D218" t="str">
        <f t="shared" si="7"/>
        <v>no</v>
      </c>
    </row>
    <row r="219" spans="1:4" hidden="1" x14ac:dyDescent="0.25">
      <c r="A219" s="1" t="s">
        <v>891</v>
      </c>
      <c r="B219">
        <v>5</v>
      </c>
      <c r="C219" t="str">
        <f t="shared" si="6"/>
        <v>no</v>
      </c>
      <c r="D219" t="str">
        <f t="shared" si="7"/>
        <v>no</v>
      </c>
    </row>
    <row r="220" spans="1:4" hidden="1" x14ac:dyDescent="0.25">
      <c r="A220" s="1" t="s">
        <v>227</v>
      </c>
      <c r="B220">
        <v>1</v>
      </c>
      <c r="C220" t="str">
        <f t="shared" si="6"/>
        <v>no</v>
      </c>
      <c r="D220" t="str">
        <f t="shared" si="7"/>
        <v>no</v>
      </c>
    </row>
    <row r="221" spans="1:4" hidden="1" x14ac:dyDescent="0.25">
      <c r="A221" s="1" t="s">
        <v>1913</v>
      </c>
      <c r="B221">
        <v>2</v>
      </c>
      <c r="C221" t="str">
        <f t="shared" si="6"/>
        <v>no</v>
      </c>
      <c r="D221" t="str">
        <f t="shared" si="7"/>
        <v>no</v>
      </c>
    </row>
    <row r="222" spans="1:4" hidden="1" x14ac:dyDescent="0.25">
      <c r="A222" s="1" t="s">
        <v>1914</v>
      </c>
      <c r="B222">
        <v>2</v>
      </c>
      <c r="C222" t="str">
        <f t="shared" si="6"/>
        <v>no</v>
      </c>
      <c r="D222" t="str">
        <f t="shared" si="7"/>
        <v>no</v>
      </c>
    </row>
    <row r="223" spans="1:4" hidden="1" x14ac:dyDescent="0.25">
      <c r="A223" s="1" t="s">
        <v>1399</v>
      </c>
      <c r="B223">
        <v>1</v>
      </c>
      <c r="C223" t="str">
        <f t="shared" si="6"/>
        <v>no</v>
      </c>
      <c r="D223" t="str">
        <f t="shared" si="7"/>
        <v>no</v>
      </c>
    </row>
    <row r="224" spans="1:4" hidden="1" x14ac:dyDescent="0.25">
      <c r="A224" s="1" t="s">
        <v>3377</v>
      </c>
      <c r="B224">
        <v>1</v>
      </c>
      <c r="C224" t="str">
        <f t="shared" si="6"/>
        <v>no</v>
      </c>
      <c r="D224" t="str">
        <f t="shared" si="7"/>
        <v>no</v>
      </c>
    </row>
    <row r="225" spans="1:4" hidden="1" x14ac:dyDescent="0.25">
      <c r="A225" s="1" t="s">
        <v>2998</v>
      </c>
      <c r="B225">
        <v>4</v>
      </c>
      <c r="C225" t="str">
        <f t="shared" si="6"/>
        <v>no</v>
      </c>
      <c r="D225" t="str">
        <f t="shared" si="7"/>
        <v>no</v>
      </c>
    </row>
    <row r="226" spans="1:4" hidden="1" x14ac:dyDescent="0.25">
      <c r="A226" s="1" t="s">
        <v>2999</v>
      </c>
      <c r="B226">
        <v>3</v>
      </c>
      <c r="C226" t="str">
        <f t="shared" si="6"/>
        <v>no</v>
      </c>
      <c r="D226" t="str">
        <f t="shared" si="7"/>
        <v>no</v>
      </c>
    </row>
    <row r="227" spans="1:4" hidden="1" x14ac:dyDescent="0.25">
      <c r="A227" s="1" t="s">
        <v>2227</v>
      </c>
      <c r="B227">
        <v>1</v>
      </c>
      <c r="C227" t="str">
        <f t="shared" si="6"/>
        <v>no</v>
      </c>
      <c r="D227" t="str">
        <f t="shared" si="7"/>
        <v>no</v>
      </c>
    </row>
    <row r="228" spans="1:4" hidden="1" x14ac:dyDescent="0.25">
      <c r="A228" s="1" t="s">
        <v>1400</v>
      </c>
      <c r="B228">
        <v>2</v>
      </c>
      <c r="C228" t="str">
        <f t="shared" si="6"/>
        <v>no</v>
      </c>
      <c r="D228" t="str">
        <f t="shared" si="7"/>
        <v>no</v>
      </c>
    </row>
    <row r="229" spans="1:4" hidden="1" x14ac:dyDescent="0.25">
      <c r="A229" s="1" t="s">
        <v>3194</v>
      </c>
      <c r="B229">
        <v>1</v>
      </c>
      <c r="C229" t="str">
        <f t="shared" si="6"/>
        <v>no</v>
      </c>
      <c r="D229" t="str">
        <f t="shared" si="7"/>
        <v>no</v>
      </c>
    </row>
    <row r="230" spans="1:4" hidden="1" x14ac:dyDescent="0.25">
      <c r="A230" s="1" t="s">
        <v>3195</v>
      </c>
      <c r="B230">
        <v>1</v>
      </c>
      <c r="C230" t="str">
        <f t="shared" si="6"/>
        <v>no</v>
      </c>
      <c r="D230" t="str">
        <f t="shared" si="7"/>
        <v>no</v>
      </c>
    </row>
    <row r="231" spans="1:4" hidden="1" x14ac:dyDescent="0.25">
      <c r="A231" s="1" t="s">
        <v>3196</v>
      </c>
      <c r="B231">
        <v>1</v>
      </c>
      <c r="C231" t="str">
        <f t="shared" si="6"/>
        <v>no</v>
      </c>
      <c r="D231" t="str">
        <f t="shared" si="7"/>
        <v>no</v>
      </c>
    </row>
    <row r="232" spans="1:4" hidden="1" x14ac:dyDescent="0.25">
      <c r="A232" s="1" t="s">
        <v>3197</v>
      </c>
      <c r="B232">
        <v>1</v>
      </c>
      <c r="C232" t="str">
        <f t="shared" si="6"/>
        <v>no</v>
      </c>
      <c r="D232" t="str">
        <f t="shared" si="7"/>
        <v>no</v>
      </c>
    </row>
    <row r="233" spans="1:4" hidden="1" x14ac:dyDescent="0.25">
      <c r="A233" s="1" t="s">
        <v>892</v>
      </c>
      <c r="B233">
        <v>1</v>
      </c>
      <c r="C233" t="str">
        <f t="shared" si="6"/>
        <v>no</v>
      </c>
      <c r="D233" t="str">
        <f t="shared" si="7"/>
        <v>no</v>
      </c>
    </row>
    <row r="234" spans="1:4" hidden="1" x14ac:dyDescent="0.25">
      <c r="A234" s="1" t="s">
        <v>3000</v>
      </c>
      <c r="B234">
        <v>2</v>
      </c>
      <c r="C234" t="str">
        <f t="shared" si="6"/>
        <v>no</v>
      </c>
      <c r="D234" t="str">
        <f t="shared" si="7"/>
        <v>no</v>
      </c>
    </row>
    <row r="235" spans="1:4" hidden="1" x14ac:dyDescent="0.25">
      <c r="A235" s="1" t="s">
        <v>893</v>
      </c>
      <c r="B235">
        <v>2</v>
      </c>
      <c r="C235" t="str">
        <f t="shared" si="6"/>
        <v>no</v>
      </c>
      <c r="D235" t="str">
        <f t="shared" si="7"/>
        <v>no</v>
      </c>
    </row>
    <row r="236" spans="1:4" hidden="1" x14ac:dyDescent="0.25">
      <c r="A236" s="1" t="s">
        <v>1915</v>
      </c>
      <c r="B236">
        <v>2</v>
      </c>
      <c r="C236" t="str">
        <f t="shared" si="6"/>
        <v>no</v>
      </c>
      <c r="D236" t="str">
        <f t="shared" si="7"/>
        <v>no</v>
      </c>
    </row>
    <row r="237" spans="1:4" hidden="1" x14ac:dyDescent="0.25">
      <c r="A237" s="1" t="s">
        <v>2490</v>
      </c>
      <c r="B237">
        <v>1</v>
      </c>
      <c r="C237" t="str">
        <f t="shared" si="6"/>
        <v>no</v>
      </c>
      <c r="D237" t="str">
        <f t="shared" si="7"/>
        <v>no</v>
      </c>
    </row>
    <row r="238" spans="1:4" hidden="1" x14ac:dyDescent="0.25">
      <c r="A238" s="1" t="s">
        <v>3693</v>
      </c>
      <c r="B238">
        <v>1</v>
      </c>
      <c r="C238" t="str">
        <f t="shared" si="6"/>
        <v>no</v>
      </c>
      <c r="D238" t="str">
        <f t="shared" si="7"/>
        <v>no</v>
      </c>
    </row>
    <row r="239" spans="1:4" hidden="1" x14ac:dyDescent="0.25">
      <c r="A239" s="1" t="s">
        <v>3640</v>
      </c>
      <c r="B239">
        <v>3</v>
      </c>
      <c r="C239" t="str">
        <f t="shared" si="6"/>
        <v>no</v>
      </c>
      <c r="D239" t="str">
        <f t="shared" si="7"/>
        <v>no</v>
      </c>
    </row>
    <row r="240" spans="1:4" hidden="1" x14ac:dyDescent="0.25">
      <c r="A240" s="1" t="s">
        <v>894</v>
      </c>
      <c r="B240">
        <v>1</v>
      </c>
      <c r="C240" t="str">
        <f t="shared" si="6"/>
        <v>no</v>
      </c>
      <c r="D240" t="str">
        <f t="shared" si="7"/>
        <v>no</v>
      </c>
    </row>
    <row r="241" spans="1:4" hidden="1" x14ac:dyDescent="0.25">
      <c r="A241" s="1" t="s">
        <v>895</v>
      </c>
      <c r="B241">
        <v>1</v>
      </c>
      <c r="C241" t="str">
        <f t="shared" si="6"/>
        <v>no</v>
      </c>
      <c r="D241" t="str">
        <f t="shared" si="7"/>
        <v>no</v>
      </c>
    </row>
    <row r="242" spans="1:4" hidden="1" x14ac:dyDescent="0.25">
      <c r="A242" s="1" t="s">
        <v>1401</v>
      </c>
      <c r="B242">
        <v>1</v>
      </c>
      <c r="C242" t="str">
        <f t="shared" si="6"/>
        <v>no</v>
      </c>
      <c r="D242" t="str">
        <f t="shared" si="7"/>
        <v>no</v>
      </c>
    </row>
    <row r="243" spans="1:4" hidden="1" x14ac:dyDescent="0.25">
      <c r="A243" s="1" t="s">
        <v>3641</v>
      </c>
      <c r="B243">
        <v>6</v>
      </c>
      <c r="C243" t="str">
        <f t="shared" si="6"/>
        <v>no</v>
      </c>
      <c r="D243" t="str">
        <f t="shared" si="7"/>
        <v>no</v>
      </c>
    </row>
    <row r="244" spans="1:4" hidden="1" x14ac:dyDescent="0.25">
      <c r="A244" s="1" t="s">
        <v>3694</v>
      </c>
      <c r="B244">
        <v>1</v>
      </c>
      <c r="C244" t="str">
        <f t="shared" si="6"/>
        <v>no</v>
      </c>
      <c r="D244" t="str">
        <f t="shared" si="7"/>
        <v>no</v>
      </c>
    </row>
    <row r="245" spans="1:4" hidden="1" x14ac:dyDescent="0.25">
      <c r="A245" s="1" t="s">
        <v>1402</v>
      </c>
      <c r="B245">
        <v>2</v>
      </c>
      <c r="C245" t="str">
        <f t="shared" si="6"/>
        <v>no</v>
      </c>
      <c r="D245" t="str">
        <f t="shared" si="7"/>
        <v>no</v>
      </c>
    </row>
    <row r="246" spans="1:4" hidden="1" x14ac:dyDescent="0.25">
      <c r="A246" s="1" t="s">
        <v>896</v>
      </c>
      <c r="B246">
        <v>3</v>
      </c>
      <c r="C246" t="str">
        <f t="shared" si="6"/>
        <v>no</v>
      </c>
      <c r="D246" t="str">
        <f t="shared" si="7"/>
        <v>no</v>
      </c>
    </row>
    <row r="247" spans="1:4" hidden="1" x14ac:dyDescent="0.25">
      <c r="A247" s="1" t="s">
        <v>3695</v>
      </c>
      <c r="B247">
        <v>1</v>
      </c>
      <c r="C247" t="str">
        <f t="shared" si="6"/>
        <v>no</v>
      </c>
      <c r="D247" t="str">
        <f t="shared" si="7"/>
        <v>no</v>
      </c>
    </row>
    <row r="248" spans="1:4" hidden="1" x14ac:dyDescent="0.25">
      <c r="A248" s="1" t="s">
        <v>1916</v>
      </c>
      <c r="B248">
        <v>2</v>
      </c>
      <c r="C248" t="str">
        <f t="shared" si="6"/>
        <v>no</v>
      </c>
      <c r="D248" t="str">
        <f t="shared" si="7"/>
        <v>no</v>
      </c>
    </row>
    <row r="249" spans="1:4" hidden="1" x14ac:dyDescent="0.25">
      <c r="A249" s="1" t="s">
        <v>1917</v>
      </c>
      <c r="B249">
        <v>1</v>
      </c>
      <c r="C249" t="str">
        <f t="shared" si="6"/>
        <v>no</v>
      </c>
      <c r="D249" t="str">
        <f t="shared" si="7"/>
        <v>no</v>
      </c>
    </row>
    <row r="250" spans="1:4" hidden="1" x14ac:dyDescent="0.25">
      <c r="A250" s="1" t="s">
        <v>1918</v>
      </c>
      <c r="B250">
        <v>1</v>
      </c>
      <c r="C250" t="str">
        <f t="shared" si="6"/>
        <v>no</v>
      </c>
      <c r="D250" t="str">
        <f t="shared" si="7"/>
        <v>no</v>
      </c>
    </row>
    <row r="251" spans="1:4" hidden="1" x14ac:dyDescent="0.25">
      <c r="A251" s="1" t="s">
        <v>228</v>
      </c>
      <c r="B251">
        <v>1</v>
      </c>
      <c r="C251" t="str">
        <f t="shared" si="6"/>
        <v>no</v>
      </c>
      <c r="D251" t="str">
        <f t="shared" si="7"/>
        <v>no</v>
      </c>
    </row>
    <row r="252" spans="1:4" hidden="1" x14ac:dyDescent="0.25">
      <c r="A252" s="1" t="s">
        <v>1403</v>
      </c>
      <c r="B252">
        <v>4</v>
      </c>
      <c r="C252" t="str">
        <f t="shared" si="6"/>
        <v>no</v>
      </c>
      <c r="D252" t="str">
        <f t="shared" si="7"/>
        <v>no</v>
      </c>
    </row>
    <row r="253" spans="1:4" hidden="1" x14ac:dyDescent="0.25">
      <c r="A253" s="1" t="s">
        <v>897</v>
      </c>
      <c r="B253">
        <v>3</v>
      </c>
      <c r="C253" t="str">
        <f t="shared" si="6"/>
        <v>no</v>
      </c>
      <c r="D253" t="str">
        <f t="shared" si="7"/>
        <v>no</v>
      </c>
    </row>
    <row r="254" spans="1:4" hidden="1" x14ac:dyDescent="0.25">
      <c r="A254" s="1" t="s">
        <v>1919</v>
      </c>
      <c r="B254">
        <v>1</v>
      </c>
      <c r="C254" t="str">
        <f t="shared" si="6"/>
        <v>no</v>
      </c>
      <c r="D254" t="str">
        <f t="shared" si="7"/>
        <v>no</v>
      </c>
    </row>
    <row r="255" spans="1:4" hidden="1" x14ac:dyDescent="0.25">
      <c r="A255" s="1" t="s">
        <v>1404</v>
      </c>
      <c r="B255">
        <v>1</v>
      </c>
      <c r="C255" t="str">
        <f t="shared" si="6"/>
        <v>no</v>
      </c>
      <c r="D255" t="str">
        <f t="shared" si="7"/>
        <v>no</v>
      </c>
    </row>
    <row r="256" spans="1:4" hidden="1" x14ac:dyDescent="0.25">
      <c r="A256" s="1" t="s">
        <v>3696</v>
      </c>
      <c r="B256">
        <v>1</v>
      </c>
      <c r="C256" t="str">
        <f t="shared" si="6"/>
        <v>no</v>
      </c>
      <c r="D256" t="str">
        <f t="shared" si="7"/>
        <v>no</v>
      </c>
    </row>
    <row r="257" spans="1:4" hidden="1" x14ac:dyDescent="0.25">
      <c r="A257" s="1" t="s">
        <v>3642</v>
      </c>
      <c r="B257">
        <v>1</v>
      </c>
      <c r="C257" t="str">
        <f t="shared" si="6"/>
        <v>no</v>
      </c>
      <c r="D257" t="str">
        <f t="shared" si="7"/>
        <v>no</v>
      </c>
    </row>
    <row r="258" spans="1:4" hidden="1" x14ac:dyDescent="0.25">
      <c r="A258" s="1" t="s">
        <v>3001</v>
      </c>
      <c r="B258">
        <v>1</v>
      </c>
      <c r="C258" t="str">
        <f t="shared" si="6"/>
        <v>no</v>
      </c>
      <c r="D258" t="str">
        <f t="shared" si="7"/>
        <v>no</v>
      </c>
    </row>
    <row r="259" spans="1:4" hidden="1" x14ac:dyDescent="0.25">
      <c r="A259" s="1" t="s">
        <v>898</v>
      </c>
      <c r="B259">
        <v>2</v>
      </c>
      <c r="C259" t="str">
        <f t="shared" ref="C259:C322" si="8">IF(LEFT(A259,2)="99","yes","no")</f>
        <v>no</v>
      </c>
      <c r="D259" t="str">
        <f t="shared" ref="D259:D322" si="9">IF(B259&gt;=H$1,"yes","no")</f>
        <v>no</v>
      </c>
    </row>
    <row r="260" spans="1:4" hidden="1" x14ac:dyDescent="0.25">
      <c r="A260" s="1" t="s">
        <v>229</v>
      </c>
      <c r="B260">
        <v>11</v>
      </c>
      <c r="C260" t="str">
        <f t="shared" si="8"/>
        <v>no</v>
      </c>
      <c r="D260" t="str">
        <f t="shared" si="9"/>
        <v>no</v>
      </c>
    </row>
    <row r="261" spans="1:4" hidden="1" x14ac:dyDescent="0.25">
      <c r="A261" s="1" t="s">
        <v>1405</v>
      </c>
      <c r="B261">
        <v>1</v>
      </c>
      <c r="C261" t="str">
        <f t="shared" si="8"/>
        <v>no</v>
      </c>
      <c r="D261" t="str">
        <f t="shared" si="9"/>
        <v>no</v>
      </c>
    </row>
    <row r="262" spans="1:4" hidden="1" x14ac:dyDescent="0.25">
      <c r="A262" s="1" t="s">
        <v>3378</v>
      </c>
      <c r="B262">
        <v>2</v>
      </c>
      <c r="C262" t="str">
        <f t="shared" si="8"/>
        <v>no</v>
      </c>
      <c r="D262" t="str">
        <f t="shared" si="9"/>
        <v>no</v>
      </c>
    </row>
    <row r="263" spans="1:4" hidden="1" x14ac:dyDescent="0.25">
      <c r="A263" s="1" t="s">
        <v>3002</v>
      </c>
      <c r="B263">
        <v>1</v>
      </c>
      <c r="C263" t="str">
        <f t="shared" si="8"/>
        <v>no</v>
      </c>
      <c r="D263" t="str">
        <f t="shared" si="9"/>
        <v>no</v>
      </c>
    </row>
    <row r="264" spans="1:4" hidden="1" x14ac:dyDescent="0.25">
      <c r="A264" s="1" t="s">
        <v>2491</v>
      </c>
      <c r="B264">
        <v>1</v>
      </c>
      <c r="C264" t="str">
        <f t="shared" si="8"/>
        <v>no</v>
      </c>
      <c r="D264" t="str">
        <f t="shared" si="9"/>
        <v>no</v>
      </c>
    </row>
    <row r="265" spans="1:4" hidden="1" x14ac:dyDescent="0.25">
      <c r="A265" s="1" t="s">
        <v>899</v>
      </c>
      <c r="B265">
        <v>2</v>
      </c>
      <c r="C265" t="str">
        <f t="shared" si="8"/>
        <v>no</v>
      </c>
      <c r="D265" t="str">
        <f t="shared" si="9"/>
        <v>no</v>
      </c>
    </row>
    <row r="266" spans="1:4" hidden="1" x14ac:dyDescent="0.25">
      <c r="A266" s="1" t="s">
        <v>900</v>
      </c>
      <c r="B266">
        <v>1</v>
      </c>
      <c r="C266" t="str">
        <f t="shared" si="8"/>
        <v>no</v>
      </c>
      <c r="D266" t="str">
        <f t="shared" si="9"/>
        <v>no</v>
      </c>
    </row>
    <row r="267" spans="1:4" hidden="1" x14ac:dyDescent="0.25">
      <c r="A267" s="1" t="s">
        <v>1406</v>
      </c>
      <c r="B267">
        <v>2</v>
      </c>
      <c r="C267" t="str">
        <f t="shared" si="8"/>
        <v>no</v>
      </c>
      <c r="D267" t="str">
        <f t="shared" si="9"/>
        <v>no</v>
      </c>
    </row>
    <row r="268" spans="1:4" hidden="1" x14ac:dyDescent="0.25">
      <c r="A268" s="1" t="s">
        <v>3379</v>
      </c>
      <c r="B268">
        <v>1</v>
      </c>
      <c r="C268" t="str">
        <f t="shared" si="8"/>
        <v>no</v>
      </c>
      <c r="D268" t="str">
        <f t="shared" si="9"/>
        <v>no</v>
      </c>
    </row>
    <row r="269" spans="1:4" hidden="1" x14ac:dyDescent="0.25">
      <c r="A269" s="1" t="s">
        <v>3198</v>
      </c>
      <c r="B269">
        <v>1</v>
      </c>
      <c r="C269" t="str">
        <f t="shared" si="8"/>
        <v>no</v>
      </c>
      <c r="D269" t="str">
        <f t="shared" si="9"/>
        <v>no</v>
      </c>
    </row>
    <row r="270" spans="1:4" hidden="1" x14ac:dyDescent="0.25">
      <c r="A270" s="1" t="s">
        <v>1407</v>
      </c>
      <c r="B270">
        <v>1</v>
      </c>
      <c r="C270" t="str">
        <f t="shared" si="8"/>
        <v>no</v>
      </c>
      <c r="D270" t="str">
        <f t="shared" si="9"/>
        <v>no</v>
      </c>
    </row>
    <row r="271" spans="1:4" hidden="1" x14ac:dyDescent="0.25">
      <c r="A271" s="1" t="s">
        <v>901</v>
      </c>
      <c r="B271">
        <v>1</v>
      </c>
      <c r="C271" t="str">
        <f t="shared" si="8"/>
        <v>no</v>
      </c>
      <c r="D271" t="str">
        <f t="shared" si="9"/>
        <v>no</v>
      </c>
    </row>
    <row r="272" spans="1:4" hidden="1" x14ac:dyDescent="0.25">
      <c r="A272" s="1" t="s">
        <v>1408</v>
      </c>
      <c r="B272">
        <v>1</v>
      </c>
      <c r="C272" t="str">
        <f t="shared" si="8"/>
        <v>no</v>
      </c>
      <c r="D272" t="str">
        <f t="shared" si="9"/>
        <v>no</v>
      </c>
    </row>
    <row r="273" spans="1:4" hidden="1" x14ac:dyDescent="0.25">
      <c r="A273" s="1" t="s">
        <v>902</v>
      </c>
      <c r="B273">
        <v>1</v>
      </c>
      <c r="C273" t="str">
        <f t="shared" si="8"/>
        <v>no</v>
      </c>
      <c r="D273" t="str">
        <f t="shared" si="9"/>
        <v>no</v>
      </c>
    </row>
    <row r="274" spans="1:4" hidden="1" x14ac:dyDescent="0.25">
      <c r="A274" s="1" t="s">
        <v>230</v>
      </c>
      <c r="B274">
        <v>1</v>
      </c>
      <c r="C274" t="str">
        <f t="shared" si="8"/>
        <v>no</v>
      </c>
      <c r="D274" t="str">
        <f t="shared" si="9"/>
        <v>no</v>
      </c>
    </row>
    <row r="275" spans="1:4" hidden="1" x14ac:dyDescent="0.25">
      <c r="A275" s="1" t="s">
        <v>1920</v>
      </c>
      <c r="B275">
        <v>3</v>
      </c>
      <c r="C275" t="str">
        <f t="shared" si="8"/>
        <v>no</v>
      </c>
      <c r="D275" t="str">
        <f t="shared" si="9"/>
        <v>no</v>
      </c>
    </row>
    <row r="276" spans="1:4" hidden="1" x14ac:dyDescent="0.25">
      <c r="A276" s="1" t="s">
        <v>3380</v>
      </c>
      <c r="B276">
        <v>1</v>
      </c>
      <c r="C276" t="str">
        <f t="shared" si="8"/>
        <v>no</v>
      </c>
      <c r="D276" t="str">
        <f t="shared" si="9"/>
        <v>no</v>
      </c>
    </row>
    <row r="277" spans="1:4" hidden="1" x14ac:dyDescent="0.25">
      <c r="A277" s="1" t="s">
        <v>1921</v>
      </c>
      <c r="B277">
        <v>2</v>
      </c>
      <c r="C277" t="str">
        <f t="shared" si="8"/>
        <v>no</v>
      </c>
      <c r="D277" t="str">
        <f t="shared" si="9"/>
        <v>no</v>
      </c>
    </row>
    <row r="278" spans="1:4" hidden="1" x14ac:dyDescent="0.25">
      <c r="A278" s="1" t="s">
        <v>1922</v>
      </c>
      <c r="B278">
        <v>1</v>
      </c>
      <c r="C278" t="str">
        <f t="shared" si="8"/>
        <v>no</v>
      </c>
      <c r="D278" t="str">
        <f t="shared" si="9"/>
        <v>no</v>
      </c>
    </row>
    <row r="279" spans="1:4" hidden="1" x14ac:dyDescent="0.25">
      <c r="A279" s="1" t="s">
        <v>3643</v>
      </c>
      <c r="B279">
        <v>1</v>
      </c>
      <c r="C279" t="str">
        <f t="shared" si="8"/>
        <v>no</v>
      </c>
      <c r="D279" t="str">
        <f t="shared" si="9"/>
        <v>no</v>
      </c>
    </row>
    <row r="280" spans="1:4" hidden="1" x14ac:dyDescent="0.25">
      <c r="A280" s="1" t="s">
        <v>3534</v>
      </c>
      <c r="B280">
        <v>1</v>
      </c>
      <c r="C280" t="str">
        <f t="shared" si="8"/>
        <v>no</v>
      </c>
      <c r="D280" t="str">
        <f t="shared" si="9"/>
        <v>no</v>
      </c>
    </row>
    <row r="281" spans="1:4" hidden="1" x14ac:dyDescent="0.25">
      <c r="A281" s="1" t="s">
        <v>3003</v>
      </c>
      <c r="B281">
        <v>1</v>
      </c>
      <c r="C281" t="str">
        <f t="shared" si="8"/>
        <v>no</v>
      </c>
      <c r="D281" t="str">
        <f t="shared" si="9"/>
        <v>no</v>
      </c>
    </row>
    <row r="282" spans="1:4" hidden="1" x14ac:dyDescent="0.25">
      <c r="A282" s="1" t="s">
        <v>231</v>
      </c>
      <c r="B282">
        <v>1</v>
      </c>
      <c r="C282" t="str">
        <f t="shared" si="8"/>
        <v>no</v>
      </c>
      <c r="D282" t="str">
        <f t="shared" si="9"/>
        <v>no</v>
      </c>
    </row>
    <row r="283" spans="1:4" hidden="1" x14ac:dyDescent="0.25">
      <c r="A283" s="1" t="s">
        <v>903</v>
      </c>
      <c r="B283">
        <v>1</v>
      </c>
      <c r="C283" t="str">
        <f t="shared" si="8"/>
        <v>no</v>
      </c>
      <c r="D283" t="str">
        <f t="shared" si="9"/>
        <v>no</v>
      </c>
    </row>
    <row r="284" spans="1:4" hidden="1" x14ac:dyDescent="0.25">
      <c r="A284" s="1" t="s">
        <v>904</v>
      </c>
      <c r="B284">
        <v>2</v>
      </c>
      <c r="C284" t="str">
        <f t="shared" si="8"/>
        <v>no</v>
      </c>
      <c r="D284" t="str">
        <f t="shared" si="9"/>
        <v>no</v>
      </c>
    </row>
    <row r="285" spans="1:4" hidden="1" x14ac:dyDescent="0.25">
      <c r="A285" s="1" t="s">
        <v>2492</v>
      </c>
      <c r="B285">
        <v>1</v>
      </c>
      <c r="C285" t="str">
        <f t="shared" si="8"/>
        <v>no</v>
      </c>
      <c r="D285" t="str">
        <f t="shared" si="9"/>
        <v>no</v>
      </c>
    </row>
    <row r="286" spans="1:4" hidden="1" x14ac:dyDescent="0.25">
      <c r="A286" s="1" t="s">
        <v>2493</v>
      </c>
      <c r="B286">
        <v>2</v>
      </c>
      <c r="C286" t="str">
        <f t="shared" si="8"/>
        <v>no</v>
      </c>
      <c r="D286" t="str">
        <f t="shared" si="9"/>
        <v>no</v>
      </c>
    </row>
    <row r="287" spans="1:4" hidden="1" x14ac:dyDescent="0.25">
      <c r="A287" s="1" t="s">
        <v>3199</v>
      </c>
      <c r="B287">
        <v>1</v>
      </c>
      <c r="C287" t="str">
        <f t="shared" si="8"/>
        <v>no</v>
      </c>
      <c r="D287" t="str">
        <f t="shared" si="9"/>
        <v>no</v>
      </c>
    </row>
    <row r="288" spans="1:4" hidden="1" x14ac:dyDescent="0.25">
      <c r="A288" s="1" t="s">
        <v>3535</v>
      </c>
      <c r="B288">
        <v>1</v>
      </c>
      <c r="C288" t="str">
        <f t="shared" si="8"/>
        <v>no</v>
      </c>
      <c r="D288" t="str">
        <f t="shared" si="9"/>
        <v>no</v>
      </c>
    </row>
    <row r="289" spans="1:4" hidden="1" x14ac:dyDescent="0.25">
      <c r="A289" s="1" t="s">
        <v>2228</v>
      </c>
      <c r="B289">
        <v>1</v>
      </c>
      <c r="C289" t="str">
        <f t="shared" si="8"/>
        <v>no</v>
      </c>
      <c r="D289" t="str">
        <f t="shared" si="9"/>
        <v>no</v>
      </c>
    </row>
    <row r="290" spans="1:4" hidden="1" x14ac:dyDescent="0.25">
      <c r="A290" s="1" t="s">
        <v>1923</v>
      </c>
      <c r="B290">
        <v>1</v>
      </c>
      <c r="C290" t="str">
        <f t="shared" si="8"/>
        <v>no</v>
      </c>
      <c r="D290" t="str">
        <f t="shared" si="9"/>
        <v>no</v>
      </c>
    </row>
    <row r="291" spans="1:4" hidden="1" x14ac:dyDescent="0.25">
      <c r="A291" s="1" t="s">
        <v>2229</v>
      </c>
      <c r="B291">
        <v>1</v>
      </c>
      <c r="C291" t="str">
        <f t="shared" si="8"/>
        <v>no</v>
      </c>
      <c r="D291" t="str">
        <f t="shared" si="9"/>
        <v>no</v>
      </c>
    </row>
    <row r="292" spans="1:4" hidden="1" x14ac:dyDescent="0.25">
      <c r="A292" s="1" t="s">
        <v>2494</v>
      </c>
      <c r="B292">
        <v>1</v>
      </c>
      <c r="C292" t="str">
        <f t="shared" si="8"/>
        <v>no</v>
      </c>
      <c r="D292" t="str">
        <f t="shared" si="9"/>
        <v>no</v>
      </c>
    </row>
    <row r="293" spans="1:4" hidden="1" x14ac:dyDescent="0.25">
      <c r="A293" s="1" t="s">
        <v>2230</v>
      </c>
      <c r="B293">
        <v>1</v>
      </c>
      <c r="C293" t="str">
        <f t="shared" si="8"/>
        <v>no</v>
      </c>
      <c r="D293" t="str">
        <f t="shared" si="9"/>
        <v>no</v>
      </c>
    </row>
    <row r="294" spans="1:4" hidden="1" x14ac:dyDescent="0.25">
      <c r="A294" s="1" t="s">
        <v>1409</v>
      </c>
      <c r="B294">
        <v>1</v>
      </c>
      <c r="C294" t="str">
        <f t="shared" si="8"/>
        <v>no</v>
      </c>
      <c r="D294" t="str">
        <f t="shared" si="9"/>
        <v>no</v>
      </c>
    </row>
    <row r="295" spans="1:4" hidden="1" x14ac:dyDescent="0.25">
      <c r="A295" s="1" t="s">
        <v>905</v>
      </c>
      <c r="B295">
        <v>1</v>
      </c>
      <c r="C295" t="str">
        <f t="shared" si="8"/>
        <v>no</v>
      </c>
      <c r="D295" t="str">
        <f t="shared" si="9"/>
        <v>no</v>
      </c>
    </row>
    <row r="296" spans="1:4" hidden="1" x14ac:dyDescent="0.25">
      <c r="A296" s="1" t="s">
        <v>2231</v>
      </c>
      <c r="B296">
        <v>6</v>
      </c>
      <c r="C296" t="str">
        <f t="shared" si="8"/>
        <v>no</v>
      </c>
      <c r="D296" t="str">
        <f t="shared" si="9"/>
        <v>no</v>
      </c>
    </row>
    <row r="297" spans="1:4" hidden="1" x14ac:dyDescent="0.25">
      <c r="A297" s="1" t="s">
        <v>3536</v>
      </c>
      <c r="B297">
        <v>3</v>
      </c>
      <c r="C297" t="str">
        <f t="shared" si="8"/>
        <v>no</v>
      </c>
      <c r="D297" t="str">
        <f t="shared" si="9"/>
        <v>no</v>
      </c>
    </row>
    <row r="298" spans="1:4" hidden="1" x14ac:dyDescent="0.25">
      <c r="A298" s="1" t="s">
        <v>3381</v>
      </c>
      <c r="B298">
        <v>1</v>
      </c>
      <c r="C298" t="str">
        <f t="shared" si="8"/>
        <v>no</v>
      </c>
      <c r="D298" t="str">
        <f t="shared" si="9"/>
        <v>no</v>
      </c>
    </row>
    <row r="299" spans="1:4" hidden="1" x14ac:dyDescent="0.25">
      <c r="A299" s="1" t="s">
        <v>3697</v>
      </c>
      <c r="B299">
        <v>1</v>
      </c>
      <c r="C299" t="str">
        <f t="shared" si="8"/>
        <v>no</v>
      </c>
      <c r="D299" t="str">
        <f t="shared" si="9"/>
        <v>no</v>
      </c>
    </row>
    <row r="300" spans="1:4" hidden="1" x14ac:dyDescent="0.25">
      <c r="A300" s="1" t="s">
        <v>5</v>
      </c>
      <c r="B300">
        <v>3</v>
      </c>
      <c r="C300" t="str">
        <f t="shared" si="8"/>
        <v>no</v>
      </c>
      <c r="D300" t="str">
        <f t="shared" si="9"/>
        <v>no</v>
      </c>
    </row>
    <row r="301" spans="1:4" hidden="1" x14ac:dyDescent="0.25">
      <c r="A301" s="1" t="s">
        <v>1410</v>
      </c>
      <c r="B301">
        <v>4</v>
      </c>
      <c r="C301" t="str">
        <f t="shared" si="8"/>
        <v>no</v>
      </c>
      <c r="D301" t="str">
        <f t="shared" si="9"/>
        <v>no</v>
      </c>
    </row>
    <row r="302" spans="1:4" hidden="1" x14ac:dyDescent="0.25">
      <c r="A302" s="1" t="s">
        <v>232</v>
      </c>
      <c r="B302">
        <v>1</v>
      </c>
      <c r="C302" t="str">
        <f t="shared" si="8"/>
        <v>no</v>
      </c>
      <c r="D302" t="str">
        <f t="shared" si="9"/>
        <v>no</v>
      </c>
    </row>
    <row r="303" spans="1:4" hidden="1" x14ac:dyDescent="0.25">
      <c r="A303" s="1" t="s">
        <v>233</v>
      </c>
      <c r="B303">
        <v>1</v>
      </c>
      <c r="C303" t="str">
        <f t="shared" si="8"/>
        <v>no</v>
      </c>
      <c r="D303" t="str">
        <f t="shared" si="9"/>
        <v>no</v>
      </c>
    </row>
    <row r="304" spans="1:4" hidden="1" x14ac:dyDescent="0.25">
      <c r="A304" s="1" t="s">
        <v>1924</v>
      </c>
      <c r="B304">
        <v>1</v>
      </c>
      <c r="C304" t="str">
        <f t="shared" si="8"/>
        <v>no</v>
      </c>
      <c r="D304" t="str">
        <f t="shared" si="9"/>
        <v>no</v>
      </c>
    </row>
    <row r="305" spans="1:4" hidden="1" x14ac:dyDescent="0.25">
      <c r="A305" s="1" t="s">
        <v>3004</v>
      </c>
      <c r="B305">
        <v>3</v>
      </c>
      <c r="C305" t="str">
        <f t="shared" si="8"/>
        <v>no</v>
      </c>
      <c r="D305" t="str">
        <f t="shared" si="9"/>
        <v>no</v>
      </c>
    </row>
    <row r="306" spans="1:4" hidden="1" x14ac:dyDescent="0.25">
      <c r="A306" s="1" t="s">
        <v>2495</v>
      </c>
      <c r="B306">
        <v>2</v>
      </c>
      <c r="C306" t="str">
        <f t="shared" si="8"/>
        <v>no</v>
      </c>
      <c r="D306" t="str">
        <f t="shared" si="9"/>
        <v>no</v>
      </c>
    </row>
    <row r="307" spans="1:4" hidden="1" x14ac:dyDescent="0.25">
      <c r="A307" s="1" t="s">
        <v>2232</v>
      </c>
      <c r="B307">
        <v>1</v>
      </c>
      <c r="C307" t="str">
        <f t="shared" si="8"/>
        <v>no</v>
      </c>
      <c r="D307" t="str">
        <f t="shared" si="9"/>
        <v>no</v>
      </c>
    </row>
    <row r="308" spans="1:4" hidden="1" x14ac:dyDescent="0.25">
      <c r="A308" s="1" t="s">
        <v>906</v>
      </c>
      <c r="B308">
        <v>8</v>
      </c>
      <c r="C308" t="str">
        <f t="shared" si="8"/>
        <v>no</v>
      </c>
      <c r="D308" t="str">
        <f t="shared" si="9"/>
        <v>no</v>
      </c>
    </row>
    <row r="309" spans="1:4" hidden="1" x14ac:dyDescent="0.25">
      <c r="A309" s="1" t="s">
        <v>1411</v>
      </c>
      <c r="B309">
        <v>18</v>
      </c>
      <c r="C309" t="str">
        <f t="shared" si="8"/>
        <v>no</v>
      </c>
      <c r="D309" t="str">
        <f t="shared" si="9"/>
        <v>no</v>
      </c>
    </row>
    <row r="310" spans="1:4" hidden="1" x14ac:dyDescent="0.25">
      <c r="A310" s="1" t="s">
        <v>1412</v>
      </c>
      <c r="B310">
        <v>1</v>
      </c>
      <c r="C310" t="str">
        <f t="shared" si="8"/>
        <v>no</v>
      </c>
      <c r="D310" t="str">
        <f t="shared" si="9"/>
        <v>no</v>
      </c>
    </row>
    <row r="311" spans="1:4" hidden="1" x14ac:dyDescent="0.25">
      <c r="A311" s="1" t="s">
        <v>3763</v>
      </c>
      <c r="B311">
        <v>2</v>
      </c>
      <c r="C311" t="str">
        <f t="shared" si="8"/>
        <v>no</v>
      </c>
      <c r="D311" t="str">
        <f t="shared" si="9"/>
        <v>no</v>
      </c>
    </row>
    <row r="312" spans="1:4" hidden="1" x14ac:dyDescent="0.25">
      <c r="A312" s="1" t="s">
        <v>2496</v>
      </c>
      <c r="B312">
        <v>1</v>
      </c>
      <c r="C312" t="str">
        <f t="shared" si="8"/>
        <v>no</v>
      </c>
      <c r="D312" t="str">
        <f t="shared" si="9"/>
        <v>no</v>
      </c>
    </row>
    <row r="313" spans="1:4" hidden="1" x14ac:dyDescent="0.25">
      <c r="A313" s="1" t="s">
        <v>2497</v>
      </c>
      <c r="B313">
        <v>1</v>
      </c>
      <c r="C313" t="str">
        <f t="shared" si="8"/>
        <v>no</v>
      </c>
      <c r="D313" t="str">
        <f t="shared" si="9"/>
        <v>no</v>
      </c>
    </row>
    <row r="314" spans="1:4" hidden="1" x14ac:dyDescent="0.25">
      <c r="A314" s="1" t="s">
        <v>3846</v>
      </c>
      <c r="B314">
        <v>1</v>
      </c>
      <c r="C314" t="str">
        <f t="shared" si="8"/>
        <v>no</v>
      </c>
      <c r="D314" t="str">
        <f t="shared" si="9"/>
        <v>no</v>
      </c>
    </row>
    <row r="315" spans="1:4" hidden="1" x14ac:dyDescent="0.25">
      <c r="A315" s="1" t="s">
        <v>3698</v>
      </c>
      <c r="B315">
        <v>1</v>
      </c>
      <c r="C315" t="str">
        <f t="shared" si="8"/>
        <v>no</v>
      </c>
      <c r="D315" t="str">
        <f t="shared" si="9"/>
        <v>no</v>
      </c>
    </row>
    <row r="316" spans="1:4" hidden="1" x14ac:dyDescent="0.25">
      <c r="A316" s="1" t="s">
        <v>3005</v>
      </c>
      <c r="B316">
        <v>1</v>
      </c>
      <c r="C316" t="str">
        <f t="shared" si="8"/>
        <v>no</v>
      </c>
      <c r="D316" t="str">
        <f t="shared" si="9"/>
        <v>no</v>
      </c>
    </row>
    <row r="317" spans="1:4" hidden="1" x14ac:dyDescent="0.25">
      <c r="A317" s="1" t="s">
        <v>1413</v>
      </c>
      <c r="B317">
        <v>1</v>
      </c>
      <c r="C317" t="str">
        <f t="shared" si="8"/>
        <v>no</v>
      </c>
      <c r="D317" t="str">
        <f t="shared" si="9"/>
        <v>no</v>
      </c>
    </row>
    <row r="318" spans="1:4" hidden="1" x14ac:dyDescent="0.25">
      <c r="A318" s="1" t="s">
        <v>907</v>
      </c>
      <c r="B318">
        <v>3</v>
      </c>
      <c r="C318" t="str">
        <f t="shared" si="8"/>
        <v>no</v>
      </c>
      <c r="D318" t="str">
        <f t="shared" si="9"/>
        <v>no</v>
      </c>
    </row>
    <row r="319" spans="1:4" hidden="1" x14ac:dyDescent="0.25">
      <c r="A319" s="1" t="s">
        <v>1414</v>
      </c>
      <c r="B319">
        <v>6</v>
      </c>
      <c r="C319" t="str">
        <f t="shared" si="8"/>
        <v>no</v>
      </c>
      <c r="D319" t="str">
        <f t="shared" si="9"/>
        <v>no</v>
      </c>
    </row>
    <row r="320" spans="1:4" hidden="1" x14ac:dyDescent="0.25">
      <c r="A320" s="1" t="s">
        <v>1415</v>
      </c>
      <c r="B320">
        <v>1</v>
      </c>
      <c r="C320" t="str">
        <f t="shared" si="8"/>
        <v>no</v>
      </c>
      <c r="D320" t="str">
        <f t="shared" si="9"/>
        <v>no</v>
      </c>
    </row>
    <row r="321" spans="1:4" hidden="1" x14ac:dyDescent="0.25">
      <c r="A321" s="1" t="s">
        <v>234</v>
      </c>
      <c r="B321">
        <v>2</v>
      </c>
      <c r="C321" t="str">
        <f t="shared" si="8"/>
        <v>no</v>
      </c>
      <c r="D321" t="str">
        <f t="shared" si="9"/>
        <v>no</v>
      </c>
    </row>
    <row r="322" spans="1:4" hidden="1" x14ac:dyDescent="0.25">
      <c r="A322" s="1" t="s">
        <v>3006</v>
      </c>
      <c r="B322">
        <v>12</v>
      </c>
      <c r="C322" t="str">
        <f t="shared" si="8"/>
        <v>no</v>
      </c>
      <c r="D322" t="str">
        <f t="shared" si="9"/>
        <v>no</v>
      </c>
    </row>
    <row r="323" spans="1:4" hidden="1" x14ac:dyDescent="0.25">
      <c r="A323" s="1" t="s">
        <v>2498</v>
      </c>
      <c r="B323">
        <v>1</v>
      </c>
      <c r="C323" t="str">
        <f t="shared" ref="C323:C386" si="10">IF(LEFT(A323,2)="99","yes","no")</f>
        <v>no</v>
      </c>
      <c r="D323" t="str">
        <f t="shared" ref="D323:D386" si="11">IF(B323&gt;=H$1,"yes","no")</f>
        <v>no</v>
      </c>
    </row>
    <row r="324" spans="1:4" hidden="1" x14ac:dyDescent="0.25">
      <c r="A324" s="1" t="s">
        <v>3007</v>
      </c>
      <c r="B324">
        <v>1</v>
      </c>
      <c r="C324" t="str">
        <f t="shared" si="10"/>
        <v>no</v>
      </c>
      <c r="D324" t="str">
        <f t="shared" si="11"/>
        <v>no</v>
      </c>
    </row>
    <row r="325" spans="1:4" hidden="1" x14ac:dyDescent="0.25">
      <c r="A325" s="1" t="s">
        <v>2233</v>
      </c>
      <c r="B325">
        <v>1</v>
      </c>
      <c r="C325" t="str">
        <f t="shared" si="10"/>
        <v>no</v>
      </c>
      <c r="D325" t="str">
        <f t="shared" si="11"/>
        <v>no</v>
      </c>
    </row>
    <row r="326" spans="1:4" hidden="1" x14ac:dyDescent="0.25">
      <c r="A326" s="1" t="s">
        <v>3699</v>
      </c>
      <c r="B326">
        <v>2</v>
      </c>
      <c r="C326" t="str">
        <f t="shared" si="10"/>
        <v>no</v>
      </c>
      <c r="D326" t="str">
        <f t="shared" si="11"/>
        <v>no</v>
      </c>
    </row>
    <row r="327" spans="1:4" hidden="1" x14ac:dyDescent="0.25">
      <c r="A327" s="1" t="s">
        <v>908</v>
      </c>
      <c r="B327">
        <v>1</v>
      </c>
      <c r="C327" t="str">
        <f t="shared" si="10"/>
        <v>no</v>
      </c>
      <c r="D327" t="str">
        <f t="shared" si="11"/>
        <v>no</v>
      </c>
    </row>
    <row r="328" spans="1:4" hidden="1" x14ac:dyDescent="0.25">
      <c r="A328" s="1" t="s">
        <v>2499</v>
      </c>
      <c r="B328">
        <v>2</v>
      </c>
      <c r="C328" t="str">
        <f t="shared" si="10"/>
        <v>no</v>
      </c>
      <c r="D328" t="str">
        <f t="shared" si="11"/>
        <v>no</v>
      </c>
    </row>
    <row r="329" spans="1:4" hidden="1" x14ac:dyDescent="0.25">
      <c r="A329" s="1" t="s">
        <v>1416</v>
      </c>
      <c r="B329">
        <v>2</v>
      </c>
      <c r="C329" t="str">
        <f t="shared" si="10"/>
        <v>no</v>
      </c>
      <c r="D329" t="str">
        <f t="shared" si="11"/>
        <v>no</v>
      </c>
    </row>
    <row r="330" spans="1:4" hidden="1" x14ac:dyDescent="0.25">
      <c r="A330" s="1" t="s">
        <v>2500</v>
      </c>
      <c r="B330">
        <v>3</v>
      </c>
      <c r="C330" t="str">
        <f t="shared" si="10"/>
        <v>no</v>
      </c>
      <c r="D330" t="str">
        <f t="shared" si="11"/>
        <v>no</v>
      </c>
    </row>
    <row r="331" spans="1:4" hidden="1" x14ac:dyDescent="0.25">
      <c r="A331" s="1" t="s">
        <v>909</v>
      </c>
      <c r="B331">
        <v>1</v>
      </c>
      <c r="C331" t="str">
        <f t="shared" si="10"/>
        <v>no</v>
      </c>
      <c r="D331" t="str">
        <f t="shared" si="11"/>
        <v>no</v>
      </c>
    </row>
    <row r="332" spans="1:4" hidden="1" x14ac:dyDescent="0.25">
      <c r="A332" s="1" t="s">
        <v>1417</v>
      </c>
      <c r="B332">
        <v>2</v>
      </c>
      <c r="C332" t="str">
        <f t="shared" si="10"/>
        <v>no</v>
      </c>
      <c r="D332" t="str">
        <f t="shared" si="11"/>
        <v>no</v>
      </c>
    </row>
    <row r="333" spans="1:4" hidden="1" x14ac:dyDescent="0.25">
      <c r="A333" s="1" t="s">
        <v>3200</v>
      </c>
      <c r="B333">
        <v>2</v>
      </c>
      <c r="C333" t="str">
        <f t="shared" si="10"/>
        <v>no</v>
      </c>
      <c r="D333" t="str">
        <f t="shared" si="11"/>
        <v>no</v>
      </c>
    </row>
    <row r="334" spans="1:4" hidden="1" x14ac:dyDescent="0.25">
      <c r="A334" s="1" t="s">
        <v>2501</v>
      </c>
      <c r="B334">
        <v>2</v>
      </c>
      <c r="C334" t="str">
        <f t="shared" si="10"/>
        <v>no</v>
      </c>
      <c r="D334" t="str">
        <f t="shared" si="11"/>
        <v>no</v>
      </c>
    </row>
    <row r="335" spans="1:4" hidden="1" x14ac:dyDescent="0.25">
      <c r="A335" s="1" t="s">
        <v>910</v>
      </c>
      <c r="B335">
        <v>1</v>
      </c>
      <c r="C335" t="str">
        <f t="shared" si="10"/>
        <v>no</v>
      </c>
      <c r="D335" t="str">
        <f t="shared" si="11"/>
        <v>no</v>
      </c>
    </row>
    <row r="336" spans="1:4" hidden="1" x14ac:dyDescent="0.25">
      <c r="A336" s="1" t="s">
        <v>1418</v>
      </c>
      <c r="B336">
        <v>2</v>
      </c>
      <c r="C336" t="str">
        <f t="shared" si="10"/>
        <v>no</v>
      </c>
      <c r="D336" t="str">
        <f t="shared" si="11"/>
        <v>no</v>
      </c>
    </row>
    <row r="337" spans="1:4" hidden="1" x14ac:dyDescent="0.25">
      <c r="A337" s="1" t="s">
        <v>1419</v>
      </c>
      <c r="B337">
        <v>2</v>
      </c>
      <c r="C337" t="str">
        <f t="shared" si="10"/>
        <v>no</v>
      </c>
      <c r="D337" t="str">
        <f t="shared" si="11"/>
        <v>no</v>
      </c>
    </row>
    <row r="338" spans="1:4" hidden="1" x14ac:dyDescent="0.25">
      <c r="A338" s="1" t="s">
        <v>3847</v>
      </c>
      <c r="B338">
        <v>1</v>
      </c>
      <c r="C338" t="str">
        <f t="shared" si="10"/>
        <v>no</v>
      </c>
      <c r="D338" t="str">
        <f t="shared" si="11"/>
        <v>no</v>
      </c>
    </row>
    <row r="339" spans="1:4" hidden="1" x14ac:dyDescent="0.25">
      <c r="A339" s="1" t="s">
        <v>3700</v>
      </c>
      <c r="B339">
        <v>1</v>
      </c>
      <c r="C339" t="str">
        <f t="shared" si="10"/>
        <v>no</v>
      </c>
      <c r="D339" t="str">
        <f t="shared" si="11"/>
        <v>no</v>
      </c>
    </row>
    <row r="340" spans="1:4" hidden="1" x14ac:dyDescent="0.25">
      <c r="A340" s="1" t="s">
        <v>911</v>
      </c>
      <c r="B340">
        <v>1</v>
      </c>
      <c r="C340" t="str">
        <f t="shared" si="10"/>
        <v>no</v>
      </c>
      <c r="D340" t="str">
        <f t="shared" si="11"/>
        <v>no</v>
      </c>
    </row>
    <row r="341" spans="1:4" hidden="1" x14ac:dyDescent="0.25">
      <c r="A341" s="1" t="s">
        <v>912</v>
      </c>
      <c r="B341">
        <v>1</v>
      </c>
      <c r="C341" t="str">
        <f t="shared" si="10"/>
        <v>no</v>
      </c>
      <c r="D341" t="str">
        <f t="shared" si="11"/>
        <v>no</v>
      </c>
    </row>
    <row r="342" spans="1:4" hidden="1" x14ac:dyDescent="0.25">
      <c r="A342" s="1" t="s">
        <v>3537</v>
      </c>
      <c r="B342">
        <v>1</v>
      </c>
      <c r="C342" t="str">
        <f t="shared" si="10"/>
        <v>no</v>
      </c>
      <c r="D342" t="str">
        <f t="shared" si="11"/>
        <v>no</v>
      </c>
    </row>
    <row r="343" spans="1:4" hidden="1" x14ac:dyDescent="0.25">
      <c r="A343" s="1" t="s">
        <v>2234</v>
      </c>
      <c r="B343">
        <v>2</v>
      </c>
      <c r="C343" t="str">
        <f t="shared" si="10"/>
        <v>no</v>
      </c>
      <c r="D343" t="str">
        <f t="shared" si="11"/>
        <v>no</v>
      </c>
    </row>
    <row r="344" spans="1:4" hidden="1" x14ac:dyDescent="0.25">
      <c r="A344" s="1" t="s">
        <v>913</v>
      </c>
      <c r="B344">
        <v>3</v>
      </c>
      <c r="C344" t="str">
        <f t="shared" si="10"/>
        <v>no</v>
      </c>
      <c r="D344" t="str">
        <f t="shared" si="11"/>
        <v>no</v>
      </c>
    </row>
    <row r="345" spans="1:4" hidden="1" x14ac:dyDescent="0.25">
      <c r="A345" s="1" t="s">
        <v>1420</v>
      </c>
      <c r="B345">
        <v>1</v>
      </c>
      <c r="C345" t="str">
        <f t="shared" si="10"/>
        <v>no</v>
      </c>
      <c r="D345" t="str">
        <f t="shared" si="11"/>
        <v>no</v>
      </c>
    </row>
    <row r="346" spans="1:4" hidden="1" x14ac:dyDescent="0.25">
      <c r="A346" s="1" t="s">
        <v>3538</v>
      </c>
      <c r="B346">
        <v>5</v>
      </c>
      <c r="C346" t="str">
        <f t="shared" si="10"/>
        <v>no</v>
      </c>
      <c r="D346" t="str">
        <f t="shared" si="11"/>
        <v>no</v>
      </c>
    </row>
    <row r="347" spans="1:4" hidden="1" x14ac:dyDescent="0.25">
      <c r="A347" s="1" t="s">
        <v>2235</v>
      </c>
      <c r="B347">
        <v>1</v>
      </c>
      <c r="C347" t="str">
        <f t="shared" si="10"/>
        <v>no</v>
      </c>
      <c r="D347" t="str">
        <f t="shared" si="11"/>
        <v>no</v>
      </c>
    </row>
    <row r="348" spans="1:4" hidden="1" x14ac:dyDescent="0.25">
      <c r="A348" s="1" t="s">
        <v>235</v>
      </c>
      <c r="B348">
        <v>3</v>
      </c>
      <c r="C348" t="str">
        <f t="shared" si="10"/>
        <v>no</v>
      </c>
      <c r="D348" t="str">
        <f t="shared" si="11"/>
        <v>no</v>
      </c>
    </row>
    <row r="349" spans="1:4" hidden="1" x14ac:dyDescent="0.25">
      <c r="A349" s="1" t="s">
        <v>914</v>
      </c>
      <c r="B349">
        <v>3</v>
      </c>
      <c r="C349" t="str">
        <f t="shared" si="10"/>
        <v>no</v>
      </c>
      <c r="D349" t="str">
        <f t="shared" si="11"/>
        <v>no</v>
      </c>
    </row>
    <row r="350" spans="1:4" hidden="1" x14ac:dyDescent="0.25">
      <c r="A350" s="1" t="s">
        <v>3764</v>
      </c>
      <c r="B350">
        <v>1</v>
      </c>
      <c r="C350" t="str">
        <f t="shared" si="10"/>
        <v>no</v>
      </c>
      <c r="D350" t="str">
        <f t="shared" si="11"/>
        <v>no</v>
      </c>
    </row>
    <row r="351" spans="1:4" hidden="1" x14ac:dyDescent="0.25">
      <c r="A351" s="1" t="s">
        <v>3539</v>
      </c>
      <c r="B351">
        <v>1</v>
      </c>
      <c r="C351" t="str">
        <f t="shared" si="10"/>
        <v>no</v>
      </c>
      <c r="D351" t="str">
        <f t="shared" si="11"/>
        <v>no</v>
      </c>
    </row>
    <row r="352" spans="1:4" hidden="1" x14ac:dyDescent="0.25">
      <c r="A352" s="1" t="s">
        <v>3540</v>
      </c>
      <c r="B352">
        <v>1</v>
      </c>
      <c r="C352" t="str">
        <f t="shared" si="10"/>
        <v>no</v>
      </c>
      <c r="D352" t="str">
        <f t="shared" si="11"/>
        <v>no</v>
      </c>
    </row>
    <row r="353" spans="1:4" hidden="1" x14ac:dyDescent="0.25">
      <c r="A353" s="1" t="s">
        <v>915</v>
      </c>
      <c r="B353">
        <v>5</v>
      </c>
      <c r="C353" t="str">
        <f t="shared" si="10"/>
        <v>no</v>
      </c>
      <c r="D353" t="str">
        <f t="shared" si="11"/>
        <v>no</v>
      </c>
    </row>
    <row r="354" spans="1:4" hidden="1" x14ac:dyDescent="0.25">
      <c r="A354" s="1" t="s">
        <v>3701</v>
      </c>
      <c r="B354">
        <v>1</v>
      </c>
      <c r="C354" t="str">
        <f t="shared" si="10"/>
        <v>no</v>
      </c>
      <c r="D354" t="str">
        <f t="shared" si="11"/>
        <v>no</v>
      </c>
    </row>
    <row r="355" spans="1:4" hidden="1" x14ac:dyDescent="0.25">
      <c r="A355" s="1" t="s">
        <v>3382</v>
      </c>
      <c r="B355">
        <v>1</v>
      </c>
      <c r="C355" t="str">
        <f t="shared" si="10"/>
        <v>no</v>
      </c>
      <c r="D355" t="str">
        <f t="shared" si="11"/>
        <v>no</v>
      </c>
    </row>
    <row r="356" spans="1:4" hidden="1" x14ac:dyDescent="0.25">
      <c r="A356" s="1" t="s">
        <v>3383</v>
      </c>
      <c r="B356">
        <v>1</v>
      </c>
      <c r="C356" t="str">
        <f t="shared" si="10"/>
        <v>no</v>
      </c>
      <c r="D356" t="str">
        <f t="shared" si="11"/>
        <v>no</v>
      </c>
    </row>
    <row r="357" spans="1:4" hidden="1" x14ac:dyDescent="0.25">
      <c r="A357" s="1" t="s">
        <v>3008</v>
      </c>
      <c r="B357">
        <v>1</v>
      </c>
      <c r="C357" t="str">
        <f t="shared" si="10"/>
        <v>no</v>
      </c>
      <c r="D357" t="str">
        <f t="shared" si="11"/>
        <v>no</v>
      </c>
    </row>
    <row r="358" spans="1:4" hidden="1" x14ac:dyDescent="0.25">
      <c r="A358" s="1" t="s">
        <v>3384</v>
      </c>
      <c r="B358">
        <v>1</v>
      </c>
      <c r="C358" t="str">
        <f t="shared" si="10"/>
        <v>no</v>
      </c>
      <c r="D358" t="str">
        <f t="shared" si="11"/>
        <v>no</v>
      </c>
    </row>
    <row r="359" spans="1:4" hidden="1" x14ac:dyDescent="0.25">
      <c r="A359" s="1" t="s">
        <v>3702</v>
      </c>
      <c r="B359">
        <v>1</v>
      </c>
      <c r="C359" t="str">
        <f t="shared" si="10"/>
        <v>no</v>
      </c>
      <c r="D359" t="str">
        <f t="shared" si="11"/>
        <v>no</v>
      </c>
    </row>
    <row r="360" spans="1:4" hidden="1" x14ac:dyDescent="0.25">
      <c r="A360" s="1" t="s">
        <v>3009</v>
      </c>
      <c r="B360">
        <v>1</v>
      </c>
      <c r="C360" t="str">
        <f t="shared" si="10"/>
        <v>no</v>
      </c>
      <c r="D360" t="str">
        <f t="shared" si="11"/>
        <v>no</v>
      </c>
    </row>
    <row r="361" spans="1:4" hidden="1" x14ac:dyDescent="0.25">
      <c r="A361" s="1" t="s">
        <v>3201</v>
      </c>
      <c r="B361">
        <v>1</v>
      </c>
      <c r="C361" t="str">
        <f t="shared" si="10"/>
        <v>no</v>
      </c>
      <c r="D361" t="str">
        <f t="shared" si="11"/>
        <v>no</v>
      </c>
    </row>
    <row r="362" spans="1:4" hidden="1" x14ac:dyDescent="0.25">
      <c r="A362" s="1" t="s">
        <v>3010</v>
      </c>
      <c r="B362">
        <v>3</v>
      </c>
      <c r="C362" t="str">
        <f t="shared" si="10"/>
        <v>no</v>
      </c>
      <c r="D362" t="str">
        <f t="shared" si="11"/>
        <v>no</v>
      </c>
    </row>
    <row r="363" spans="1:4" hidden="1" x14ac:dyDescent="0.25">
      <c r="A363" s="1" t="s">
        <v>2502</v>
      </c>
      <c r="B363">
        <v>2</v>
      </c>
      <c r="C363" t="str">
        <f t="shared" si="10"/>
        <v>no</v>
      </c>
      <c r="D363" t="str">
        <f t="shared" si="11"/>
        <v>no</v>
      </c>
    </row>
    <row r="364" spans="1:4" hidden="1" x14ac:dyDescent="0.25">
      <c r="A364" s="1" t="s">
        <v>3385</v>
      </c>
      <c r="B364">
        <v>1</v>
      </c>
      <c r="C364" t="str">
        <f t="shared" si="10"/>
        <v>no</v>
      </c>
      <c r="D364" t="str">
        <f t="shared" si="11"/>
        <v>no</v>
      </c>
    </row>
    <row r="365" spans="1:4" hidden="1" x14ac:dyDescent="0.25">
      <c r="A365" s="1" t="s">
        <v>1421</v>
      </c>
      <c r="B365">
        <v>1</v>
      </c>
      <c r="C365" t="str">
        <f t="shared" si="10"/>
        <v>no</v>
      </c>
      <c r="D365" t="str">
        <f t="shared" si="11"/>
        <v>no</v>
      </c>
    </row>
    <row r="366" spans="1:4" hidden="1" x14ac:dyDescent="0.25">
      <c r="A366" s="1" t="s">
        <v>3202</v>
      </c>
      <c r="B366">
        <v>1</v>
      </c>
      <c r="C366" t="str">
        <f t="shared" si="10"/>
        <v>no</v>
      </c>
      <c r="D366" t="str">
        <f t="shared" si="11"/>
        <v>no</v>
      </c>
    </row>
    <row r="367" spans="1:4" hidden="1" x14ac:dyDescent="0.25">
      <c r="A367" s="1" t="s">
        <v>3203</v>
      </c>
      <c r="B367">
        <v>1</v>
      </c>
      <c r="C367" t="str">
        <f t="shared" si="10"/>
        <v>no</v>
      </c>
      <c r="D367" t="str">
        <f t="shared" si="11"/>
        <v>no</v>
      </c>
    </row>
    <row r="368" spans="1:4" hidden="1" x14ac:dyDescent="0.25">
      <c r="A368" s="1" t="s">
        <v>916</v>
      </c>
      <c r="B368">
        <v>1</v>
      </c>
      <c r="C368" t="str">
        <f t="shared" si="10"/>
        <v>no</v>
      </c>
      <c r="D368" t="str">
        <f t="shared" si="11"/>
        <v>no</v>
      </c>
    </row>
    <row r="369" spans="1:4" hidden="1" x14ac:dyDescent="0.25">
      <c r="A369" s="1" t="s">
        <v>1925</v>
      </c>
      <c r="B369">
        <v>2</v>
      </c>
      <c r="C369" t="str">
        <f t="shared" si="10"/>
        <v>no</v>
      </c>
      <c r="D369" t="str">
        <f t="shared" si="11"/>
        <v>no</v>
      </c>
    </row>
    <row r="370" spans="1:4" hidden="1" x14ac:dyDescent="0.25">
      <c r="A370" s="1" t="s">
        <v>3765</v>
      </c>
      <c r="B370">
        <v>3</v>
      </c>
      <c r="C370" t="str">
        <f t="shared" si="10"/>
        <v>no</v>
      </c>
      <c r="D370" t="str">
        <f t="shared" si="11"/>
        <v>no</v>
      </c>
    </row>
    <row r="371" spans="1:4" hidden="1" x14ac:dyDescent="0.25">
      <c r="A371" s="1" t="s">
        <v>3644</v>
      </c>
      <c r="B371">
        <v>1</v>
      </c>
      <c r="C371" t="str">
        <f t="shared" si="10"/>
        <v>no</v>
      </c>
      <c r="D371" t="str">
        <f t="shared" si="11"/>
        <v>no</v>
      </c>
    </row>
    <row r="372" spans="1:4" hidden="1" x14ac:dyDescent="0.25">
      <c r="A372" s="1" t="s">
        <v>3766</v>
      </c>
      <c r="B372">
        <v>1</v>
      </c>
      <c r="C372" t="str">
        <f t="shared" si="10"/>
        <v>no</v>
      </c>
      <c r="D372" t="str">
        <f t="shared" si="11"/>
        <v>no</v>
      </c>
    </row>
    <row r="373" spans="1:4" hidden="1" x14ac:dyDescent="0.25">
      <c r="A373" s="1" t="s">
        <v>3767</v>
      </c>
      <c r="B373">
        <v>1</v>
      </c>
      <c r="C373" t="str">
        <f t="shared" si="10"/>
        <v>no</v>
      </c>
      <c r="D373" t="str">
        <f t="shared" si="11"/>
        <v>no</v>
      </c>
    </row>
    <row r="374" spans="1:4" hidden="1" x14ac:dyDescent="0.25">
      <c r="A374" s="1" t="s">
        <v>3703</v>
      </c>
      <c r="B374">
        <v>1</v>
      </c>
      <c r="C374" t="str">
        <f t="shared" si="10"/>
        <v>no</v>
      </c>
      <c r="D374" t="str">
        <f t="shared" si="11"/>
        <v>no</v>
      </c>
    </row>
    <row r="375" spans="1:4" hidden="1" x14ac:dyDescent="0.25">
      <c r="A375" s="1" t="s">
        <v>3386</v>
      </c>
      <c r="B375">
        <v>2</v>
      </c>
      <c r="C375" t="str">
        <f t="shared" si="10"/>
        <v>no</v>
      </c>
      <c r="D375" t="str">
        <f t="shared" si="11"/>
        <v>no</v>
      </c>
    </row>
    <row r="376" spans="1:4" hidden="1" x14ac:dyDescent="0.25">
      <c r="A376" s="1" t="s">
        <v>3645</v>
      </c>
      <c r="B376">
        <v>1</v>
      </c>
      <c r="C376" t="str">
        <f t="shared" si="10"/>
        <v>no</v>
      </c>
      <c r="D376" t="str">
        <f t="shared" si="11"/>
        <v>no</v>
      </c>
    </row>
    <row r="377" spans="1:4" hidden="1" x14ac:dyDescent="0.25">
      <c r="A377" s="1" t="s">
        <v>3768</v>
      </c>
      <c r="B377">
        <v>1</v>
      </c>
      <c r="C377" t="str">
        <f t="shared" si="10"/>
        <v>no</v>
      </c>
      <c r="D377" t="str">
        <f t="shared" si="11"/>
        <v>no</v>
      </c>
    </row>
    <row r="378" spans="1:4" hidden="1" x14ac:dyDescent="0.25">
      <c r="A378" s="1" t="s">
        <v>917</v>
      </c>
      <c r="B378">
        <v>1</v>
      </c>
      <c r="C378" t="str">
        <f t="shared" si="10"/>
        <v>no</v>
      </c>
      <c r="D378" t="str">
        <f t="shared" si="11"/>
        <v>no</v>
      </c>
    </row>
    <row r="379" spans="1:4" hidden="1" x14ac:dyDescent="0.25">
      <c r="A379" s="1" t="s">
        <v>918</v>
      </c>
      <c r="B379">
        <v>1</v>
      </c>
      <c r="C379" t="str">
        <f t="shared" si="10"/>
        <v>no</v>
      </c>
      <c r="D379" t="str">
        <f t="shared" si="11"/>
        <v>no</v>
      </c>
    </row>
    <row r="380" spans="1:4" hidden="1" x14ac:dyDescent="0.25">
      <c r="A380" s="1" t="s">
        <v>236</v>
      </c>
      <c r="B380">
        <v>3</v>
      </c>
      <c r="C380" t="str">
        <f t="shared" si="10"/>
        <v>no</v>
      </c>
      <c r="D380" t="str">
        <f t="shared" si="11"/>
        <v>no</v>
      </c>
    </row>
    <row r="381" spans="1:4" hidden="1" x14ac:dyDescent="0.25">
      <c r="A381" s="1" t="s">
        <v>237</v>
      </c>
      <c r="B381">
        <v>2</v>
      </c>
      <c r="C381" t="str">
        <f t="shared" si="10"/>
        <v>no</v>
      </c>
      <c r="D381" t="str">
        <f t="shared" si="11"/>
        <v>no</v>
      </c>
    </row>
    <row r="382" spans="1:4" hidden="1" x14ac:dyDescent="0.25">
      <c r="A382" s="1" t="s">
        <v>1926</v>
      </c>
      <c r="B382">
        <v>2</v>
      </c>
      <c r="C382" t="str">
        <f t="shared" si="10"/>
        <v>no</v>
      </c>
      <c r="D382" t="str">
        <f t="shared" si="11"/>
        <v>no</v>
      </c>
    </row>
    <row r="383" spans="1:4" hidden="1" x14ac:dyDescent="0.25">
      <c r="A383" s="1" t="s">
        <v>3387</v>
      </c>
      <c r="B383">
        <v>1</v>
      </c>
      <c r="C383" t="str">
        <f t="shared" si="10"/>
        <v>no</v>
      </c>
      <c r="D383" t="str">
        <f t="shared" si="11"/>
        <v>no</v>
      </c>
    </row>
    <row r="384" spans="1:4" hidden="1" x14ac:dyDescent="0.25">
      <c r="A384" s="1" t="s">
        <v>3388</v>
      </c>
      <c r="B384">
        <v>1</v>
      </c>
      <c r="C384" t="str">
        <f t="shared" si="10"/>
        <v>no</v>
      </c>
      <c r="D384" t="str">
        <f t="shared" si="11"/>
        <v>no</v>
      </c>
    </row>
    <row r="385" spans="1:4" hidden="1" x14ac:dyDescent="0.25">
      <c r="A385" s="1" t="s">
        <v>1422</v>
      </c>
      <c r="B385">
        <v>1</v>
      </c>
      <c r="C385" t="str">
        <f t="shared" si="10"/>
        <v>no</v>
      </c>
      <c r="D385" t="str">
        <f t="shared" si="11"/>
        <v>no</v>
      </c>
    </row>
    <row r="386" spans="1:4" hidden="1" x14ac:dyDescent="0.25">
      <c r="A386" s="1" t="s">
        <v>3389</v>
      </c>
      <c r="B386">
        <v>1</v>
      </c>
      <c r="C386" t="str">
        <f t="shared" si="10"/>
        <v>no</v>
      </c>
      <c r="D386" t="str">
        <f t="shared" si="11"/>
        <v>no</v>
      </c>
    </row>
    <row r="387" spans="1:4" hidden="1" x14ac:dyDescent="0.25">
      <c r="A387" s="1" t="s">
        <v>3204</v>
      </c>
      <c r="B387">
        <v>1</v>
      </c>
      <c r="C387" t="str">
        <f t="shared" ref="C387:C450" si="12">IF(LEFT(A387,2)="99","yes","no")</f>
        <v>no</v>
      </c>
      <c r="D387" t="str">
        <f t="shared" ref="D387:D450" si="13">IF(B387&gt;=H$1,"yes","no")</f>
        <v>no</v>
      </c>
    </row>
    <row r="388" spans="1:4" hidden="1" x14ac:dyDescent="0.25">
      <c r="A388" s="1" t="s">
        <v>3011</v>
      </c>
      <c r="B388">
        <v>2</v>
      </c>
      <c r="C388" t="str">
        <f t="shared" si="12"/>
        <v>no</v>
      </c>
      <c r="D388" t="str">
        <f t="shared" si="13"/>
        <v>no</v>
      </c>
    </row>
    <row r="389" spans="1:4" hidden="1" x14ac:dyDescent="0.25">
      <c r="A389" s="1" t="s">
        <v>919</v>
      </c>
      <c r="B389">
        <v>1</v>
      </c>
      <c r="C389" t="str">
        <f t="shared" si="12"/>
        <v>no</v>
      </c>
      <c r="D389" t="str">
        <f t="shared" si="13"/>
        <v>no</v>
      </c>
    </row>
    <row r="390" spans="1:4" hidden="1" x14ac:dyDescent="0.25">
      <c r="A390" s="1" t="s">
        <v>3012</v>
      </c>
      <c r="B390">
        <v>1</v>
      </c>
      <c r="C390" t="str">
        <f t="shared" si="12"/>
        <v>no</v>
      </c>
      <c r="D390" t="str">
        <f t="shared" si="13"/>
        <v>no</v>
      </c>
    </row>
    <row r="391" spans="1:4" hidden="1" x14ac:dyDescent="0.25">
      <c r="A391" s="1" t="s">
        <v>2236</v>
      </c>
      <c r="B391">
        <v>2</v>
      </c>
      <c r="C391" t="str">
        <f t="shared" si="12"/>
        <v>no</v>
      </c>
      <c r="D391" t="str">
        <f t="shared" si="13"/>
        <v>no</v>
      </c>
    </row>
    <row r="392" spans="1:4" hidden="1" x14ac:dyDescent="0.25">
      <c r="A392" s="1" t="s">
        <v>238</v>
      </c>
      <c r="B392">
        <v>1</v>
      </c>
      <c r="C392" t="str">
        <f t="shared" si="12"/>
        <v>no</v>
      </c>
      <c r="D392" t="str">
        <f t="shared" si="13"/>
        <v>no</v>
      </c>
    </row>
    <row r="393" spans="1:4" hidden="1" x14ac:dyDescent="0.25">
      <c r="A393" s="1" t="s">
        <v>3769</v>
      </c>
      <c r="B393">
        <v>1</v>
      </c>
      <c r="C393" t="str">
        <f t="shared" si="12"/>
        <v>no</v>
      </c>
      <c r="D393" t="str">
        <f t="shared" si="13"/>
        <v>no</v>
      </c>
    </row>
    <row r="394" spans="1:4" hidden="1" x14ac:dyDescent="0.25">
      <c r="A394" s="1" t="s">
        <v>3868</v>
      </c>
      <c r="B394">
        <v>1</v>
      </c>
      <c r="C394" t="str">
        <f t="shared" si="12"/>
        <v>no</v>
      </c>
      <c r="D394" t="str">
        <f t="shared" si="13"/>
        <v>no</v>
      </c>
    </row>
    <row r="395" spans="1:4" hidden="1" x14ac:dyDescent="0.25">
      <c r="A395" s="1" t="s">
        <v>1423</v>
      </c>
      <c r="B395">
        <v>1</v>
      </c>
      <c r="C395" t="str">
        <f t="shared" si="12"/>
        <v>no</v>
      </c>
      <c r="D395" t="str">
        <f t="shared" si="13"/>
        <v>no</v>
      </c>
    </row>
    <row r="396" spans="1:4" hidden="1" x14ac:dyDescent="0.25">
      <c r="A396" s="1" t="s">
        <v>3205</v>
      </c>
      <c r="B396">
        <v>1</v>
      </c>
      <c r="C396" t="str">
        <f t="shared" si="12"/>
        <v>no</v>
      </c>
      <c r="D396" t="str">
        <f t="shared" si="13"/>
        <v>no</v>
      </c>
    </row>
    <row r="397" spans="1:4" hidden="1" x14ac:dyDescent="0.25">
      <c r="A397" s="1" t="s">
        <v>3646</v>
      </c>
      <c r="B397">
        <v>2</v>
      </c>
      <c r="C397" t="str">
        <f t="shared" si="12"/>
        <v>no</v>
      </c>
      <c r="D397" t="str">
        <f t="shared" si="13"/>
        <v>no</v>
      </c>
    </row>
    <row r="398" spans="1:4" hidden="1" x14ac:dyDescent="0.25">
      <c r="A398" s="1" t="s">
        <v>3704</v>
      </c>
      <c r="B398">
        <v>2</v>
      </c>
      <c r="C398" t="str">
        <f t="shared" si="12"/>
        <v>no</v>
      </c>
      <c r="D398" t="str">
        <f t="shared" si="13"/>
        <v>no</v>
      </c>
    </row>
    <row r="399" spans="1:4" hidden="1" x14ac:dyDescent="0.25">
      <c r="A399" s="1" t="s">
        <v>3390</v>
      </c>
      <c r="B399">
        <v>1</v>
      </c>
      <c r="C399" t="str">
        <f t="shared" si="12"/>
        <v>no</v>
      </c>
      <c r="D399" t="str">
        <f t="shared" si="13"/>
        <v>no</v>
      </c>
    </row>
    <row r="400" spans="1:4" hidden="1" x14ac:dyDescent="0.25">
      <c r="A400" s="1" t="s">
        <v>239</v>
      </c>
      <c r="B400">
        <v>1</v>
      </c>
      <c r="C400" t="str">
        <f t="shared" si="12"/>
        <v>no</v>
      </c>
      <c r="D400" t="str">
        <f t="shared" si="13"/>
        <v>no</v>
      </c>
    </row>
    <row r="401" spans="1:4" hidden="1" x14ac:dyDescent="0.25">
      <c r="A401" s="1" t="s">
        <v>3770</v>
      </c>
      <c r="B401">
        <v>1</v>
      </c>
      <c r="C401" t="str">
        <f t="shared" si="12"/>
        <v>no</v>
      </c>
      <c r="D401" t="str">
        <f t="shared" si="13"/>
        <v>no</v>
      </c>
    </row>
    <row r="402" spans="1:4" hidden="1" x14ac:dyDescent="0.25">
      <c r="A402" s="1" t="s">
        <v>3541</v>
      </c>
      <c r="B402">
        <v>3</v>
      </c>
      <c r="C402" t="str">
        <f t="shared" si="12"/>
        <v>no</v>
      </c>
      <c r="D402" t="str">
        <f t="shared" si="13"/>
        <v>no</v>
      </c>
    </row>
    <row r="403" spans="1:4" hidden="1" x14ac:dyDescent="0.25">
      <c r="A403" s="1" t="s">
        <v>1424</v>
      </c>
      <c r="B403">
        <v>3</v>
      </c>
      <c r="C403" t="str">
        <f t="shared" si="12"/>
        <v>no</v>
      </c>
      <c r="D403" t="str">
        <f t="shared" si="13"/>
        <v>no</v>
      </c>
    </row>
    <row r="404" spans="1:4" hidden="1" x14ac:dyDescent="0.25">
      <c r="A404" s="1" t="s">
        <v>3647</v>
      </c>
      <c r="B404">
        <v>4</v>
      </c>
      <c r="C404" t="str">
        <f t="shared" si="12"/>
        <v>no</v>
      </c>
      <c r="D404" t="str">
        <f t="shared" si="13"/>
        <v>no</v>
      </c>
    </row>
    <row r="405" spans="1:4" hidden="1" x14ac:dyDescent="0.25">
      <c r="A405" s="1" t="s">
        <v>2503</v>
      </c>
      <c r="B405">
        <v>3</v>
      </c>
      <c r="C405" t="str">
        <f t="shared" si="12"/>
        <v>no</v>
      </c>
      <c r="D405" t="str">
        <f t="shared" si="13"/>
        <v>no</v>
      </c>
    </row>
    <row r="406" spans="1:4" hidden="1" x14ac:dyDescent="0.25">
      <c r="A406" s="1" t="s">
        <v>1927</v>
      </c>
      <c r="B406">
        <v>2</v>
      </c>
      <c r="C406" t="str">
        <f t="shared" si="12"/>
        <v>no</v>
      </c>
      <c r="D406" t="str">
        <f t="shared" si="13"/>
        <v>no</v>
      </c>
    </row>
    <row r="407" spans="1:4" hidden="1" x14ac:dyDescent="0.25">
      <c r="A407" s="1" t="s">
        <v>3206</v>
      </c>
      <c r="B407">
        <v>1</v>
      </c>
      <c r="C407" t="str">
        <f t="shared" si="12"/>
        <v>no</v>
      </c>
      <c r="D407" t="str">
        <f t="shared" si="13"/>
        <v>no</v>
      </c>
    </row>
    <row r="408" spans="1:4" hidden="1" x14ac:dyDescent="0.25">
      <c r="A408" s="1" t="s">
        <v>2237</v>
      </c>
      <c r="B408">
        <v>1</v>
      </c>
      <c r="C408" t="str">
        <f t="shared" si="12"/>
        <v>no</v>
      </c>
      <c r="D408" t="str">
        <f t="shared" si="13"/>
        <v>no</v>
      </c>
    </row>
    <row r="409" spans="1:4" hidden="1" x14ac:dyDescent="0.25">
      <c r="A409" s="1" t="s">
        <v>240</v>
      </c>
      <c r="B409">
        <v>1</v>
      </c>
      <c r="C409" t="str">
        <f t="shared" si="12"/>
        <v>no</v>
      </c>
      <c r="D409" t="str">
        <f t="shared" si="13"/>
        <v>no</v>
      </c>
    </row>
    <row r="410" spans="1:4" hidden="1" x14ac:dyDescent="0.25">
      <c r="A410" s="1" t="s">
        <v>2504</v>
      </c>
      <c r="B410">
        <v>1</v>
      </c>
      <c r="C410" t="str">
        <f t="shared" si="12"/>
        <v>no</v>
      </c>
      <c r="D410" t="str">
        <f t="shared" si="13"/>
        <v>no</v>
      </c>
    </row>
    <row r="411" spans="1:4" hidden="1" x14ac:dyDescent="0.25">
      <c r="A411" s="1" t="s">
        <v>3542</v>
      </c>
      <c r="B411">
        <v>1</v>
      </c>
      <c r="C411" t="str">
        <f t="shared" si="12"/>
        <v>no</v>
      </c>
      <c r="D411" t="str">
        <f t="shared" si="13"/>
        <v>no</v>
      </c>
    </row>
    <row r="412" spans="1:4" hidden="1" x14ac:dyDescent="0.25">
      <c r="A412" s="1" t="s">
        <v>3771</v>
      </c>
      <c r="B412">
        <v>1</v>
      </c>
      <c r="C412" t="str">
        <f t="shared" si="12"/>
        <v>no</v>
      </c>
      <c r="D412" t="str">
        <f t="shared" si="13"/>
        <v>no</v>
      </c>
    </row>
    <row r="413" spans="1:4" hidden="1" x14ac:dyDescent="0.25">
      <c r="A413" s="1" t="s">
        <v>3648</v>
      </c>
      <c r="B413">
        <v>1</v>
      </c>
      <c r="C413" t="str">
        <f t="shared" si="12"/>
        <v>no</v>
      </c>
      <c r="D413" t="str">
        <f t="shared" si="13"/>
        <v>no</v>
      </c>
    </row>
    <row r="414" spans="1:4" hidden="1" x14ac:dyDescent="0.25">
      <c r="A414" s="1" t="s">
        <v>1928</v>
      </c>
      <c r="B414">
        <v>2</v>
      </c>
      <c r="C414" t="str">
        <f t="shared" si="12"/>
        <v>no</v>
      </c>
      <c r="D414" t="str">
        <f t="shared" si="13"/>
        <v>no</v>
      </c>
    </row>
    <row r="415" spans="1:4" hidden="1" x14ac:dyDescent="0.25">
      <c r="A415" s="1" t="s">
        <v>1929</v>
      </c>
      <c r="B415">
        <v>1</v>
      </c>
      <c r="C415" t="str">
        <f t="shared" si="12"/>
        <v>no</v>
      </c>
      <c r="D415" t="str">
        <f t="shared" si="13"/>
        <v>no</v>
      </c>
    </row>
    <row r="416" spans="1:4" hidden="1" x14ac:dyDescent="0.25">
      <c r="A416" s="1" t="s">
        <v>3649</v>
      </c>
      <c r="B416">
        <v>1</v>
      </c>
      <c r="C416" t="str">
        <f t="shared" si="12"/>
        <v>no</v>
      </c>
      <c r="D416" t="str">
        <f t="shared" si="13"/>
        <v>no</v>
      </c>
    </row>
    <row r="417" spans="1:4" hidden="1" x14ac:dyDescent="0.25">
      <c r="A417" s="1" t="s">
        <v>3391</v>
      </c>
      <c r="B417">
        <v>1</v>
      </c>
      <c r="C417" t="str">
        <f t="shared" si="12"/>
        <v>no</v>
      </c>
      <c r="D417" t="str">
        <f t="shared" si="13"/>
        <v>no</v>
      </c>
    </row>
    <row r="418" spans="1:4" hidden="1" x14ac:dyDescent="0.25">
      <c r="A418" s="1" t="s">
        <v>3772</v>
      </c>
      <c r="B418">
        <v>1</v>
      </c>
      <c r="C418" t="str">
        <f t="shared" si="12"/>
        <v>no</v>
      </c>
      <c r="D418" t="str">
        <f t="shared" si="13"/>
        <v>no</v>
      </c>
    </row>
    <row r="419" spans="1:4" hidden="1" x14ac:dyDescent="0.25">
      <c r="A419" s="1" t="s">
        <v>3650</v>
      </c>
      <c r="B419">
        <v>1</v>
      </c>
      <c r="C419" t="str">
        <f t="shared" si="12"/>
        <v>no</v>
      </c>
      <c r="D419" t="str">
        <f t="shared" si="13"/>
        <v>no</v>
      </c>
    </row>
    <row r="420" spans="1:4" hidden="1" x14ac:dyDescent="0.25">
      <c r="A420" s="1" t="s">
        <v>3651</v>
      </c>
      <c r="B420">
        <v>2</v>
      </c>
      <c r="C420" t="str">
        <f t="shared" si="12"/>
        <v>no</v>
      </c>
      <c r="D420" t="str">
        <f t="shared" si="13"/>
        <v>no</v>
      </c>
    </row>
    <row r="421" spans="1:4" hidden="1" x14ac:dyDescent="0.25">
      <c r="A421" s="1" t="s">
        <v>3652</v>
      </c>
      <c r="B421">
        <v>1</v>
      </c>
      <c r="C421" t="str">
        <f t="shared" si="12"/>
        <v>no</v>
      </c>
      <c r="D421" t="str">
        <f t="shared" si="13"/>
        <v>no</v>
      </c>
    </row>
    <row r="422" spans="1:4" hidden="1" x14ac:dyDescent="0.25">
      <c r="A422" s="1" t="s">
        <v>1930</v>
      </c>
      <c r="B422">
        <v>2</v>
      </c>
      <c r="C422" t="str">
        <f t="shared" si="12"/>
        <v>no</v>
      </c>
      <c r="D422" t="str">
        <f t="shared" si="13"/>
        <v>no</v>
      </c>
    </row>
    <row r="423" spans="1:4" hidden="1" x14ac:dyDescent="0.25">
      <c r="A423" s="1" t="s">
        <v>241</v>
      </c>
      <c r="B423">
        <v>3</v>
      </c>
      <c r="C423" t="str">
        <f t="shared" si="12"/>
        <v>no</v>
      </c>
      <c r="D423" t="str">
        <f t="shared" si="13"/>
        <v>no</v>
      </c>
    </row>
    <row r="424" spans="1:4" hidden="1" x14ac:dyDescent="0.25">
      <c r="A424" s="1" t="s">
        <v>1425</v>
      </c>
      <c r="B424">
        <v>1</v>
      </c>
      <c r="C424" t="str">
        <f t="shared" si="12"/>
        <v>no</v>
      </c>
      <c r="D424" t="str">
        <f t="shared" si="13"/>
        <v>no</v>
      </c>
    </row>
    <row r="425" spans="1:4" hidden="1" x14ac:dyDescent="0.25">
      <c r="A425" s="1" t="s">
        <v>920</v>
      </c>
      <c r="B425">
        <v>6</v>
      </c>
      <c r="C425" t="str">
        <f t="shared" si="12"/>
        <v>no</v>
      </c>
      <c r="D425" t="str">
        <f t="shared" si="13"/>
        <v>no</v>
      </c>
    </row>
    <row r="426" spans="1:4" hidden="1" x14ac:dyDescent="0.25">
      <c r="A426" s="1" t="s">
        <v>1426</v>
      </c>
      <c r="B426">
        <v>5</v>
      </c>
      <c r="C426" t="str">
        <f t="shared" si="12"/>
        <v>no</v>
      </c>
      <c r="D426" t="str">
        <f t="shared" si="13"/>
        <v>no</v>
      </c>
    </row>
    <row r="427" spans="1:4" hidden="1" x14ac:dyDescent="0.25">
      <c r="A427" s="1" t="s">
        <v>3207</v>
      </c>
      <c r="B427">
        <v>1</v>
      </c>
      <c r="C427" t="str">
        <f t="shared" si="12"/>
        <v>no</v>
      </c>
      <c r="D427" t="str">
        <f t="shared" si="13"/>
        <v>no</v>
      </c>
    </row>
    <row r="428" spans="1:4" hidden="1" x14ac:dyDescent="0.25">
      <c r="A428" s="1" t="s">
        <v>3392</v>
      </c>
      <c r="B428">
        <v>1</v>
      </c>
      <c r="C428" t="str">
        <f t="shared" si="12"/>
        <v>no</v>
      </c>
      <c r="D428" t="str">
        <f t="shared" si="13"/>
        <v>no</v>
      </c>
    </row>
    <row r="429" spans="1:4" hidden="1" x14ac:dyDescent="0.25">
      <c r="A429" s="1" t="s">
        <v>3013</v>
      </c>
      <c r="B429">
        <v>4</v>
      </c>
      <c r="C429" t="str">
        <f t="shared" si="12"/>
        <v>no</v>
      </c>
      <c r="D429" t="str">
        <f t="shared" si="13"/>
        <v>no</v>
      </c>
    </row>
    <row r="430" spans="1:4" hidden="1" x14ac:dyDescent="0.25">
      <c r="A430" s="1" t="s">
        <v>1845</v>
      </c>
      <c r="B430">
        <v>9</v>
      </c>
      <c r="C430" t="str">
        <f t="shared" si="12"/>
        <v>no</v>
      </c>
      <c r="D430" t="str">
        <f t="shared" si="13"/>
        <v>no</v>
      </c>
    </row>
    <row r="431" spans="1:4" hidden="1" x14ac:dyDescent="0.25">
      <c r="A431" s="1" t="s">
        <v>3705</v>
      </c>
      <c r="B431">
        <v>1</v>
      </c>
      <c r="C431" t="str">
        <f t="shared" si="12"/>
        <v>no</v>
      </c>
      <c r="D431" t="str">
        <f t="shared" si="13"/>
        <v>no</v>
      </c>
    </row>
    <row r="432" spans="1:4" hidden="1" x14ac:dyDescent="0.25">
      <c r="A432" s="1" t="s">
        <v>3393</v>
      </c>
      <c r="B432">
        <v>2</v>
      </c>
      <c r="C432" t="str">
        <f t="shared" si="12"/>
        <v>no</v>
      </c>
      <c r="D432" t="str">
        <f t="shared" si="13"/>
        <v>no</v>
      </c>
    </row>
    <row r="433" spans="1:4" hidden="1" x14ac:dyDescent="0.25">
      <c r="A433" s="1" t="s">
        <v>3208</v>
      </c>
      <c r="B433">
        <v>1</v>
      </c>
      <c r="C433" t="str">
        <f t="shared" si="12"/>
        <v>no</v>
      </c>
      <c r="D433" t="str">
        <f t="shared" si="13"/>
        <v>no</v>
      </c>
    </row>
    <row r="434" spans="1:4" hidden="1" x14ac:dyDescent="0.25">
      <c r="A434" s="1" t="s">
        <v>6</v>
      </c>
      <c r="B434">
        <v>3</v>
      </c>
      <c r="C434" t="str">
        <f t="shared" si="12"/>
        <v>no</v>
      </c>
      <c r="D434" t="str">
        <f t="shared" si="13"/>
        <v>no</v>
      </c>
    </row>
    <row r="435" spans="1:4" hidden="1" x14ac:dyDescent="0.25">
      <c r="A435" s="1" t="s">
        <v>3014</v>
      </c>
      <c r="B435">
        <v>2</v>
      </c>
      <c r="C435" t="str">
        <f t="shared" si="12"/>
        <v>no</v>
      </c>
      <c r="D435" t="str">
        <f t="shared" si="13"/>
        <v>no</v>
      </c>
    </row>
    <row r="436" spans="1:4" hidden="1" x14ac:dyDescent="0.25">
      <c r="A436" s="1" t="s">
        <v>3773</v>
      </c>
      <c r="B436">
        <v>1</v>
      </c>
      <c r="C436" t="str">
        <f t="shared" si="12"/>
        <v>no</v>
      </c>
      <c r="D436" t="str">
        <f t="shared" si="13"/>
        <v>no</v>
      </c>
    </row>
    <row r="437" spans="1:4" hidden="1" x14ac:dyDescent="0.25">
      <c r="A437" s="1" t="s">
        <v>3209</v>
      </c>
      <c r="B437">
        <v>1</v>
      </c>
      <c r="C437" t="str">
        <f t="shared" si="12"/>
        <v>no</v>
      </c>
      <c r="D437" t="str">
        <f t="shared" si="13"/>
        <v>no</v>
      </c>
    </row>
    <row r="438" spans="1:4" hidden="1" x14ac:dyDescent="0.25">
      <c r="A438" s="1" t="s">
        <v>3394</v>
      </c>
      <c r="B438">
        <v>1</v>
      </c>
      <c r="C438" t="str">
        <f t="shared" si="12"/>
        <v>no</v>
      </c>
      <c r="D438" t="str">
        <f t="shared" si="13"/>
        <v>no</v>
      </c>
    </row>
    <row r="439" spans="1:4" hidden="1" x14ac:dyDescent="0.25">
      <c r="A439" s="1" t="s">
        <v>3543</v>
      </c>
      <c r="B439">
        <v>1</v>
      </c>
      <c r="C439" t="str">
        <f t="shared" si="12"/>
        <v>no</v>
      </c>
      <c r="D439" t="str">
        <f t="shared" si="13"/>
        <v>no</v>
      </c>
    </row>
    <row r="440" spans="1:4" hidden="1" x14ac:dyDescent="0.25">
      <c r="A440" s="1" t="s">
        <v>2505</v>
      </c>
      <c r="B440">
        <v>2</v>
      </c>
      <c r="C440" t="str">
        <f t="shared" si="12"/>
        <v>no</v>
      </c>
      <c r="D440" t="str">
        <f t="shared" si="13"/>
        <v>no</v>
      </c>
    </row>
    <row r="441" spans="1:4" hidden="1" x14ac:dyDescent="0.25">
      <c r="A441" s="1" t="s">
        <v>2506</v>
      </c>
      <c r="B441">
        <v>1</v>
      </c>
      <c r="C441" t="str">
        <f t="shared" si="12"/>
        <v>no</v>
      </c>
      <c r="D441" t="str">
        <f t="shared" si="13"/>
        <v>no</v>
      </c>
    </row>
    <row r="442" spans="1:4" hidden="1" x14ac:dyDescent="0.25">
      <c r="A442" s="1" t="s">
        <v>3015</v>
      </c>
      <c r="B442">
        <v>1</v>
      </c>
      <c r="C442" t="str">
        <f t="shared" si="12"/>
        <v>no</v>
      </c>
      <c r="D442" t="str">
        <f t="shared" si="13"/>
        <v>no</v>
      </c>
    </row>
    <row r="443" spans="1:4" hidden="1" x14ac:dyDescent="0.25">
      <c r="A443" s="1" t="s">
        <v>3869</v>
      </c>
      <c r="B443">
        <v>1</v>
      </c>
      <c r="C443" t="str">
        <f t="shared" si="12"/>
        <v>no</v>
      </c>
      <c r="D443" t="str">
        <f t="shared" si="13"/>
        <v>no</v>
      </c>
    </row>
    <row r="444" spans="1:4" hidden="1" x14ac:dyDescent="0.25">
      <c r="A444" s="1" t="s">
        <v>3544</v>
      </c>
      <c r="B444">
        <v>1</v>
      </c>
      <c r="C444" t="str">
        <f t="shared" si="12"/>
        <v>no</v>
      </c>
      <c r="D444" t="str">
        <f t="shared" si="13"/>
        <v>no</v>
      </c>
    </row>
    <row r="445" spans="1:4" hidden="1" x14ac:dyDescent="0.25">
      <c r="A445" s="1" t="s">
        <v>1427</v>
      </c>
      <c r="B445">
        <v>2</v>
      </c>
      <c r="C445" t="str">
        <f t="shared" si="12"/>
        <v>no</v>
      </c>
      <c r="D445" t="str">
        <f t="shared" si="13"/>
        <v>no</v>
      </c>
    </row>
    <row r="446" spans="1:4" hidden="1" x14ac:dyDescent="0.25">
      <c r="A446" s="1" t="s">
        <v>2238</v>
      </c>
      <c r="B446">
        <v>2</v>
      </c>
      <c r="C446" t="str">
        <f t="shared" si="12"/>
        <v>no</v>
      </c>
      <c r="D446" t="str">
        <f t="shared" si="13"/>
        <v>no</v>
      </c>
    </row>
    <row r="447" spans="1:4" hidden="1" x14ac:dyDescent="0.25">
      <c r="A447" s="1" t="s">
        <v>3016</v>
      </c>
      <c r="B447">
        <v>1</v>
      </c>
      <c r="C447" t="str">
        <f t="shared" si="12"/>
        <v>no</v>
      </c>
      <c r="D447" t="str">
        <f t="shared" si="13"/>
        <v>no</v>
      </c>
    </row>
    <row r="448" spans="1:4" hidden="1" x14ac:dyDescent="0.25">
      <c r="A448" s="1" t="s">
        <v>3017</v>
      </c>
      <c r="B448">
        <v>1</v>
      </c>
      <c r="C448" t="str">
        <f t="shared" si="12"/>
        <v>no</v>
      </c>
      <c r="D448" t="str">
        <f t="shared" si="13"/>
        <v>no</v>
      </c>
    </row>
    <row r="449" spans="1:4" hidden="1" x14ac:dyDescent="0.25">
      <c r="A449" s="1" t="s">
        <v>3706</v>
      </c>
      <c r="B449">
        <v>1</v>
      </c>
      <c r="C449" t="str">
        <f t="shared" si="12"/>
        <v>no</v>
      </c>
      <c r="D449" t="str">
        <f t="shared" si="13"/>
        <v>no</v>
      </c>
    </row>
    <row r="450" spans="1:4" hidden="1" x14ac:dyDescent="0.25">
      <c r="A450" s="1" t="s">
        <v>3210</v>
      </c>
      <c r="B450">
        <v>1</v>
      </c>
      <c r="C450" t="str">
        <f t="shared" si="12"/>
        <v>no</v>
      </c>
      <c r="D450" t="str">
        <f t="shared" si="13"/>
        <v>no</v>
      </c>
    </row>
    <row r="451" spans="1:4" hidden="1" x14ac:dyDescent="0.25">
      <c r="A451" s="1" t="s">
        <v>242</v>
      </c>
      <c r="B451">
        <v>1</v>
      </c>
      <c r="C451" t="str">
        <f t="shared" ref="C451:C514" si="14">IF(LEFT(A451,2)="99","yes","no")</f>
        <v>no</v>
      </c>
      <c r="D451" t="str">
        <f t="shared" ref="D451:D514" si="15">IF(B451&gt;=H$1,"yes","no")</f>
        <v>no</v>
      </c>
    </row>
    <row r="452" spans="1:4" hidden="1" x14ac:dyDescent="0.25">
      <c r="A452" s="1" t="s">
        <v>2507</v>
      </c>
      <c r="B452">
        <v>1</v>
      </c>
      <c r="C452" t="str">
        <f t="shared" si="14"/>
        <v>no</v>
      </c>
      <c r="D452" t="str">
        <f t="shared" si="15"/>
        <v>no</v>
      </c>
    </row>
    <row r="453" spans="1:4" hidden="1" x14ac:dyDescent="0.25">
      <c r="A453" s="1" t="s">
        <v>3545</v>
      </c>
      <c r="B453">
        <v>1</v>
      </c>
      <c r="C453" t="str">
        <f t="shared" si="14"/>
        <v>no</v>
      </c>
      <c r="D453" t="str">
        <f t="shared" si="15"/>
        <v>no</v>
      </c>
    </row>
    <row r="454" spans="1:4" hidden="1" x14ac:dyDescent="0.25">
      <c r="A454" s="1" t="s">
        <v>3211</v>
      </c>
      <c r="B454">
        <v>1</v>
      </c>
      <c r="C454" t="str">
        <f t="shared" si="14"/>
        <v>no</v>
      </c>
      <c r="D454" t="str">
        <f t="shared" si="15"/>
        <v>no</v>
      </c>
    </row>
    <row r="455" spans="1:4" hidden="1" x14ac:dyDescent="0.25">
      <c r="A455" s="1" t="s">
        <v>921</v>
      </c>
      <c r="B455">
        <v>1</v>
      </c>
      <c r="C455" t="str">
        <f t="shared" si="14"/>
        <v>no</v>
      </c>
      <c r="D455" t="str">
        <f t="shared" si="15"/>
        <v>no</v>
      </c>
    </row>
    <row r="456" spans="1:4" hidden="1" x14ac:dyDescent="0.25">
      <c r="A456" s="1" t="s">
        <v>3827</v>
      </c>
      <c r="B456">
        <v>1</v>
      </c>
      <c r="C456" t="str">
        <f t="shared" si="14"/>
        <v>no</v>
      </c>
      <c r="D456" t="str">
        <f t="shared" si="15"/>
        <v>no</v>
      </c>
    </row>
    <row r="457" spans="1:4" hidden="1" x14ac:dyDescent="0.25">
      <c r="A457" s="1" t="s">
        <v>7</v>
      </c>
      <c r="B457">
        <v>2</v>
      </c>
      <c r="C457" t="str">
        <f t="shared" si="14"/>
        <v>no</v>
      </c>
      <c r="D457" t="str">
        <f t="shared" si="15"/>
        <v>no</v>
      </c>
    </row>
    <row r="458" spans="1:4" hidden="1" x14ac:dyDescent="0.25">
      <c r="A458" s="1" t="s">
        <v>1931</v>
      </c>
      <c r="B458">
        <v>1</v>
      </c>
      <c r="C458" t="str">
        <f t="shared" si="14"/>
        <v>no</v>
      </c>
      <c r="D458" t="str">
        <f t="shared" si="15"/>
        <v>no</v>
      </c>
    </row>
    <row r="459" spans="1:4" hidden="1" x14ac:dyDescent="0.25">
      <c r="A459" s="1" t="s">
        <v>1428</v>
      </c>
      <c r="B459">
        <v>4</v>
      </c>
      <c r="C459" t="str">
        <f t="shared" si="14"/>
        <v>no</v>
      </c>
      <c r="D459" t="str">
        <f t="shared" si="15"/>
        <v>no</v>
      </c>
    </row>
    <row r="460" spans="1:4" hidden="1" x14ac:dyDescent="0.25">
      <c r="A460" s="1" t="s">
        <v>243</v>
      </c>
      <c r="B460">
        <v>5</v>
      </c>
      <c r="C460" t="str">
        <f t="shared" si="14"/>
        <v>no</v>
      </c>
      <c r="D460" t="str">
        <f t="shared" si="15"/>
        <v>no</v>
      </c>
    </row>
    <row r="461" spans="1:4" hidden="1" x14ac:dyDescent="0.25">
      <c r="A461" s="1" t="s">
        <v>3212</v>
      </c>
      <c r="B461">
        <v>1</v>
      </c>
      <c r="C461" t="str">
        <f t="shared" si="14"/>
        <v>no</v>
      </c>
      <c r="D461" t="str">
        <f t="shared" si="15"/>
        <v>no</v>
      </c>
    </row>
    <row r="462" spans="1:4" hidden="1" x14ac:dyDescent="0.25">
      <c r="A462" s="1" t="s">
        <v>244</v>
      </c>
      <c r="B462">
        <v>1</v>
      </c>
      <c r="C462" t="str">
        <f t="shared" si="14"/>
        <v>no</v>
      </c>
      <c r="D462" t="str">
        <f t="shared" si="15"/>
        <v>no</v>
      </c>
    </row>
    <row r="463" spans="1:4" hidden="1" x14ac:dyDescent="0.25">
      <c r="A463" s="1" t="s">
        <v>2508</v>
      </c>
      <c r="B463">
        <v>1</v>
      </c>
      <c r="C463" t="str">
        <f t="shared" si="14"/>
        <v>no</v>
      </c>
      <c r="D463" t="str">
        <f t="shared" si="15"/>
        <v>no</v>
      </c>
    </row>
    <row r="464" spans="1:4" hidden="1" x14ac:dyDescent="0.25">
      <c r="A464" s="1" t="s">
        <v>2239</v>
      </c>
      <c r="B464">
        <v>3</v>
      </c>
      <c r="C464" t="str">
        <f t="shared" si="14"/>
        <v>no</v>
      </c>
      <c r="D464" t="str">
        <f t="shared" si="15"/>
        <v>no</v>
      </c>
    </row>
    <row r="465" spans="1:4" hidden="1" x14ac:dyDescent="0.25">
      <c r="A465" s="1" t="s">
        <v>3018</v>
      </c>
      <c r="B465">
        <v>1</v>
      </c>
      <c r="C465" t="str">
        <f t="shared" si="14"/>
        <v>no</v>
      </c>
      <c r="D465" t="str">
        <f t="shared" si="15"/>
        <v>no</v>
      </c>
    </row>
    <row r="466" spans="1:4" hidden="1" x14ac:dyDescent="0.25">
      <c r="A466" s="1" t="s">
        <v>245</v>
      </c>
      <c r="B466">
        <v>4</v>
      </c>
      <c r="C466" t="str">
        <f t="shared" si="14"/>
        <v>no</v>
      </c>
      <c r="D466" t="str">
        <f t="shared" si="15"/>
        <v>no</v>
      </c>
    </row>
    <row r="467" spans="1:4" hidden="1" x14ac:dyDescent="0.25">
      <c r="A467" s="1" t="s">
        <v>1932</v>
      </c>
      <c r="B467">
        <v>1</v>
      </c>
      <c r="C467" t="str">
        <f t="shared" si="14"/>
        <v>no</v>
      </c>
      <c r="D467" t="str">
        <f t="shared" si="15"/>
        <v>no</v>
      </c>
    </row>
    <row r="468" spans="1:4" hidden="1" x14ac:dyDescent="0.25">
      <c r="A468" s="1" t="s">
        <v>922</v>
      </c>
      <c r="B468">
        <v>1</v>
      </c>
      <c r="C468" t="str">
        <f t="shared" si="14"/>
        <v>no</v>
      </c>
      <c r="D468" t="str">
        <f t="shared" si="15"/>
        <v>no</v>
      </c>
    </row>
    <row r="469" spans="1:4" hidden="1" x14ac:dyDescent="0.25">
      <c r="A469" s="1" t="s">
        <v>1933</v>
      </c>
      <c r="B469">
        <v>1</v>
      </c>
      <c r="C469" t="str">
        <f t="shared" si="14"/>
        <v>no</v>
      </c>
      <c r="D469" t="str">
        <f t="shared" si="15"/>
        <v>no</v>
      </c>
    </row>
    <row r="470" spans="1:4" hidden="1" x14ac:dyDescent="0.25">
      <c r="A470" s="1" t="s">
        <v>1934</v>
      </c>
      <c r="B470">
        <v>1</v>
      </c>
      <c r="C470" t="str">
        <f t="shared" si="14"/>
        <v>no</v>
      </c>
      <c r="D470" t="str">
        <f t="shared" si="15"/>
        <v>no</v>
      </c>
    </row>
    <row r="471" spans="1:4" hidden="1" x14ac:dyDescent="0.25">
      <c r="A471" s="1" t="s">
        <v>3870</v>
      </c>
      <c r="B471">
        <v>1</v>
      </c>
      <c r="C471" t="str">
        <f t="shared" si="14"/>
        <v>no</v>
      </c>
      <c r="D471" t="str">
        <f t="shared" si="15"/>
        <v>no</v>
      </c>
    </row>
    <row r="472" spans="1:4" hidden="1" x14ac:dyDescent="0.25">
      <c r="A472" s="1" t="s">
        <v>3213</v>
      </c>
      <c r="B472">
        <v>1</v>
      </c>
      <c r="C472" t="str">
        <f t="shared" si="14"/>
        <v>no</v>
      </c>
      <c r="D472" t="str">
        <f t="shared" si="15"/>
        <v>no</v>
      </c>
    </row>
    <row r="473" spans="1:4" hidden="1" x14ac:dyDescent="0.25">
      <c r="A473" s="1" t="s">
        <v>1429</v>
      </c>
      <c r="B473">
        <v>22</v>
      </c>
      <c r="C473" t="str">
        <f t="shared" si="14"/>
        <v>no</v>
      </c>
      <c r="D473" t="str">
        <f t="shared" si="15"/>
        <v>no</v>
      </c>
    </row>
    <row r="474" spans="1:4" hidden="1" x14ac:dyDescent="0.25">
      <c r="A474" s="1" t="s">
        <v>246</v>
      </c>
      <c r="B474">
        <v>3</v>
      </c>
      <c r="C474" t="str">
        <f t="shared" si="14"/>
        <v>no</v>
      </c>
      <c r="D474" t="str">
        <f t="shared" si="15"/>
        <v>no</v>
      </c>
    </row>
    <row r="475" spans="1:4" hidden="1" x14ac:dyDescent="0.25">
      <c r="A475" s="1" t="s">
        <v>923</v>
      </c>
      <c r="B475">
        <v>4</v>
      </c>
      <c r="C475" t="str">
        <f t="shared" si="14"/>
        <v>no</v>
      </c>
      <c r="D475" t="str">
        <f t="shared" si="15"/>
        <v>no</v>
      </c>
    </row>
    <row r="476" spans="1:4" hidden="1" x14ac:dyDescent="0.25">
      <c r="A476" s="1" t="s">
        <v>3214</v>
      </c>
      <c r="B476">
        <v>1</v>
      </c>
      <c r="C476" t="str">
        <f t="shared" si="14"/>
        <v>no</v>
      </c>
      <c r="D476" t="str">
        <f t="shared" si="15"/>
        <v>no</v>
      </c>
    </row>
    <row r="477" spans="1:4" hidden="1" x14ac:dyDescent="0.25">
      <c r="A477" s="1" t="s">
        <v>924</v>
      </c>
      <c r="B477">
        <v>1</v>
      </c>
      <c r="C477" t="str">
        <f t="shared" si="14"/>
        <v>no</v>
      </c>
      <c r="D477" t="str">
        <f t="shared" si="15"/>
        <v>no</v>
      </c>
    </row>
    <row r="478" spans="1:4" hidden="1" x14ac:dyDescent="0.25">
      <c r="A478" s="1" t="s">
        <v>2509</v>
      </c>
      <c r="B478">
        <v>2</v>
      </c>
      <c r="C478" t="str">
        <f t="shared" si="14"/>
        <v>no</v>
      </c>
      <c r="D478" t="str">
        <f t="shared" si="15"/>
        <v>no</v>
      </c>
    </row>
    <row r="479" spans="1:4" hidden="1" x14ac:dyDescent="0.25">
      <c r="A479" s="1" t="s">
        <v>925</v>
      </c>
      <c r="B479">
        <v>1</v>
      </c>
      <c r="C479" t="str">
        <f t="shared" si="14"/>
        <v>no</v>
      </c>
      <c r="D479" t="str">
        <f t="shared" si="15"/>
        <v>no</v>
      </c>
    </row>
    <row r="480" spans="1:4" hidden="1" x14ac:dyDescent="0.25">
      <c r="A480" s="1" t="s">
        <v>926</v>
      </c>
      <c r="B480">
        <v>1</v>
      </c>
      <c r="C480" t="str">
        <f t="shared" si="14"/>
        <v>no</v>
      </c>
      <c r="D480" t="str">
        <f t="shared" si="15"/>
        <v>no</v>
      </c>
    </row>
    <row r="481" spans="1:4" hidden="1" x14ac:dyDescent="0.25">
      <c r="A481" s="1" t="s">
        <v>1430</v>
      </c>
      <c r="B481">
        <v>6</v>
      </c>
      <c r="C481" t="str">
        <f t="shared" si="14"/>
        <v>no</v>
      </c>
      <c r="D481" t="str">
        <f t="shared" si="15"/>
        <v>no</v>
      </c>
    </row>
    <row r="482" spans="1:4" hidden="1" x14ac:dyDescent="0.25">
      <c r="A482" s="1" t="s">
        <v>927</v>
      </c>
      <c r="B482">
        <v>4</v>
      </c>
      <c r="C482" t="str">
        <f t="shared" si="14"/>
        <v>no</v>
      </c>
      <c r="D482" t="str">
        <f t="shared" si="15"/>
        <v>no</v>
      </c>
    </row>
    <row r="483" spans="1:4" hidden="1" x14ac:dyDescent="0.25">
      <c r="A483" s="1" t="s">
        <v>2240</v>
      </c>
      <c r="B483">
        <v>3</v>
      </c>
      <c r="C483" t="str">
        <f t="shared" si="14"/>
        <v>no</v>
      </c>
      <c r="D483" t="str">
        <f t="shared" si="15"/>
        <v>no</v>
      </c>
    </row>
    <row r="484" spans="1:4" hidden="1" x14ac:dyDescent="0.25">
      <c r="A484" s="1" t="s">
        <v>928</v>
      </c>
      <c r="B484">
        <v>7</v>
      </c>
      <c r="C484" t="str">
        <f t="shared" si="14"/>
        <v>no</v>
      </c>
      <c r="D484" t="str">
        <f t="shared" si="15"/>
        <v>no</v>
      </c>
    </row>
    <row r="485" spans="1:4" hidden="1" x14ac:dyDescent="0.25">
      <c r="A485" s="1" t="s">
        <v>3019</v>
      </c>
      <c r="B485">
        <v>1</v>
      </c>
      <c r="C485" t="str">
        <f t="shared" si="14"/>
        <v>no</v>
      </c>
      <c r="D485" t="str">
        <f t="shared" si="15"/>
        <v>no</v>
      </c>
    </row>
    <row r="486" spans="1:4" hidden="1" x14ac:dyDescent="0.25">
      <c r="A486" s="1" t="s">
        <v>2510</v>
      </c>
      <c r="B486">
        <v>5</v>
      </c>
      <c r="C486" t="str">
        <f t="shared" si="14"/>
        <v>no</v>
      </c>
      <c r="D486" t="str">
        <f t="shared" si="15"/>
        <v>no</v>
      </c>
    </row>
    <row r="487" spans="1:4" hidden="1" x14ac:dyDescent="0.25">
      <c r="A487" s="1" t="s">
        <v>3020</v>
      </c>
      <c r="B487">
        <v>1</v>
      </c>
      <c r="C487" t="str">
        <f t="shared" si="14"/>
        <v>no</v>
      </c>
      <c r="D487" t="str">
        <f t="shared" si="15"/>
        <v>no</v>
      </c>
    </row>
    <row r="488" spans="1:4" hidden="1" x14ac:dyDescent="0.25">
      <c r="A488" s="1" t="s">
        <v>2511</v>
      </c>
      <c r="B488">
        <v>3</v>
      </c>
      <c r="C488" t="str">
        <f t="shared" si="14"/>
        <v>no</v>
      </c>
      <c r="D488" t="str">
        <f t="shared" si="15"/>
        <v>no</v>
      </c>
    </row>
    <row r="489" spans="1:4" hidden="1" x14ac:dyDescent="0.25">
      <c r="A489" s="1" t="s">
        <v>3215</v>
      </c>
      <c r="B489">
        <v>1</v>
      </c>
      <c r="C489" t="str">
        <f t="shared" si="14"/>
        <v>no</v>
      </c>
      <c r="D489" t="str">
        <f t="shared" si="15"/>
        <v>no</v>
      </c>
    </row>
    <row r="490" spans="1:4" hidden="1" x14ac:dyDescent="0.25">
      <c r="A490" s="1" t="s">
        <v>929</v>
      </c>
      <c r="B490">
        <v>5</v>
      </c>
      <c r="C490" t="str">
        <f t="shared" si="14"/>
        <v>no</v>
      </c>
      <c r="D490" t="str">
        <f t="shared" si="15"/>
        <v>no</v>
      </c>
    </row>
    <row r="491" spans="1:4" hidden="1" x14ac:dyDescent="0.25">
      <c r="A491" s="1" t="s">
        <v>247</v>
      </c>
      <c r="B491">
        <v>11</v>
      </c>
      <c r="C491" t="str">
        <f t="shared" si="14"/>
        <v>no</v>
      </c>
      <c r="D491" t="str">
        <f t="shared" si="15"/>
        <v>no</v>
      </c>
    </row>
    <row r="492" spans="1:4" hidden="1" x14ac:dyDescent="0.25">
      <c r="A492" s="1" t="s">
        <v>3707</v>
      </c>
      <c r="B492">
        <v>1</v>
      </c>
      <c r="C492" t="str">
        <f t="shared" si="14"/>
        <v>no</v>
      </c>
      <c r="D492" t="str">
        <f t="shared" si="15"/>
        <v>no</v>
      </c>
    </row>
    <row r="493" spans="1:4" hidden="1" x14ac:dyDescent="0.25">
      <c r="A493" s="1" t="s">
        <v>3216</v>
      </c>
      <c r="B493">
        <v>1</v>
      </c>
      <c r="C493" t="str">
        <f t="shared" si="14"/>
        <v>no</v>
      </c>
      <c r="D493" t="str">
        <f t="shared" si="15"/>
        <v>no</v>
      </c>
    </row>
    <row r="494" spans="1:4" hidden="1" x14ac:dyDescent="0.25">
      <c r="A494" s="1" t="s">
        <v>2241</v>
      </c>
      <c r="B494">
        <v>1</v>
      </c>
      <c r="C494" t="str">
        <f t="shared" si="14"/>
        <v>no</v>
      </c>
      <c r="D494" t="str">
        <f t="shared" si="15"/>
        <v>no</v>
      </c>
    </row>
    <row r="495" spans="1:4" hidden="1" x14ac:dyDescent="0.25">
      <c r="A495" s="1" t="s">
        <v>1935</v>
      </c>
      <c r="B495">
        <v>1</v>
      </c>
      <c r="C495" t="str">
        <f t="shared" si="14"/>
        <v>no</v>
      </c>
      <c r="D495" t="str">
        <f t="shared" si="15"/>
        <v>no</v>
      </c>
    </row>
    <row r="496" spans="1:4" hidden="1" x14ac:dyDescent="0.25">
      <c r="A496" s="1" t="s">
        <v>1936</v>
      </c>
      <c r="B496">
        <v>1</v>
      </c>
      <c r="C496" t="str">
        <f t="shared" si="14"/>
        <v>no</v>
      </c>
      <c r="D496" t="str">
        <f t="shared" si="15"/>
        <v>no</v>
      </c>
    </row>
    <row r="497" spans="1:4" hidden="1" x14ac:dyDescent="0.25">
      <c r="A497" s="1" t="s">
        <v>1431</v>
      </c>
      <c r="B497">
        <v>2</v>
      </c>
      <c r="C497" t="str">
        <f t="shared" si="14"/>
        <v>no</v>
      </c>
      <c r="D497" t="str">
        <f t="shared" si="15"/>
        <v>no</v>
      </c>
    </row>
    <row r="498" spans="1:4" hidden="1" x14ac:dyDescent="0.25">
      <c r="A498" s="1" t="s">
        <v>8</v>
      </c>
      <c r="B498">
        <v>1</v>
      </c>
      <c r="C498" t="str">
        <f t="shared" si="14"/>
        <v>no</v>
      </c>
      <c r="D498" t="str">
        <f t="shared" si="15"/>
        <v>no</v>
      </c>
    </row>
    <row r="499" spans="1:4" hidden="1" x14ac:dyDescent="0.25">
      <c r="A499" s="1" t="s">
        <v>3217</v>
      </c>
      <c r="B499">
        <v>1</v>
      </c>
      <c r="C499" t="str">
        <f t="shared" si="14"/>
        <v>no</v>
      </c>
      <c r="D499" t="str">
        <f t="shared" si="15"/>
        <v>no</v>
      </c>
    </row>
    <row r="500" spans="1:4" hidden="1" x14ac:dyDescent="0.25">
      <c r="A500" s="1" t="s">
        <v>1432</v>
      </c>
      <c r="B500">
        <v>2</v>
      </c>
      <c r="C500" t="str">
        <f t="shared" si="14"/>
        <v>no</v>
      </c>
      <c r="D500" t="str">
        <f t="shared" si="15"/>
        <v>no</v>
      </c>
    </row>
    <row r="501" spans="1:4" hidden="1" x14ac:dyDescent="0.25">
      <c r="A501" s="1" t="s">
        <v>930</v>
      </c>
      <c r="B501">
        <v>1</v>
      </c>
      <c r="C501" t="str">
        <f t="shared" si="14"/>
        <v>no</v>
      </c>
      <c r="D501" t="str">
        <f t="shared" si="15"/>
        <v>no</v>
      </c>
    </row>
    <row r="502" spans="1:4" hidden="1" x14ac:dyDescent="0.25">
      <c r="A502" s="1" t="s">
        <v>931</v>
      </c>
      <c r="B502">
        <v>1</v>
      </c>
      <c r="C502" t="str">
        <f t="shared" si="14"/>
        <v>no</v>
      </c>
      <c r="D502" t="str">
        <f t="shared" si="15"/>
        <v>no</v>
      </c>
    </row>
    <row r="503" spans="1:4" hidden="1" x14ac:dyDescent="0.25">
      <c r="A503" s="1" t="s">
        <v>1433</v>
      </c>
      <c r="B503">
        <v>1</v>
      </c>
      <c r="C503" t="str">
        <f t="shared" si="14"/>
        <v>no</v>
      </c>
      <c r="D503" t="str">
        <f t="shared" si="15"/>
        <v>no</v>
      </c>
    </row>
    <row r="504" spans="1:4" hidden="1" x14ac:dyDescent="0.25">
      <c r="A504" s="1" t="s">
        <v>1434</v>
      </c>
      <c r="B504">
        <v>1</v>
      </c>
      <c r="C504" t="str">
        <f t="shared" si="14"/>
        <v>no</v>
      </c>
      <c r="D504" t="str">
        <f t="shared" si="15"/>
        <v>no</v>
      </c>
    </row>
    <row r="505" spans="1:4" hidden="1" x14ac:dyDescent="0.25">
      <c r="A505" s="1" t="s">
        <v>1435</v>
      </c>
      <c r="B505">
        <v>1</v>
      </c>
      <c r="C505" t="str">
        <f t="shared" si="14"/>
        <v>no</v>
      </c>
      <c r="D505" t="str">
        <f t="shared" si="15"/>
        <v>no</v>
      </c>
    </row>
    <row r="506" spans="1:4" hidden="1" x14ac:dyDescent="0.25">
      <c r="A506" s="1" t="s">
        <v>248</v>
      </c>
      <c r="B506">
        <v>1</v>
      </c>
      <c r="C506" t="str">
        <f t="shared" si="14"/>
        <v>no</v>
      </c>
      <c r="D506" t="str">
        <f t="shared" si="15"/>
        <v>no</v>
      </c>
    </row>
    <row r="507" spans="1:4" hidden="1" x14ac:dyDescent="0.25">
      <c r="A507" s="1" t="s">
        <v>249</v>
      </c>
      <c r="B507">
        <v>1</v>
      </c>
      <c r="C507" t="str">
        <f t="shared" si="14"/>
        <v>no</v>
      </c>
      <c r="D507" t="str">
        <f t="shared" si="15"/>
        <v>no</v>
      </c>
    </row>
    <row r="508" spans="1:4" hidden="1" x14ac:dyDescent="0.25">
      <c r="A508" s="1" t="s">
        <v>1937</v>
      </c>
      <c r="B508">
        <v>1</v>
      </c>
      <c r="C508" t="str">
        <f t="shared" si="14"/>
        <v>no</v>
      </c>
      <c r="D508" t="str">
        <f t="shared" si="15"/>
        <v>no</v>
      </c>
    </row>
    <row r="509" spans="1:4" hidden="1" x14ac:dyDescent="0.25">
      <c r="A509" s="1" t="s">
        <v>250</v>
      </c>
      <c r="B509">
        <v>2</v>
      </c>
      <c r="C509" t="str">
        <f t="shared" si="14"/>
        <v>no</v>
      </c>
      <c r="D509" t="str">
        <f t="shared" si="15"/>
        <v>no</v>
      </c>
    </row>
    <row r="510" spans="1:4" hidden="1" x14ac:dyDescent="0.25">
      <c r="A510" s="1" t="s">
        <v>2242</v>
      </c>
      <c r="B510">
        <v>1</v>
      </c>
      <c r="C510" t="str">
        <f t="shared" si="14"/>
        <v>no</v>
      </c>
      <c r="D510" t="str">
        <f t="shared" si="15"/>
        <v>no</v>
      </c>
    </row>
    <row r="511" spans="1:4" hidden="1" x14ac:dyDescent="0.25">
      <c r="A511" s="1" t="s">
        <v>2512</v>
      </c>
      <c r="B511">
        <v>1</v>
      </c>
      <c r="C511" t="str">
        <f t="shared" si="14"/>
        <v>no</v>
      </c>
      <c r="D511" t="str">
        <f t="shared" si="15"/>
        <v>no</v>
      </c>
    </row>
    <row r="512" spans="1:4" hidden="1" x14ac:dyDescent="0.25">
      <c r="A512" s="1" t="s">
        <v>251</v>
      </c>
      <c r="B512">
        <v>1</v>
      </c>
      <c r="C512" t="str">
        <f t="shared" si="14"/>
        <v>no</v>
      </c>
      <c r="D512" t="str">
        <f t="shared" si="15"/>
        <v>no</v>
      </c>
    </row>
    <row r="513" spans="1:4" hidden="1" x14ac:dyDescent="0.25">
      <c r="A513" s="1" t="s">
        <v>1436</v>
      </c>
      <c r="B513">
        <v>1</v>
      </c>
      <c r="C513" t="str">
        <f t="shared" si="14"/>
        <v>no</v>
      </c>
      <c r="D513" t="str">
        <f t="shared" si="15"/>
        <v>no</v>
      </c>
    </row>
    <row r="514" spans="1:4" hidden="1" x14ac:dyDescent="0.25">
      <c r="A514" s="1" t="s">
        <v>252</v>
      </c>
      <c r="B514">
        <v>1</v>
      </c>
      <c r="C514" t="str">
        <f t="shared" si="14"/>
        <v>no</v>
      </c>
      <c r="D514" t="str">
        <f t="shared" si="15"/>
        <v>no</v>
      </c>
    </row>
    <row r="515" spans="1:4" hidden="1" x14ac:dyDescent="0.25">
      <c r="A515" s="1" t="s">
        <v>253</v>
      </c>
      <c r="B515">
        <v>7</v>
      </c>
      <c r="C515" t="str">
        <f t="shared" ref="C515:C578" si="16">IF(LEFT(A515,2)="99","yes","no")</f>
        <v>no</v>
      </c>
      <c r="D515" t="str">
        <f t="shared" ref="D515:D578" si="17">IF(B515&gt;=H$1,"yes","no")</f>
        <v>no</v>
      </c>
    </row>
    <row r="516" spans="1:4" hidden="1" x14ac:dyDescent="0.25">
      <c r="A516" s="1" t="s">
        <v>254</v>
      </c>
      <c r="B516">
        <v>4</v>
      </c>
      <c r="C516" t="str">
        <f t="shared" si="16"/>
        <v>no</v>
      </c>
      <c r="D516" t="str">
        <f t="shared" si="17"/>
        <v>no</v>
      </c>
    </row>
    <row r="517" spans="1:4" hidden="1" x14ac:dyDescent="0.25">
      <c r="A517" s="1" t="s">
        <v>932</v>
      </c>
      <c r="B517">
        <v>1</v>
      </c>
      <c r="C517" t="str">
        <f t="shared" si="16"/>
        <v>no</v>
      </c>
      <c r="D517" t="str">
        <f t="shared" si="17"/>
        <v>no</v>
      </c>
    </row>
    <row r="518" spans="1:4" hidden="1" x14ac:dyDescent="0.25">
      <c r="A518" s="1" t="s">
        <v>1437</v>
      </c>
      <c r="B518">
        <v>6</v>
      </c>
      <c r="C518" t="str">
        <f t="shared" si="16"/>
        <v>no</v>
      </c>
      <c r="D518" t="str">
        <f t="shared" si="17"/>
        <v>no</v>
      </c>
    </row>
    <row r="519" spans="1:4" hidden="1" x14ac:dyDescent="0.25">
      <c r="A519" s="1" t="s">
        <v>1938</v>
      </c>
      <c r="B519">
        <v>1</v>
      </c>
      <c r="C519" t="str">
        <f t="shared" si="16"/>
        <v>no</v>
      </c>
      <c r="D519" t="str">
        <f t="shared" si="17"/>
        <v>no</v>
      </c>
    </row>
    <row r="520" spans="1:4" hidden="1" x14ac:dyDescent="0.25">
      <c r="A520" s="1" t="s">
        <v>1939</v>
      </c>
      <c r="B520">
        <v>1</v>
      </c>
      <c r="C520" t="str">
        <f t="shared" si="16"/>
        <v>no</v>
      </c>
      <c r="D520" t="str">
        <f t="shared" si="17"/>
        <v>no</v>
      </c>
    </row>
    <row r="521" spans="1:4" hidden="1" x14ac:dyDescent="0.25">
      <c r="A521" s="1" t="s">
        <v>255</v>
      </c>
      <c r="B521">
        <v>1</v>
      </c>
      <c r="C521" t="str">
        <f t="shared" si="16"/>
        <v>no</v>
      </c>
      <c r="D521" t="str">
        <f t="shared" si="17"/>
        <v>no</v>
      </c>
    </row>
    <row r="522" spans="1:4" hidden="1" x14ac:dyDescent="0.25">
      <c r="A522" s="1" t="s">
        <v>1846</v>
      </c>
      <c r="B522">
        <v>2</v>
      </c>
      <c r="C522" t="str">
        <f t="shared" si="16"/>
        <v>no</v>
      </c>
      <c r="D522" t="str">
        <f t="shared" si="17"/>
        <v>no</v>
      </c>
    </row>
    <row r="523" spans="1:4" hidden="1" x14ac:dyDescent="0.25">
      <c r="A523" s="1" t="s">
        <v>256</v>
      </c>
      <c r="B523">
        <v>2</v>
      </c>
      <c r="C523" t="str">
        <f t="shared" si="16"/>
        <v>no</v>
      </c>
      <c r="D523" t="str">
        <f t="shared" si="17"/>
        <v>no</v>
      </c>
    </row>
    <row r="524" spans="1:4" hidden="1" x14ac:dyDescent="0.25">
      <c r="A524" s="1" t="s">
        <v>933</v>
      </c>
      <c r="B524">
        <v>8</v>
      </c>
      <c r="C524" t="str">
        <f t="shared" si="16"/>
        <v>no</v>
      </c>
      <c r="D524" t="str">
        <f t="shared" si="17"/>
        <v>no</v>
      </c>
    </row>
    <row r="525" spans="1:4" hidden="1" x14ac:dyDescent="0.25">
      <c r="A525" s="1" t="s">
        <v>934</v>
      </c>
      <c r="B525">
        <v>4</v>
      </c>
      <c r="C525" t="str">
        <f t="shared" si="16"/>
        <v>no</v>
      </c>
      <c r="D525" t="str">
        <f t="shared" si="17"/>
        <v>no</v>
      </c>
    </row>
    <row r="526" spans="1:4" hidden="1" x14ac:dyDescent="0.25">
      <c r="A526" s="1" t="s">
        <v>1438</v>
      </c>
      <c r="B526">
        <v>2</v>
      </c>
      <c r="C526" t="str">
        <f t="shared" si="16"/>
        <v>no</v>
      </c>
      <c r="D526" t="str">
        <f t="shared" si="17"/>
        <v>no</v>
      </c>
    </row>
    <row r="527" spans="1:4" hidden="1" x14ac:dyDescent="0.25">
      <c r="A527" s="1" t="s">
        <v>9</v>
      </c>
      <c r="B527">
        <v>3</v>
      </c>
      <c r="C527" t="str">
        <f t="shared" si="16"/>
        <v>no</v>
      </c>
      <c r="D527" t="str">
        <f t="shared" si="17"/>
        <v>no</v>
      </c>
    </row>
    <row r="528" spans="1:4" hidden="1" x14ac:dyDescent="0.25">
      <c r="A528" s="1" t="s">
        <v>935</v>
      </c>
      <c r="B528">
        <v>5</v>
      </c>
      <c r="C528" t="str">
        <f t="shared" si="16"/>
        <v>no</v>
      </c>
      <c r="D528" t="str">
        <f t="shared" si="17"/>
        <v>no</v>
      </c>
    </row>
    <row r="529" spans="1:4" hidden="1" x14ac:dyDescent="0.25">
      <c r="A529" s="1" t="s">
        <v>1940</v>
      </c>
      <c r="B529">
        <v>2</v>
      </c>
      <c r="C529" t="str">
        <f t="shared" si="16"/>
        <v>no</v>
      </c>
      <c r="D529" t="str">
        <f t="shared" si="17"/>
        <v>no</v>
      </c>
    </row>
    <row r="530" spans="1:4" hidden="1" x14ac:dyDescent="0.25">
      <c r="A530" s="1" t="s">
        <v>1941</v>
      </c>
      <c r="B530">
        <v>2</v>
      </c>
      <c r="C530" t="str">
        <f t="shared" si="16"/>
        <v>no</v>
      </c>
      <c r="D530" t="str">
        <f t="shared" si="17"/>
        <v>no</v>
      </c>
    </row>
    <row r="531" spans="1:4" hidden="1" x14ac:dyDescent="0.25">
      <c r="A531" s="1" t="s">
        <v>1439</v>
      </c>
      <c r="B531">
        <v>3</v>
      </c>
      <c r="C531" t="str">
        <f t="shared" si="16"/>
        <v>no</v>
      </c>
      <c r="D531" t="str">
        <f t="shared" si="17"/>
        <v>no</v>
      </c>
    </row>
    <row r="532" spans="1:4" hidden="1" x14ac:dyDescent="0.25">
      <c r="A532" s="1" t="s">
        <v>1440</v>
      </c>
      <c r="B532">
        <v>3</v>
      </c>
      <c r="C532" t="str">
        <f t="shared" si="16"/>
        <v>no</v>
      </c>
      <c r="D532" t="str">
        <f t="shared" si="17"/>
        <v>no</v>
      </c>
    </row>
    <row r="533" spans="1:4" hidden="1" x14ac:dyDescent="0.25">
      <c r="A533" s="1" t="s">
        <v>257</v>
      </c>
      <c r="B533">
        <v>4</v>
      </c>
      <c r="C533" t="str">
        <f t="shared" si="16"/>
        <v>no</v>
      </c>
      <c r="D533" t="str">
        <f t="shared" si="17"/>
        <v>no</v>
      </c>
    </row>
    <row r="534" spans="1:4" hidden="1" x14ac:dyDescent="0.25">
      <c r="A534" s="1" t="s">
        <v>1942</v>
      </c>
      <c r="B534">
        <v>3</v>
      </c>
      <c r="C534" t="str">
        <f t="shared" si="16"/>
        <v>no</v>
      </c>
      <c r="D534" t="str">
        <f t="shared" si="17"/>
        <v>no</v>
      </c>
    </row>
    <row r="535" spans="1:4" hidden="1" x14ac:dyDescent="0.25">
      <c r="A535" s="1" t="s">
        <v>2513</v>
      </c>
      <c r="B535">
        <v>2</v>
      </c>
      <c r="C535" t="str">
        <f t="shared" si="16"/>
        <v>no</v>
      </c>
      <c r="D535" t="str">
        <f t="shared" si="17"/>
        <v>no</v>
      </c>
    </row>
    <row r="536" spans="1:4" hidden="1" x14ac:dyDescent="0.25">
      <c r="A536" s="1" t="s">
        <v>936</v>
      </c>
      <c r="B536">
        <v>7</v>
      </c>
      <c r="C536" t="str">
        <f t="shared" si="16"/>
        <v>no</v>
      </c>
      <c r="D536" t="str">
        <f t="shared" si="17"/>
        <v>no</v>
      </c>
    </row>
    <row r="537" spans="1:4" hidden="1" x14ac:dyDescent="0.25">
      <c r="A537" s="1" t="s">
        <v>258</v>
      </c>
      <c r="B537">
        <v>1</v>
      </c>
      <c r="C537" t="str">
        <f t="shared" si="16"/>
        <v>no</v>
      </c>
      <c r="D537" t="str">
        <f t="shared" si="17"/>
        <v>no</v>
      </c>
    </row>
    <row r="538" spans="1:4" hidden="1" x14ac:dyDescent="0.25">
      <c r="A538" s="1" t="s">
        <v>1847</v>
      </c>
      <c r="B538">
        <v>2</v>
      </c>
      <c r="C538" t="str">
        <f t="shared" si="16"/>
        <v>no</v>
      </c>
      <c r="D538" t="str">
        <f t="shared" si="17"/>
        <v>no</v>
      </c>
    </row>
    <row r="539" spans="1:4" hidden="1" x14ac:dyDescent="0.25">
      <c r="A539" s="1" t="s">
        <v>259</v>
      </c>
      <c r="B539">
        <v>4</v>
      </c>
      <c r="C539" t="str">
        <f t="shared" si="16"/>
        <v>no</v>
      </c>
      <c r="D539" t="str">
        <f t="shared" si="17"/>
        <v>no</v>
      </c>
    </row>
    <row r="540" spans="1:4" hidden="1" x14ac:dyDescent="0.25">
      <c r="A540" s="1" t="s">
        <v>937</v>
      </c>
      <c r="B540">
        <v>9</v>
      </c>
      <c r="C540" t="str">
        <f t="shared" si="16"/>
        <v>no</v>
      </c>
      <c r="D540" t="str">
        <f t="shared" si="17"/>
        <v>no</v>
      </c>
    </row>
    <row r="541" spans="1:4" hidden="1" x14ac:dyDescent="0.25">
      <c r="A541" s="1" t="s">
        <v>938</v>
      </c>
      <c r="B541">
        <v>4</v>
      </c>
      <c r="C541" t="str">
        <f t="shared" si="16"/>
        <v>no</v>
      </c>
      <c r="D541" t="str">
        <f t="shared" si="17"/>
        <v>no</v>
      </c>
    </row>
    <row r="542" spans="1:4" hidden="1" x14ac:dyDescent="0.25">
      <c r="A542" s="1" t="s">
        <v>260</v>
      </c>
      <c r="B542">
        <v>7</v>
      </c>
      <c r="C542" t="str">
        <f t="shared" si="16"/>
        <v>no</v>
      </c>
      <c r="D542" t="str">
        <f t="shared" si="17"/>
        <v>no</v>
      </c>
    </row>
    <row r="543" spans="1:4" hidden="1" x14ac:dyDescent="0.25">
      <c r="A543" s="1" t="s">
        <v>2514</v>
      </c>
      <c r="B543">
        <v>1</v>
      </c>
      <c r="C543" t="str">
        <f t="shared" si="16"/>
        <v>no</v>
      </c>
      <c r="D543" t="str">
        <f t="shared" si="17"/>
        <v>no</v>
      </c>
    </row>
    <row r="544" spans="1:4" hidden="1" x14ac:dyDescent="0.25">
      <c r="A544" s="1" t="s">
        <v>939</v>
      </c>
      <c r="B544">
        <v>1</v>
      </c>
      <c r="C544" t="str">
        <f t="shared" si="16"/>
        <v>no</v>
      </c>
      <c r="D544" t="str">
        <f t="shared" si="17"/>
        <v>no</v>
      </c>
    </row>
    <row r="545" spans="1:4" hidden="1" x14ac:dyDescent="0.25">
      <c r="A545" s="1" t="s">
        <v>1943</v>
      </c>
      <c r="B545">
        <v>1</v>
      </c>
      <c r="C545" t="str">
        <f t="shared" si="16"/>
        <v>no</v>
      </c>
      <c r="D545" t="str">
        <f t="shared" si="17"/>
        <v>no</v>
      </c>
    </row>
    <row r="546" spans="1:4" hidden="1" x14ac:dyDescent="0.25">
      <c r="A546" s="1" t="s">
        <v>261</v>
      </c>
      <c r="B546">
        <v>2</v>
      </c>
      <c r="C546" t="str">
        <f t="shared" si="16"/>
        <v>no</v>
      </c>
      <c r="D546" t="str">
        <f t="shared" si="17"/>
        <v>no</v>
      </c>
    </row>
    <row r="547" spans="1:4" hidden="1" x14ac:dyDescent="0.25">
      <c r="A547" s="1" t="s">
        <v>1944</v>
      </c>
      <c r="B547">
        <v>2</v>
      </c>
      <c r="C547" t="str">
        <f t="shared" si="16"/>
        <v>no</v>
      </c>
      <c r="D547" t="str">
        <f t="shared" si="17"/>
        <v>no</v>
      </c>
    </row>
    <row r="548" spans="1:4" hidden="1" x14ac:dyDescent="0.25">
      <c r="A548" s="1" t="s">
        <v>3395</v>
      </c>
      <c r="B548">
        <v>1</v>
      </c>
      <c r="C548" t="str">
        <f t="shared" si="16"/>
        <v>no</v>
      </c>
      <c r="D548" t="str">
        <f t="shared" si="17"/>
        <v>no</v>
      </c>
    </row>
    <row r="549" spans="1:4" hidden="1" x14ac:dyDescent="0.25">
      <c r="A549" s="1" t="s">
        <v>1945</v>
      </c>
      <c r="B549">
        <v>2</v>
      </c>
      <c r="C549" t="str">
        <f t="shared" si="16"/>
        <v>no</v>
      </c>
      <c r="D549" t="str">
        <f t="shared" si="17"/>
        <v>no</v>
      </c>
    </row>
    <row r="550" spans="1:4" hidden="1" x14ac:dyDescent="0.25">
      <c r="A550" s="1" t="s">
        <v>2515</v>
      </c>
      <c r="B550">
        <v>4</v>
      </c>
      <c r="C550" t="str">
        <f t="shared" si="16"/>
        <v>no</v>
      </c>
      <c r="D550" t="str">
        <f t="shared" si="17"/>
        <v>no</v>
      </c>
    </row>
    <row r="551" spans="1:4" hidden="1" x14ac:dyDescent="0.25">
      <c r="A551" s="1" t="s">
        <v>1946</v>
      </c>
      <c r="B551">
        <v>2</v>
      </c>
      <c r="C551" t="str">
        <f t="shared" si="16"/>
        <v>no</v>
      </c>
      <c r="D551" t="str">
        <f t="shared" si="17"/>
        <v>no</v>
      </c>
    </row>
    <row r="552" spans="1:4" hidden="1" x14ac:dyDescent="0.25">
      <c r="A552" s="1" t="s">
        <v>1441</v>
      </c>
      <c r="B552">
        <v>4</v>
      </c>
      <c r="C552" t="str">
        <f t="shared" si="16"/>
        <v>no</v>
      </c>
      <c r="D552" t="str">
        <f t="shared" si="17"/>
        <v>no</v>
      </c>
    </row>
    <row r="553" spans="1:4" hidden="1" x14ac:dyDescent="0.25">
      <c r="A553" s="1" t="s">
        <v>1947</v>
      </c>
      <c r="B553">
        <v>1</v>
      </c>
      <c r="C553" t="str">
        <f t="shared" si="16"/>
        <v>no</v>
      </c>
      <c r="D553" t="str">
        <f t="shared" si="17"/>
        <v>no</v>
      </c>
    </row>
    <row r="554" spans="1:4" hidden="1" x14ac:dyDescent="0.25">
      <c r="A554" s="1" t="s">
        <v>1848</v>
      </c>
      <c r="B554">
        <v>4</v>
      </c>
      <c r="C554" t="str">
        <f t="shared" si="16"/>
        <v>no</v>
      </c>
      <c r="D554" t="str">
        <f t="shared" si="17"/>
        <v>no</v>
      </c>
    </row>
    <row r="555" spans="1:4" hidden="1" x14ac:dyDescent="0.25">
      <c r="A555" s="1" t="s">
        <v>940</v>
      </c>
      <c r="B555">
        <v>7</v>
      </c>
      <c r="C555" t="str">
        <f t="shared" si="16"/>
        <v>no</v>
      </c>
      <c r="D555" t="str">
        <f t="shared" si="17"/>
        <v>no</v>
      </c>
    </row>
    <row r="556" spans="1:4" hidden="1" x14ac:dyDescent="0.25">
      <c r="A556" s="1" t="s">
        <v>262</v>
      </c>
      <c r="B556">
        <v>10</v>
      </c>
      <c r="C556" t="str">
        <f t="shared" si="16"/>
        <v>no</v>
      </c>
      <c r="D556" t="str">
        <f t="shared" si="17"/>
        <v>no</v>
      </c>
    </row>
    <row r="557" spans="1:4" hidden="1" x14ac:dyDescent="0.25">
      <c r="A557" s="1" t="s">
        <v>10</v>
      </c>
      <c r="B557">
        <v>16</v>
      </c>
      <c r="C557" t="str">
        <f t="shared" si="16"/>
        <v>no</v>
      </c>
      <c r="D557" t="str">
        <f t="shared" si="17"/>
        <v>no</v>
      </c>
    </row>
    <row r="558" spans="1:4" hidden="1" x14ac:dyDescent="0.25">
      <c r="A558" s="1" t="s">
        <v>2516</v>
      </c>
      <c r="B558">
        <v>5</v>
      </c>
      <c r="C558" t="str">
        <f t="shared" si="16"/>
        <v>no</v>
      </c>
      <c r="D558" t="str">
        <f t="shared" si="17"/>
        <v>no</v>
      </c>
    </row>
    <row r="559" spans="1:4" hidden="1" x14ac:dyDescent="0.25">
      <c r="A559" s="1" t="s">
        <v>1442</v>
      </c>
      <c r="B559">
        <v>1</v>
      </c>
      <c r="C559" t="str">
        <f t="shared" si="16"/>
        <v>no</v>
      </c>
      <c r="D559" t="str">
        <f t="shared" si="17"/>
        <v>no</v>
      </c>
    </row>
    <row r="560" spans="1:4" hidden="1" x14ac:dyDescent="0.25">
      <c r="A560" s="1" t="s">
        <v>1443</v>
      </c>
      <c r="B560">
        <v>3</v>
      </c>
      <c r="C560" t="str">
        <f t="shared" si="16"/>
        <v>no</v>
      </c>
      <c r="D560" t="str">
        <f t="shared" si="17"/>
        <v>no</v>
      </c>
    </row>
    <row r="561" spans="1:4" hidden="1" x14ac:dyDescent="0.25">
      <c r="A561" s="1" t="s">
        <v>11</v>
      </c>
      <c r="B561">
        <v>13</v>
      </c>
      <c r="C561" t="str">
        <f t="shared" si="16"/>
        <v>no</v>
      </c>
      <c r="D561" t="str">
        <f t="shared" si="17"/>
        <v>no</v>
      </c>
    </row>
    <row r="562" spans="1:4" hidden="1" x14ac:dyDescent="0.25">
      <c r="A562" s="1" t="s">
        <v>1948</v>
      </c>
      <c r="B562">
        <v>1</v>
      </c>
      <c r="C562" t="str">
        <f t="shared" si="16"/>
        <v>no</v>
      </c>
      <c r="D562" t="str">
        <f t="shared" si="17"/>
        <v>no</v>
      </c>
    </row>
    <row r="563" spans="1:4" hidden="1" x14ac:dyDescent="0.25">
      <c r="A563" s="1" t="s">
        <v>12</v>
      </c>
      <c r="B563">
        <v>5</v>
      </c>
      <c r="C563" t="str">
        <f t="shared" si="16"/>
        <v>no</v>
      </c>
      <c r="D563" t="str">
        <f t="shared" si="17"/>
        <v>no</v>
      </c>
    </row>
    <row r="564" spans="1:4" hidden="1" x14ac:dyDescent="0.25">
      <c r="A564" s="1" t="s">
        <v>13</v>
      </c>
      <c r="B564">
        <v>11</v>
      </c>
      <c r="C564" t="str">
        <f t="shared" si="16"/>
        <v>no</v>
      </c>
      <c r="D564" t="str">
        <f t="shared" si="17"/>
        <v>no</v>
      </c>
    </row>
    <row r="565" spans="1:4" hidden="1" x14ac:dyDescent="0.25">
      <c r="A565" s="1" t="s">
        <v>263</v>
      </c>
      <c r="B565">
        <v>4</v>
      </c>
      <c r="C565" t="str">
        <f t="shared" si="16"/>
        <v>no</v>
      </c>
      <c r="D565" t="str">
        <f t="shared" si="17"/>
        <v>no</v>
      </c>
    </row>
    <row r="566" spans="1:4" hidden="1" x14ac:dyDescent="0.25">
      <c r="A566" s="1" t="s">
        <v>1444</v>
      </c>
      <c r="B566">
        <v>1</v>
      </c>
      <c r="C566" t="str">
        <f t="shared" si="16"/>
        <v>no</v>
      </c>
      <c r="D566" t="str">
        <f t="shared" si="17"/>
        <v>no</v>
      </c>
    </row>
    <row r="567" spans="1:4" hidden="1" x14ac:dyDescent="0.25">
      <c r="A567" s="1" t="s">
        <v>264</v>
      </c>
      <c r="B567">
        <v>5</v>
      </c>
      <c r="C567" t="str">
        <f t="shared" si="16"/>
        <v>no</v>
      </c>
      <c r="D567" t="str">
        <f t="shared" si="17"/>
        <v>no</v>
      </c>
    </row>
    <row r="568" spans="1:4" hidden="1" x14ac:dyDescent="0.25">
      <c r="A568" s="1" t="s">
        <v>1445</v>
      </c>
      <c r="B568">
        <v>2</v>
      </c>
      <c r="C568" t="str">
        <f t="shared" si="16"/>
        <v>no</v>
      </c>
      <c r="D568" t="str">
        <f t="shared" si="17"/>
        <v>no</v>
      </c>
    </row>
    <row r="569" spans="1:4" hidden="1" x14ac:dyDescent="0.25">
      <c r="A569" s="1" t="s">
        <v>1446</v>
      </c>
      <c r="B569">
        <v>2</v>
      </c>
      <c r="C569" t="str">
        <f t="shared" si="16"/>
        <v>no</v>
      </c>
      <c r="D569" t="str">
        <f t="shared" si="17"/>
        <v>no</v>
      </c>
    </row>
    <row r="570" spans="1:4" hidden="1" x14ac:dyDescent="0.25">
      <c r="A570" s="1" t="s">
        <v>3708</v>
      </c>
      <c r="B570">
        <v>1</v>
      </c>
      <c r="C570" t="str">
        <f t="shared" si="16"/>
        <v>no</v>
      </c>
      <c r="D570" t="str">
        <f t="shared" si="17"/>
        <v>no</v>
      </c>
    </row>
    <row r="571" spans="1:4" hidden="1" x14ac:dyDescent="0.25">
      <c r="A571" s="1" t="s">
        <v>3021</v>
      </c>
      <c r="B571">
        <v>159</v>
      </c>
      <c r="C571" t="str">
        <f t="shared" si="16"/>
        <v>no</v>
      </c>
      <c r="D571" t="str">
        <f t="shared" si="17"/>
        <v>yes</v>
      </c>
    </row>
    <row r="572" spans="1:4" hidden="1" x14ac:dyDescent="0.25">
      <c r="A572" s="1" t="s">
        <v>3022</v>
      </c>
      <c r="B572">
        <v>285</v>
      </c>
      <c r="C572" t="str">
        <f t="shared" si="16"/>
        <v>no</v>
      </c>
      <c r="D572" t="str">
        <f t="shared" si="17"/>
        <v>yes</v>
      </c>
    </row>
    <row r="573" spans="1:4" hidden="1" x14ac:dyDescent="0.25">
      <c r="A573" s="1" t="s">
        <v>941</v>
      </c>
      <c r="B573">
        <v>18</v>
      </c>
      <c r="C573" t="str">
        <f t="shared" si="16"/>
        <v>no</v>
      </c>
      <c r="D573" t="str">
        <f t="shared" si="17"/>
        <v>no</v>
      </c>
    </row>
    <row r="574" spans="1:4" hidden="1" x14ac:dyDescent="0.25">
      <c r="A574" s="1" t="s">
        <v>1949</v>
      </c>
      <c r="B574">
        <v>13</v>
      </c>
      <c r="C574" t="str">
        <f t="shared" si="16"/>
        <v>no</v>
      </c>
      <c r="D574" t="str">
        <f t="shared" si="17"/>
        <v>no</v>
      </c>
    </row>
    <row r="575" spans="1:4" hidden="1" x14ac:dyDescent="0.25">
      <c r="A575" s="1" t="s">
        <v>3396</v>
      </c>
      <c r="B575">
        <v>3</v>
      </c>
      <c r="C575" t="str">
        <f t="shared" si="16"/>
        <v>no</v>
      </c>
      <c r="D575" t="str">
        <f t="shared" si="17"/>
        <v>no</v>
      </c>
    </row>
    <row r="576" spans="1:4" hidden="1" x14ac:dyDescent="0.25">
      <c r="A576" s="1" t="s">
        <v>3828</v>
      </c>
      <c r="B576">
        <v>1</v>
      </c>
      <c r="C576" t="str">
        <f t="shared" si="16"/>
        <v>no</v>
      </c>
      <c r="D576" t="str">
        <f t="shared" si="17"/>
        <v>no</v>
      </c>
    </row>
    <row r="577" spans="1:4" hidden="1" x14ac:dyDescent="0.25">
      <c r="A577" s="1" t="s">
        <v>3774</v>
      </c>
      <c r="B577">
        <v>1</v>
      </c>
      <c r="C577" t="str">
        <f t="shared" si="16"/>
        <v>no</v>
      </c>
      <c r="D577" t="str">
        <f t="shared" si="17"/>
        <v>no</v>
      </c>
    </row>
    <row r="578" spans="1:4" hidden="1" x14ac:dyDescent="0.25">
      <c r="A578" s="1" t="s">
        <v>3546</v>
      </c>
      <c r="B578">
        <v>1</v>
      </c>
      <c r="C578" t="str">
        <f t="shared" si="16"/>
        <v>no</v>
      </c>
      <c r="D578" t="str">
        <f t="shared" si="17"/>
        <v>no</v>
      </c>
    </row>
    <row r="579" spans="1:4" hidden="1" x14ac:dyDescent="0.25">
      <c r="A579" s="1" t="s">
        <v>1447</v>
      </c>
      <c r="B579">
        <v>13</v>
      </c>
      <c r="C579" t="str">
        <f t="shared" ref="C579:C642" si="18">IF(LEFT(A579,2)="99","yes","no")</f>
        <v>no</v>
      </c>
      <c r="D579" t="str">
        <f t="shared" ref="D579:D642" si="19">IF(B579&gt;=H$1,"yes","no")</f>
        <v>no</v>
      </c>
    </row>
    <row r="580" spans="1:4" hidden="1" x14ac:dyDescent="0.25">
      <c r="A580" s="1" t="s">
        <v>3775</v>
      </c>
      <c r="B580">
        <v>1</v>
      </c>
      <c r="C580" t="str">
        <f t="shared" si="18"/>
        <v>no</v>
      </c>
      <c r="D580" t="str">
        <f t="shared" si="19"/>
        <v>no</v>
      </c>
    </row>
    <row r="581" spans="1:4" hidden="1" x14ac:dyDescent="0.25">
      <c r="A581" s="1" t="s">
        <v>3023</v>
      </c>
      <c r="B581">
        <v>1</v>
      </c>
      <c r="C581" t="str">
        <f t="shared" si="18"/>
        <v>no</v>
      </c>
      <c r="D581" t="str">
        <f t="shared" si="19"/>
        <v>no</v>
      </c>
    </row>
    <row r="582" spans="1:4" hidden="1" x14ac:dyDescent="0.25">
      <c r="A582" s="1" t="s">
        <v>2243</v>
      </c>
      <c r="B582">
        <v>1</v>
      </c>
      <c r="C582" t="str">
        <f t="shared" si="18"/>
        <v>no</v>
      </c>
      <c r="D582" t="str">
        <f t="shared" si="19"/>
        <v>no</v>
      </c>
    </row>
    <row r="583" spans="1:4" hidden="1" x14ac:dyDescent="0.25">
      <c r="A583" s="1" t="s">
        <v>3024</v>
      </c>
      <c r="B583">
        <v>2</v>
      </c>
      <c r="C583" t="str">
        <f t="shared" si="18"/>
        <v>no</v>
      </c>
      <c r="D583" t="str">
        <f t="shared" si="19"/>
        <v>no</v>
      </c>
    </row>
    <row r="584" spans="1:4" hidden="1" x14ac:dyDescent="0.25">
      <c r="A584" s="1" t="s">
        <v>942</v>
      </c>
      <c r="B584">
        <v>2</v>
      </c>
      <c r="C584" t="str">
        <f t="shared" si="18"/>
        <v>no</v>
      </c>
      <c r="D584" t="str">
        <f t="shared" si="19"/>
        <v>no</v>
      </c>
    </row>
    <row r="585" spans="1:4" hidden="1" x14ac:dyDescent="0.25">
      <c r="A585" s="1" t="s">
        <v>3397</v>
      </c>
      <c r="B585">
        <v>1</v>
      </c>
      <c r="C585" t="str">
        <f t="shared" si="18"/>
        <v>no</v>
      </c>
      <c r="D585" t="str">
        <f t="shared" si="19"/>
        <v>no</v>
      </c>
    </row>
    <row r="586" spans="1:4" hidden="1" x14ac:dyDescent="0.25">
      <c r="A586" s="1" t="s">
        <v>943</v>
      </c>
      <c r="B586">
        <v>3</v>
      </c>
      <c r="C586" t="str">
        <f t="shared" si="18"/>
        <v>no</v>
      </c>
      <c r="D586" t="str">
        <f t="shared" si="19"/>
        <v>no</v>
      </c>
    </row>
    <row r="587" spans="1:4" hidden="1" x14ac:dyDescent="0.25">
      <c r="A587" s="1" t="s">
        <v>3709</v>
      </c>
      <c r="B587">
        <v>1</v>
      </c>
      <c r="C587" t="str">
        <f t="shared" si="18"/>
        <v>no</v>
      </c>
      <c r="D587" t="str">
        <f t="shared" si="19"/>
        <v>no</v>
      </c>
    </row>
    <row r="588" spans="1:4" hidden="1" x14ac:dyDescent="0.25">
      <c r="A588" s="1" t="s">
        <v>14</v>
      </c>
      <c r="B588">
        <v>1</v>
      </c>
      <c r="C588" t="str">
        <f t="shared" si="18"/>
        <v>no</v>
      </c>
      <c r="D588" t="str">
        <f t="shared" si="19"/>
        <v>no</v>
      </c>
    </row>
    <row r="589" spans="1:4" hidden="1" x14ac:dyDescent="0.25">
      <c r="A589" s="1" t="s">
        <v>3218</v>
      </c>
      <c r="B589">
        <v>2</v>
      </c>
      <c r="C589" t="str">
        <f t="shared" si="18"/>
        <v>no</v>
      </c>
      <c r="D589" t="str">
        <f t="shared" si="19"/>
        <v>no</v>
      </c>
    </row>
    <row r="590" spans="1:4" hidden="1" x14ac:dyDescent="0.25">
      <c r="A590" s="1" t="s">
        <v>265</v>
      </c>
      <c r="B590">
        <v>50</v>
      </c>
      <c r="C590" t="str">
        <f t="shared" si="18"/>
        <v>no</v>
      </c>
      <c r="D590" t="str">
        <f t="shared" si="19"/>
        <v>no</v>
      </c>
    </row>
    <row r="591" spans="1:4" hidden="1" x14ac:dyDescent="0.25">
      <c r="A591" s="1" t="s">
        <v>2517</v>
      </c>
      <c r="B591">
        <v>1</v>
      </c>
      <c r="C591" t="str">
        <f t="shared" si="18"/>
        <v>no</v>
      </c>
      <c r="D591" t="str">
        <f t="shared" si="19"/>
        <v>no</v>
      </c>
    </row>
    <row r="592" spans="1:4" hidden="1" x14ac:dyDescent="0.25">
      <c r="A592" s="1" t="s">
        <v>2690</v>
      </c>
      <c r="B592">
        <v>1</v>
      </c>
      <c r="C592" t="str">
        <f t="shared" si="18"/>
        <v>no</v>
      </c>
      <c r="D592" t="str">
        <f t="shared" si="19"/>
        <v>no</v>
      </c>
    </row>
    <row r="593" spans="1:4" hidden="1" x14ac:dyDescent="0.25">
      <c r="A593" s="1" t="s">
        <v>944</v>
      </c>
      <c r="B593">
        <v>8</v>
      </c>
      <c r="C593" t="str">
        <f t="shared" si="18"/>
        <v>no</v>
      </c>
      <c r="D593" t="str">
        <f t="shared" si="19"/>
        <v>no</v>
      </c>
    </row>
    <row r="594" spans="1:4" hidden="1" x14ac:dyDescent="0.25">
      <c r="A594" s="1" t="s">
        <v>2244</v>
      </c>
      <c r="B594">
        <v>3</v>
      </c>
      <c r="C594" t="str">
        <f t="shared" si="18"/>
        <v>no</v>
      </c>
      <c r="D594" t="str">
        <f t="shared" si="19"/>
        <v>no</v>
      </c>
    </row>
    <row r="595" spans="1:4" hidden="1" x14ac:dyDescent="0.25">
      <c r="A595" s="1" t="s">
        <v>3547</v>
      </c>
      <c r="B595">
        <v>1</v>
      </c>
      <c r="C595" t="str">
        <f t="shared" si="18"/>
        <v>no</v>
      </c>
      <c r="D595" t="str">
        <f t="shared" si="19"/>
        <v>no</v>
      </c>
    </row>
    <row r="596" spans="1:4" hidden="1" x14ac:dyDescent="0.25">
      <c r="A596" s="1" t="s">
        <v>945</v>
      </c>
      <c r="B596">
        <v>8</v>
      </c>
      <c r="C596" t="str">
        <f t="shared" si="18"/>
        <v>no</v>
      </c>
      <c r="D596" t="str">
        <f t="shared" si="19"/>
        <v>no</v>
      </c>
    </row>
    <row r="597" spans="1:4" hidden="1" x14ac:dyDescent="0.25">
      <c r="A597" s="1" t="s">
        <v>946</v>
      </c>
      <c r="B597">
        <v>1</v>
      </c>
      <c r="C597" t="str">
        <f t="shared" si="18"/>
        <v>no</v>
      </c>
      <c r="D597" t="str">
        <f t="shared" si="19"/>
        <v>no</v>
      </c>
    </row>
    <row r="598" spans="1:4" hidden="1" x14ac:dyDescent="0.25">
      <c r="A598" s="1" t="s">
        <v>266</v>
      </c>
      <c r="B598">
        <v>1</v>
      </c>
      <c r="C598" t="str">
        <f t="shared" si="18"/>
        <v>no</v>
      </c>
      <c r="D598" t="str">
        <f t="shared" si="19"/>
        <v>no</v>
      </c>
    </row>
    <row r="599" spans="1:4" hidden="1" x14ac:dyDescent="0.25">
      <c r="A599" s="1" t="s">
        <v>2691</v>
      </c>
      <c r="B599">
        <v>2</v>
      </c>
      <c r="C599" t="str">
        <f t="shared" si="18"/>
        <v>no</v>
      </c>
      <c r="D599" t="str">
        <f t="shared" si="19"/>
        <v>no</v>
      </c>
    </row>
    <row r="600" spans="1:4" hidden="1" x14ac:dyDescent="0.25">
      <c r="A600" s="1" t="s">
        <v>267</v>
      </c>
      <c r="B600">
        <v>9</v>
      </c>
      <c r="C600" t="str">
        <f t="shared" si="18"/>
        <v>no</v>
      </c>
      <c r="D600" t="str">
        <f t="shared" si="19"/>
        <v>no</v>
      </c>
    </row>
    <row r="601" spans="1:4" hidden="1" x14ac:dyDescent="0.25">
      <c r="A601" s="1" t="s">
        <v>1448</v>
      </c>
      <c r="B601">
        <v>5</v>
      </c>
      <c r="C601" t="str">
        <f t="shared" si="18"/>
        <v>no</v>
      </c>
      <c r="D601" t="str">
        <f t="shared" si="19"/>
        <v>no</v>
      </c>
    </row>
    <row r="602" spans="1:4" hidden="1" x14ac:dyDescent="0.25">
      <c r="A602" s="1" t="s">
        <v>947</v>
      </c>
      <c r="B602">
        <v>1</v>
      </c>
      <c r="C602" t="str">
        <f t="shared" si="18"/>
        <v>no</v>
      </c>
      <c r="D602" t="str">
        <f t="shared" si="19"/>
        <v>no</v>
      </c>
    </row>
    <row r="603" spans="1:4" hidden="1" x14ac:dyDescent="0.25">
      <c r="A603" s="1" t="s">
        <v>3548</v>
      </c>
      <c r="B603">
        <v>1</v>
      </c>
      <c r="C603" t="str">
        <f t="shared" si="18"/>
        <v>no</v>
      </c>
      <c r="D603" t="str">
        <f t="shared" si="19"/>
        <v>no</v>
      </c>
    </row>
    <row r="604" spans="1:4" hidden="1" x14ac:dyDescent="0.25">
      <c r="A604" s="1" t="s">
        <v>3398</v>
      </c>
      <c r="B604">
        <v>2</v>
      </c>
      <c r="C604" t="str">
        <f t="shared" si="18"/>
        <v>no</v>
      </c>
      <c r="D604" t="str">
        <f t="shared" si="19"/>
        <v>no</v>
      </c>
    </row>
    <row r="605" spans="1:4" hidden="1" x14ac:dyDescent="0.25">
      <c r="A605" s="1" t="s">
        <v>3399</v>
      </c>
      <c r="B605">
        <v>1</v>
      </c>
      <c r="C605" t="str">
        <f t="shared" si="18"/>
        <v>no</v>
      </c>
      <c r="D605" t="str">
        <f t="shared" si="19"/>
        <v>no</v>
      </c>
    </row>
    <row r="606" spans="1:4" hidden="1" x14ac:dyDescent="0.25">
      <c r="A606" s="1" t="s">
        <v>3400</v>
      </c>
      <c r="B606">
        <v>1</v>
      </c>
      <c r="C606" t="str">
        <f t="shared" si="18"/>
        <v>no</v>
      </c>
      <c r="D606" t="str">
        <f t="shared" si="19"/>
        <v>no</v>
      </c>
    </row>
    <row r="607" spans="1:4" hidden="1" x14ac:dyDescent="0.25">
      <c r="A607" s="1" t="s">
        <v>948</v>
      </c>
      <c r="B607">
        <v>8</v>
      </c>
      <c r="C607" t="str">
        <f t="shared" si="18"/>
        <v>no</v>
      </c>
      <c r="D607" t="str">
        <f t="shared" si="19"/>
        <v>no</v>
      </c>
    </row>
    <row r="608" spans="1:4" hidden="1" x14ac:dyDescent="0.25">
      <c r="A608" s="1" t="s">
        <v>949</v>
      </c>
      <c r="B608">
        <v>7</v>
      </c>
      <c r="C608" t="str">
        <f t="shared" si="18"/>
        <v>no</v>
      </c>
      <c r="D608" t="str">
        <f t="shared" si="19"/>
        <v>no</v>
      </c>
    </row>
    <row r="609" spans="1:4" hidden="1" x14ac:dyDescent="0.25">
      <c r="A609" s="1" t="s">
        <v>1950</v>
      </c>
      <c r="B609">
        <v>6</v>
      </c>
      <c r="C609" t="str">
        <f t="shared" si="18"/>
        <v>no</v>
      </c>
      <c r="D609" t="str">
        <f t="shared" si="19"/>
        <v>no</v>
      </c>
    </row>
    <row r="610" spans="1:4" hidden="1" x14ac:dyDescent="0.25">
      <c r="A610" s="1" t="s">
        <v>268</v>
      </c>
      <c r="B610">
        <v>3</v>
      </c>
      <c r="C610" t="str">
        <f t="shared" si="18"/>
        <v>no</v>
      </c>
      <c r="D610" t="str">
        <f t="shared" si="19"/>
        <v>no</v>
      </c>
    </row>
    <row r="611" spans="1:4" hidden="1" x14ac:dyDescent="0.25">
      <c r="A611" s="1" t="s">
        <v>1449</v>
      </c>
      <c r="B611">
        <v>3</v>
      </c>
      <c r="C611" t="str">
        <f t="shared" si="18"/>
        <v>no</v>
      </c>
      <c r="D611" t="str">
        <f t="shared" si="19"/>
        <v>no</v>
      </c>
    </row>
    <row r="612" spans="1:4" hidden="1" x14ac:dyDescent="0.25">
      <c r="A612" s="1" t="s">
        <v>2245</v>
      </c>
      <c r="B612">
        <v>2</v>
      </c>
      <c r="C612" t="str">
        <f t="shared" si="18"/>
        <v>no</v>
      </c>
      <c r="D612" t="str">
        <f t="shared" si="19"/>
        <v>no</v>
      </c>
    </row>
    <row r="613" spans="1:4" hidden="1" x14ac:dyDescent="0.25">
      <c r="A613" s="1" t="s">
        <v>1450</v>
      </c>
      <c r="B613">
        <v>2</v>
      </c>
      <c r="C613" t="str">
        <f t="shared" si="18"/>
        <v>no</v>
      </c>
      <c r="D613" t="str">
        <f t="shared" si="19"/>
        <v>no</v>
      </c>
    </row>
    <row r="614" spans="1:4" hidden="1" x14ac:dyDescent="0.25">
      <c r="A614" s="1" t="s">
        <v>3653</v>
      </c>
      <c r="B614">
        <v>1</v>
      </c>
      <c r="C614" t="str">
        <f t="shared" si="18"/>
        <v>no</v>
      </c>
      <c r="D614" t="str">
        <f t="shared" si="19"/>
        <v>no</v>
      </c>
    </row>
    <row r="615" spans="1:4" hidden="1" x14ac:dyDescent="0.25">
      <c r="A615" s="1" t="s">
        <v>269</v>
      </c>
      <c r="B615">
        <v>13</v>
      </c>
      <c r="C615" t="str">
        <f t="shared" si="18"/>
        <v>no</v>
      </c>
      <c r="D615" t="str">
        <f t="shared" si="19"/>
        <v>no</v>
      </c>
    </row>
    <row r="616" spans="1:4" hidden="1" x14ac:dyDescent="0.25">
      <c r="A616" s="1" t="s">
        <v>3549</v>
      </c>
      <c r="B616">
        <v>1</v>
      </c>
      <c r="C616" t="str">
        <f t="shared" si="18"/>
        <v>no</v>
      </c>
      <c r="D616" t="str">
        <f t="shared" si="19"/>
        <v>no</v>
      </c>
    </row>
    <row r="617" spans="1:4" hidden="1" x14ac:dyDescent="0.25">
      <c r="A617" s="1" t="s">
        <v>3776</v>
      </c>
      <c r="B617">
        <v>1</v>
      </c>
      <c r="C617" t="str">
        <f t="shared" si="18"/>
        <v>no</v>
      </c>
      <c r="D617" t="str">
        <f t="shared" si="19"/>
        <v>no</v>
      </c>
    </row>
    <row r="618" spans="1:4" hidden="1" x14ac:dyDescent="0.25">
      <c r="A618" s="1" t="s">
        <v>1451</v>
      </c>
      <c r="B618">
        <v>5</v>
      </c>
      <c r="C618" t="str">
        <f t="shared" si="18"/>
        <v>no</v>
      </c>
      <c r="D618" t="str">
        <f t="shared" si="19"/>
        <v>no</v>
      </c>
    </row>
    <row r="619" spans="1:4" hidden="1" x14ac:dyDescent="0.25">
      <c r="A619" s="1" t="s">
        <v>270</v>
      </c>
      <c r="B619">
        <v>3</v>
      </c>
      <c r="C619" t="str">
        <f t="shared" si="18"/>
        <v>no</v>
      </c>
      <c r="D619" t="str">
        <f t="shared" si="19"/>
        <v>no</v>
      </c>
    </row>
    <row r="620" spans="1:4" hidden="1" x14ac:dyDescent="0.25">
      <c r="A620" s="1" t="s">
        <v>1951</v>
      </c>
      <c r="B620">
        <v>1</v>
      </c>
      <c r="C620" t="str">
        <f t="shared" si="18"/>
        <v>no</v>
      </c>
      <c r="D620" t="str">
        <f t="shared" si="19"/>
        <v>no</v>
      </c>
    </row>
    <row r="621" spans="1:4" hidden="1" x14ac:dyDescent="0.25">
      <c r="A621" s="1" t="s">
        <v>950</v>
      </c>
      <c r="B621">
        <v>4</v>
      </c>
      <c r="C621" t="str">
        <f t="shared" si="18"/>
        <v>no</v>
      </c>
      <c r="D621" t="str">
        <f t="shared" si="19"/>
        <v>no</v>
      </c>
    </row>
    <row r="622" spans="1:4" hidden="1" x14ac:dyDescent="0.25">
      <c r="A622" s="1" t="s">
        <v>2246</v>
      </c>
      <c r="B622">
        <v>4</v>
      </c>
      <c r="C622" t="str">
        <f t="shared" si="18"/>
        <v>no</v>
      </c>
      <c r="D622" t="str">
        <f t="shared" si="19"/>
        <v>no</v>
      </c>
    </row>
    <row r="623" spans="1:4" hidden="1" x14ac:dyDescent="0.25">
      <c r="A623" s="1" t="s">
        <v>3219</v>
      </c>
      <c r="B623">
        <v>1</v>
      </c>
      <c r="C623" t="str">
        <f t="shared" si="18"/>
        <v>no</v>
      </c>
      <c r="D623" t="str">
        <f t="shared" si="19"/>
        <v>no</v>
      </c>
    </row>
    <row r="624" spans="1:4" hidden="1" x14ac:dyDescent="0.25">
      <c r="A624" s="1" t="s">
        <v>2247</v>
      </c>
      <c r="B624">
        <v>5</v>
      </c>
      <c r="C624" t="str">
        <f t="shared" si="18"/>
        <v>no</v>
      </c>
      <c r="D624" t="str">
        <f t="shared" si="19"/>
        <v>no</v>
      </c>
    </row>
    <row r="625" spans="1:4" hidden="1" x14ac:dyDescent="0.25">
      <c r="A625" s="1" t="s">
        <v>2692</v>
      </c>
      <c r="B625">
        <v>1</v>
      </c>
      <c r="C625" t="str">
        <f t="shared" si="18"/>
        <v>no</v>
      </c>
      <c r="D625" t="str">
        <f t="shared" si="19"/>
        <v>no</v>
      </c>
    </row>
    <row r="626" spans="1:4" hidden="1" x14ac:dyDescent="0.25">
      <c r="A626" s="1" t="s">
        <v>2693</v>
      </c>
      <c r="B626">
        <v>1</v>
      </c>
      <c r="C626" t="str">
        <f t="shared" si="18"/>
        <v>no</v>
      </c>
      <c r="D626" t="str">
        <f t="shared" si="19"/>
        <v>no</v>
      </c>
    </row>
    <row r="627" spans="1:4" hidden="1" x14ac:dyDescent="0.25">
      <c r="A627" s="1" t="s">
        <v>3220</v>
      </c>
      <c r="B627">
        <v>2</v>
      </c>
      <c r="C627" t="str">
        <f t="shared" si="18"/>
        <v>no</v>
      </c>
      <c r="D627" t="str">
        <f t="shared" si="19"/>
        <v>no</v>
      </c>
    </row>
    <row r="628" spans="1:4" hidden="1" x14ac:dyDescent="0.25">
      <c r="A628" s="1" t="s">
        <v>271</v>
      </c>
      <c r="B628">
        <v>7</v>
      </c>
      <c r="C628" t="str">
        <f t="shared" si="18"/>
        <v>no</v>
      </c>
      <c r="D628" t="str">
        <f t="shared" si="19"/>
        <v>no</v>
      </c>
    </row>
    <row r="629" spans="1:4" hidden="1" x14ac:dyDescent="0.25">
      <c r="A629" s="1" t="s">
        <v>272</v>
      </c>
      <c r="B629">
        <v>1</v>
      </c>
      <c r="C629" t="str">
        <f t="shared" si="18"/>
        <v>no</v>
      </c>
      <c r="D629" t="str">
        <f t="shared" si="19"/>
        <v>no</v>
      </c>
    </row>
    <row r="630" spans="1:4" hidden="1" x14ac:dyDescent="0.25">
      <c r="A630" s="1" t="s">
        <v>951</v>
      </c>
      <c r="B630">
        <v>3</v>
      </c>
      <c r="C630" t="str">
        <f t="shared" si="18"/>
        <v>no</v>
      </c>
      <c r="D630" t="str">
        <f t="shared" si="19"/>
        <v>no</v>
      </c>
    </row>
    <row r="631" spans="1:4" hidden="1" x14ac:dyDescent="0.25">
      <c r="A631" s="1" t="s">
        <v>3025</v>
      </c>
      <c r="B631">
        <v>1</v>
      </c>
      <c r="C631" t="str">
        <f t="shared" si="18"/>
        <v>no</v>
      </c>
      <c r="D631" t="str">
        <f t="shared" si="19"/>
        <v>no</v>
      </c>
    </row>
    <row r="632" spans="1:4" hidden="1" x14ac:dyDescent="0.25">
      <c r="A632" s="1" t="s">
        <v>1452</v>
      </c>
      <c r="B632">
        <v>1</v>
      </c>
      <c r="C632" t="str">
        <f t="shared" si="18"/>
        <v>no</v>
      </c>
      <c r="D632" t="str">
        <f t="shared" si="19"/>
        <v>no</v>
      </c>
    </row>
    <row r="633" spans="1:4" hidden="1" x14ac:dyDescent="0.25">
      <c r="A633" s="1" t="s">
        <v>952</v>
      </c>
      <c r="B633">
        <v>1</v>
      </c>
      <c r="C633" t="str">
        <f t="shared" si="18"/>
        <v>no</v>
      </c>
      <c r="D633" t="str">
        <f t="shared" si="19"/>
        <v>no</v>
      </c>
    </row>
    <row r="634" spans="1:4" hidden="1" x14ac:dyDescent="0.25">
      <c r="A634" s="1" t="s">
        <v>953</v>
      </c>
      <c r="B634">
        <v>3</v>
      </c>
      <c r="C634" t="str">
        <f t="shared" si="18"/>
        <v>no</v>
      </c>
      <c r="D634" t="str">
        <f t="shared" si="19"/>
        <v>no</v>
      </c>
    </row>
    <row r="635" spans="1:4" hidden="1" x14ac:dyDescent="0.25">
      <c r="A635" s="1" t="s">
        <v>3026</v>
      </c>
      <c r="B635">
        <v>1</v>
      </c>
      <c r="C635" t="str">
        <f t="shared" si="18"/>
        <v>no</v>
      </c>
      <c r="D635" t="str">
        <f t="shared" si="19"/>
        <v>no</v>
      </c>
    </row>
    <row r="636" spans="1:4" hidden="1" x14ac:dyDescent="0.25">
      <c r="A636" s="1" t="s">
        <v>1952</v>
      </c>
      <c r="B636">
        <v>4</v>
      </c>
      <c r="C636" t="str">
        <f t="shared" si="18"/>
        <v>no</v>
      </c>
      <c r="D636" t="str">
        <f t="shared" si="19"/>
        <v>no</v>
      </c>
    </row>
    <row r="637" spans="1:4" hidden="1" x14ac:dyDescent="0.25">
      <c r="A637" s="1" t="s">
        <v>273</v>
      </c>
      <c r="B637">
        <v>35</v>
      </c>
      <c r="C637" t="str">
        <f t="shared" si="18"/>
        <v>no</v>
      </c>
      <c r="D637" t="str">
        <f t="shared" si="19"/>
        <v>no</v>
      </c>
    </row>
    <row r="638" spans="1:4" hidden="1" x14ac:dyDescent="0.25">
      <c r="A638" s="1" t="s">
        <v>3654</v>
      </c>
      <c r="B638">
        <v>1</v>
      </c>
      <c r="C638" t="str">
        <f t="shared" si="18"/>
        <v>no</v>
      </c>
      <c r="D638" t="str">
        <f t="shared" si="19"/>
        <v>no</v>
      </c>
    </row>
    <row r="639" spans="1:4" hidden="1" x14ac:dyDescent="0.25">
      <c r="A639" s="1" t="s">
        <v>3221</v>
      </c>
      <c r="B639">
        <v>1</v>
      </c>
      <c r="C639" t="str">
        <f t="shared" si="18"/>
        <v>no</v>
      </c>
      <c r="D639" t="str">
        <f t="shared" si="19"/>
        <v>no</v>
      </c>
    </row>
    <row r="640" spans="1:4" hidden="1" x14ac:dyDescent="0.25">
      <c r="A640" s="1" t="s">
        <v>274</v>
      </c>
      <c r="B640">
        <v>8</v>
      </c>
      <c r="C640" t="str">
        <f t="shared" si="18"/>
        <v>no</v>
      </c>
      <c r="D640" t="str">
        <f t="shared" si="19"/>
        <v>no</v>
      </c>
    </row>
    <row r="641" spans="1:4" hidden="1" x14ac:dyDescent="0.25">
      <c r="A641" s="1" t="s">
        <v>3777</v>
      </c>
      <c r="B641">
        <v>1</v>
      </c>
      <c r="C641" t="str">
        <f t="shared" si="18"/>
        <v>no</v>
      </c>
      <c r="D641" t="str">
        <f t="shared" si="19"/>
        <v>no</v>
      </c>
    </row>
    <row r="642" spans="1:4" hidden="1" x14ac:dyDescent="0.25">
      <c r="A642" s="1" t="s">
        <v>3222</v>
      </c>
      <c r="B642">
        <v>1</v>
      </c>
      <c r="C642" t="str">
        <f t="shared" si="18"/>
        <v>no</v>
      </c>
      <c r="D642" t="str">
        <f t="shared" si="19"/>
        <v>no</v>
      </c>
    </row>
    <row r="643" spans="1:4" hidden="1" x14ac:dyDescent="0.25">
      <c r="A643" s="1" t="s">
        <v>954</v>
      </c>
      <c r="B643">
        <v>5</v>
      </c>
      <c r="C643" t="str">
        <f t="shared" ref="C643:C706" si="20">IF(LEFT(A643,2)="99","yes","no")</f>
        <v>no</v>
      </c>
      <c r="D643" t="str">
        <f t="shared" ref="D643:D706" si="21">IF(B643&gt;=H$1,"yes","no")</f>
        <v>no</v>
      </c>
    </row>
    <row r="644" spans="1:4" hidden="1" x14ac:dyDescent="0.25">
      <c r="A644" s="1" t="s">
        <v>3223</v>
      </c>
      <c r="B644">
        <v>1</v>
      </c>
      <c r="C644" t="str">
        <f t="shared" si="20"/>
        <v>no</v>
      </c>
      <c r="D644" t="str">
        <f t="shared" si="21"/>
        <v>no</v>
      </c>
    </row>
    <row r="645" spans="1:4" hidden="1" x14ac:dyDescent="0.25">
      <c r="A645" s="1" t="s">
        <v>1453</v>
      </c>
      <c r="B645">
        <v>1</v>
      </c>
      <c r="C645" t="str">
        <f t="shared" si="20"/>
        <v>no</v>
      </c>
      <c r="D645" t="str">
        <f t="shared" si="21"/>
        <v>no</v>
      </c>
    </row>
    <row r="646" spans="1:4" hidden="1" x14ac:dyDescent="0.25">
      <c r="A646" s="1" t="s">
        <v>1454</v>
      </c>
      <c r="B646">
        <v>1</v>
      </c>
      <c r="C646" t="str">
        <f t="shared" si="20"/>
        <v>no</v>
      </c>
      <c r="D646" t="str">
        <f t="shared" si="21"/>
        <v>no</v>
      </c>
    </row>
    <row r="647" spans="1:4" hidden="1" x14ac:dyDescent="0.25">
      <c r="A647" s="1" t="s">
        <v>3778</v>
      </c>
      <c r="B647">
        <v>1</v>
      </c>
      <c r="C647" t="str">
        <f t="shared" si="20"/>
        <v>no</v>
      </c>
      <c r="D647" t="str">
        <f t="shared" si="21"/>
        <v>no</v>
      </c>
    </row>
    <row r="648" spans="1:4" hidden="1" x14ac:dyDescent="0.25">
      <c r="A648" s="1" t="s">
        <v>1455</v>
      </c>
      <c r="B648">
        <v>2</v>
      </c>
      <c r="C648" t="str">
        <f t="shared" si="20"/>
        <v>no</v>
      </c>
      <c r="D648" t="str">
        <f t="shared" si="21"/>
        <v>no</v>
      </c>
    </row>
    <row r="649" spans="1:4" hidden="1" x14ac:dyDescent="0.25">
      <c r="A649" s="1" t="s">
        <v>955</v>
      </c>
      <c r="B649">
        <v>1</v>
      </c>
      <c r="C649" t="str">
        <f t="shared" si="20"/>
        <v>no</v>
      </c>
      <c r="D649" t="str">
        <f t="shared" si="21"/>
        <v>no</v>
      </c>
    </row>
    <row r="650" spans="1:4" hidden="1" x14ac:dyDescent="0.25">
      <c r="A650" s="1" t="s">
        <v>275</v>
      </c>
      <c r="B650">
        <v>29</v>
      </c>
      <c r="C650" t="str">
        <f t="shared" si="20"/>
        <v>no</v>
      </c>
      <c r="D650" t="str">
        <f t="shared" si="21"/>
        <v>no</v>
      </c>
    </row>
    <row r="651" spans="1:4" hidden="1" x14ac:dyDescent="0.25">
      <c r="A651" s="1" t="s">
        <v>276</v>
      </c>
      <c r="B651">
        <v>1</v>
      </c>
      <c r="C651" t="str">
        <f t="shared" si="20"/>
        <v>no</v>
      </c>
      <c r="D651" t="str">
        <f t="shared" si="21"/>
        <v>no</v>
      </c>
    </row>
    <row r="652" spans="1:4" hidden="1" x14ac:dyDescent="0.25">
      <c r="A652" s="1" t="s">
        <v>3655</v>
      </c>
      <c r="B652">
        <v>1</v>
      </c>
      <c r="C652" t="str">
        <f t="shared" si="20"/>
        <v>no</v>
      </c>
      <c r="D652" t="str">
        <f t="shared" si="21"/>
        <v>no</v>
      </c>
    </row>
    <row r="653" spans="1:4" hidden="1" x14ac:dyDescent="0.25">
      <c r="A653" s="1" t="s">
        <v>1456</v>
      </c>
      <c r="B653">
        <v>2</v>
      </c>
      <c r="C653" t="str">
        <f t="shared" si="20"/>
        <v>no</v>
      </c>
      <c r="D653" t="str">
        <f t="shared" si="21"/>
        <v>no</v>
      </c>
    </row>
    <row r="654" spans="1:4" hidden="1" x14ac:dyDescent="0.25">
      <c r="A654" s="1" t="s">
        <v>3224</v>
      </c>
      <c r="B654">
        <v>1</v>
      </c>
      <c r="C654" t="str">
        <f t="shared" si="20"/>
        <v>no</v>
      </c>
      <c r="D654" t="str">
        <f t="shared" si="21"/>
        <v>no</v>
      </c>
    </row>
    <row r="655" spans="1:4" hidden="1" x14ac:dyDescent="0.25">
      <c r="A655" s="1" t="s">
        <v>1457</v>
      </c>
      <c r="B655">
        <v>5</v>
      </c>
      <c r="C655" t="str">
        <f t="shared" si="20"/>
        <v>no</v>
      </c>
      <c r="D655" t="str">
        <f t="shared" si="21"/>
        <v>no</v>
      </c>
    </row>
    <row r="656" spans="1:4" hidden="1" x14ac:dyDescent="0.25">
      <c r="A656" s="1" t="s">
        <v>2248</v>
      </c>
      <c r="B656">
        <v>3</v>
      </c>
      <c r="C656" t="str">
        <f t="shared" si="20"/>
        <v>no</v>
      </c>
      <c r="D656" t="str">
        <f t="shared" si="21"/>
        <v>no</v>
      </c>
    </row>
    <row r="657" spans="1:4" hidden="1" x14ac:dyDescent="0.25">
      <c r="A657" s="1" t="s">
        <v>3225</v>
      </c>
      <c r="B657">
        <v>1</v>
      </c>
      <c r="C657" t="str">
        <f t="shared" si="20"/>
        <v>no</v>
      </c>
      <c r="D657" t="str">
        <f t="shared" si="21"/>
        <v>no</v>
      </c>
    </row>
    <row r="658" spans="1:4" hidden="1" x14ac:dyDescent="0.25">
      <c r="A658" s="1" t="s">
        <v>2694</v>
      </c>
      <c r="B658">
        <v>2</v>
      </c>
      <c r="C658" t="str">
        <f t="shared" si="20"/>
        <v>no</v>
      </c>
      <c r="D658" t="str">
        <f t="shared" si="21"/>
        <v>no</v>
      </c>
    </row>
    <row r="659" spans="1:4" hidden="1" x14ac:dyDescent="0.25">
      <c r="A659" s="1" t="s">
        <v>2695</v>
      </c>
      <c r="B659">
        <v>2</v>
      </c>
      <c r="C659" t="str">
        <f t="shared" si="20"/>
        <v>no</v>
      </c>
      <c r="D659" t="str">
        <f t="shared" si="21"/>
        <v>no</v>
      </c>
    </row>
    <row r="660" spans="1:4" hidden="1" x14ac:dyDescent="0.25">
      <c r="A660" s="1" t="s">
        <v>3027</v>
      </c>
      <c r="B660">
        <v>3</v>
      </c>
      <c r="C660" t="str">
        <f t="shared" si="20"/>
        <v>no</v>
      </c>
      <c r="D660" t="str">
        <f t="shared" si="21"/>
        <v>no</v>
      </c>
    </row>
    <row r="661" spans="1:4" hidden="1" x14ac:dyDescent="0.25">
      <c r="A661" s="1" t="s">
        <v>3779</v>
      </c>
      <c r="B661">
        <v>1</v>
      </c>
      <c r="C661" t="str">
        <f t="shared" si="20"/>
        <v>no</v>
      </c>
      <c r="D661" t="str">
        <f t="shared" si="21"/>
        <v>no</v>
      </c>
    </row>
    <row r="662" spans="1:4" hidden="1" x14ac:dyDescent="0.25">
      <c r="A662" s="1" t="s">
        <v>2249</v>
      </c>
      <c r="B662">
        <v>1</v>
      </c>
      <c r="C662" t="str">
        <f t="shared" si="20"/>
        <v>no</v>
      </c>
      <c r="D662" t="str">
        <f t="shared" si="21"/>
        <v>no</v>
      </c>
    </row>
    <row r="663" spans="1:4" hidden="1" x14ac:dyDescent="0.25">
      <c r="A663" s="1" t="s">
        <v>3848</v>
      </c>
      <c r="B663">
        <v>1</v>
      </c>
      <c r="C663" t="str">
        <f t="shared" si="20"/>
        <v>no</v>
      </c>
      <c r="D663" t="str">
        <f t="shared" si="21"/>
        <v>no</v>
      </c>
    </row>
    <row r="664" spans="1:4" hidden="1" x14ac:dyDescent="0.25">
      <c r="A664" s="1" t="s">
        <v>3710</v>
      </c>
      <c r="B664">
        <v>5</v>
      </c>
      <c r="C664" t="str">
        <f t="shared" si="20"/>
        <v>no</v>
      </c>
      <c r="D664" t="str">
        <f t="shared" si="21"/>
        <v>no</v>
      </c>
    </row>
    <row r="665" spans="1:4" hidden="1" x14ac:dyDescent="0.25">
      <c r="A665" s="1" t="s">
        <v>2250</v>
      </c>
      <c r="B665">
        <v>1</v>
      </c>
      <c r="C665" t="str">
        <f t="shared" si="20"/>
        <v>no</v>
      </c>
      <c r="D665" t="str">
        <f t="shared" si="21"/>
        <v>no</v>
      </c>
    </row>
    <row r="666" spans="1:4" hidden="1" x14ac:dyDescent="0.25">
      <c r="A666" s="1" t="s">
        <v>277</v>
      </c>
      <c r="B666">
        <v>1</v>
      </c>
      <c r="C666" t="str">
        <f t="shared" si="20"/>
        <v>no</v>
      </c>
      <c r="D666" t="str">
        <f t="shared" si="21"/>
        <v>no</v>
      </c>
    </row>
    <row r="667" spans="1:4" hidden="1" x14ac:dyDescent="0.25">
      <c r="A667" s="1" t="s">
        <v>956</v>
      </c>
      <c r="B667">
        <v>1</v>
      </c>
      <c r="C667" t="str">
        <f t="shared" si="20"/>
        <v>no</v>
      </c>
      <c r="D667" t="str">
        <f t="shared" si="21"/>
        <v>no</v>
      </c>
    </row>
    <row r="668" spans="1:4" hidden="1" x14ac:dyDescent="0.25">
      <c r="A668" s="1" t="s">
        <v>3550</v>
      </c>
      <c r="B668">
        <v>1</v>
      </c>
      <c r="C668" t="str">
        <f t="shared" si="20"/>
        <v>no</v>
      </c>
      <c r="D668" t="str">
        <f t="shared" si="21"/>
        <v>no</v>
      </c>
    </row>
    <row r="669" spans="1:4" hidden="1" x14ac:dyDescent="0.25">
      <c r="A669" s="1" t="s">
        <v>957</v>
      </c>
      <c r="B669">
        <v>1</v>
      </c>
      <c r="C669" t="str">
        <f t="shared" si="20"/>
        <v>no</v>
      </c>
      <c r="D669" t="str">
        <f t="shared" si="21"/>
        <v>no</v>
      </c>
    </row>
    <row r="670" spans="1:4" hidden="1" x14ac:dyDescent="0.25">
      <c r="A670" s="1" t="s">
        <v>278</v>
      </c>
      <c r="B670">
        <v>18</v>
      </c>
      <c r="C670" t="str">
        <f t="shared" si="20"/>
        <v>no</v>
      </c>
      <c r="D670" t="str">
        <f t="shared" si="21"/>
        <v>no</v>
      </c>
    </row>
    <row r="671" spans="1:4" hidden="1" x14ac:dyDescent="0.25">
      <c r="A671" s="1" t="s">
        <v>2696</v>
      </c>
      <c r="B671">
        <v>1</v>
      </c>
      <c r="C671" t="str">
        <f t="shared" si="20"/>
        <v>no</v>
      </c>
      <c r="D671" t="str">
        <f t="shared" si="21"/>
        <v>no</v>
      </c>
    </row>
    <row r="672" spans="1:4" hidden="1" x14ac:dyDescent="0.25">
      <c r="A672" s="1" t="s">
        <v>958</v>
      </c>
      <c r="B672">
        <v>1</v>
      </c>
      <c r="C672" t="str">
        <f t="shared" si="20"/>
        <v>no</v>
      </c>
      <c r="D672" t="str">
        <f t="shared" si="21"/>
        <v>no</v>
      </c>
    </row>
    <row r="673" spans="1:5" hidden="1" x14ac:dyDescent="0.25">
      <c r="A673" s="1" t="s">
        <v>2518</v>
      </c>
      <c r="B673">
        <v>1</v>
      </c>
      <c r="C673" t="str">
        <f t="shared" si="20"/>
        <v>no</v>
      </c>
      <c r="D673" t="str">
        <f t="shared" si="21"/>
        <v>no</v>
      </c>
    </row>
    <row r="674" spans="1:5" hidden="1" x14ac:dyDescent="0.25">
      <c r="A674" s="1" t="s">
        <v>2697</v>
      </c>
      <c r="B674">
        <v>134252</v>
      </c>
      <c r="C674" t="str">
        <f t="shared" si="20"/>
        <v>no</v>
      </c>
      <c r="D674" t="str">
        <f t="shared" si="21"/>
        <v>yes</v>
      </c>
      <c r="E674" t="s">
        <v>4101</v>
      </c>
    </row>
    <row r="675" spans="1:5" hidden="1" x14ac:dyDescent="0.25">
      <c r="A675" s="1" t="s">
        <v>1458</v>
      </c>
      <c r="B675">
        <v>1</v>
      </c>
      <c r="C675" t="str">
        <f t="shared" si="20"/>
        <v>no</v>
      </c>
      <c r="D675" t="str">
        <f t="shared" si="21"/>
        <v>no</v>
      </c>
    </row>
    <row r="676" spans="1:5" hidden="1" x14ac:dyDescent="0.25">
      <c r="A676" s="1" t="s">
        <v>959</v>
      </c>
      <c r="B676">
        <v>1</v>
      </c>
      <c r="C676" t="str">
        <f t="shared" si="20"/>
        <v>no</v>
      </c>
      <c r="D676" t="str">
        <f t="shared" si="21"/>
        <v>no</v>
      </c>
    </row>
    <row r="677" spans="1:5" hidden="1" x14ac:dyDescent="0.25">
      <c r="A677" s="1" t="s">
        <v>2698</v>
      </c>
      <c r="B677">
        <v>21925</v>
      </c>
      <c r="C677" t="str">
        <f t="shared" si="20"/>
        <v>no</v>
      </c>
      <c r="D677" t="str">
        <f t="shared" si="21"/>
        <v>yes</v>
      </c>
      <c r="E677" t="s">
        <v>4101</v>
      </c>
    </row>
    <row r="678" spans="1:5" hidden="1" x14ac:dyDescent="0.25">
      <c r="A678" s="1" t="s">
        <v>1459</v>
      </c>
      <c r="B678">
        <v>1</v>
      </c>
      <c r="C678" t="str">
        <f t="shared" si="20"/>
        <v>no</v>
      </c>
      <c r="D678" t="str">
        <f t="shared" si="21"/>
        <v>no</v>
      </c>
    </row>
    <row r="679" spans="1:5" hidden="1" x14ac:dyDescent="0.25">
      <c r="A679" s="1" t="s">
        <v>1953</v>
      </c>
      <c r="B679">
        <v>2</v>
      </c>
      <c r="C679" t="str">
        <f t="shared" si="20"/>
        <v>no</v>
      </c>
      <c r="D679" t="str">
        <f t="shared" si="21"/>
        <v>no</v>
      </c>
    </row>
    <row r="680" spans="1:5" hidden="1" x14ac:dyDescent="0.25">
      <c r="A680" s="1" t="s">
        <v>2699</v>
      </c>
      <c r="B680">
        <v>108833</v>
      </c>
      <c r="C680" t="str">
        <f t="shared" si="20"/>
        <v>no</v>
      </c>
      <c r="D680" t="str">
        <f t="shared" si="21"/>
        <v>yes</v>
      </c>
    </row>
    <row r="681" spans="1:5" hidden="1" x14ac:dyDescent="0.25">
      <c r="A681" s="1" t="s">
        <v>2700</v>
      </c>
      <c r="B681">
        <v>19337</v>
      </c>
      <c r="C681" t="str">
        <f t="shared" si="20"/>
        <v>no</v>
      </c>
      <c r="D681" t="str">
        <f t="shared" si="21"/>
        <v>yes</v>
      </c>
      <c r="E681" t="s">
        <v>4101</v>
      </c>
    </row>
    <row r="682" spans="1:5" hidden="1" x14ac:dyDescent="0.25">
      <c r="A682" s="1" t="s">
        <v>1460</v>
      </c>
      <c r="B682">
        <v>1</v>
      </c>
      <c r="C682" t="str">
        <f t="shared" si="20"/>
        <v>no</v>
      </c>
      <c r="D682" t="str">
        <f t="shared" si="21"/>
        <v>no</v>
      </c>
    </row>
    <row r="683" spans="1:5" hidden="1" x14ac:dyDescent="0.25">
      <c r="A683" s="1" t="s">
        <v>1461</v>
      </c>
      <c r="B683">
        <v>1</v>
      </c>
      <c r="C683" t="str">
        <f t="shared" si="20"/>
        <v>no</v>
      </c>
      <c r="D683" t="str">
        <f t="shared" si="21"/>
        <v>no</v>
      </c>
    </row>
    <row r="684" spans="1:5" hidden="1" x14ac:dyDescent="0.25">
      <c r="A684" s="1" t="s">
        <v>279</v>
      </c>
      <c r="B684">
        <v>1</v>
      </c>
      <c r="C684" t="str">
        <f t="shared" si="20"/>
        <v>no</v>
      </c>
      <c r="D684" t="str">
        <f t="shared" si="21"/>
        <v>no</v>
      </c>
    </row>
    <row r="685" spans="1:5" hidden="1" x14ac:dyDescent="0.25">
      <c r="A685" s="1" t="s">
        <v>3226</v>
      </c>
      <c r="B685">
        <v>1</v>
      </c>
      <c r="C685" t="str">
        <f t="shared" si="20"/>
        <v>no</v>
      </c>
      <c r="D685" t="str">
        <f t="shared" si="21"/>
        <v>no</v>
      </c>
    </row>
    <row r="686" spans="1:5" hidden="1" x14ac:dyDescent="0.25">
      <c r="A686" s="1" t="s">
        <v>2701</v>
      </c>
      <c r="B686">
        <v>1</v>
      </c>
      <c r="C686" t="str">
        <f t="shared" si="20"/>
        <v>no</v>
      </c>
      <c r="D686" t="str">
        <f t="shared" si="21"/>
        <v>no</v>
      </c>
    </row>
    <row r="687" spans="1:5" hidden="1" x14ac:dyDescent="0.25">
      <c r="A687" s="1" t="s">
        <v>960</v>
      </c>
      <c r="B687">
        <v>2</v>
      </c>
      <c r="C687" t="str">
        <f t="shared" si="20"/>
        <v>no</v>
      </c>
      <c r="D687" t="str">
        <f t="shared" si="21"/>
        <v>no</v>
      </c>
    </row>
    <row r="688" spans="1:5" hidden="1" x14ac:dyDescent="0.25">
      <c r="A688" s="1" t="s">
        <v>3227</v>
      </c>
      <c r="B688">
        <v>1</v>
      </c>
      <c r="C688" t="str">
        <f t="shared" si="20"/>
        <v>no</v>
      </c>
      <c r="D688" t="str">
        <f t="shared" si="21"/>
        <v>no</v>
      </c>
    </row>
    <row r="689" spans="1:4" hidden="1" x14ac:dyDescent="0.25">
      <c r="A689" s="1" t="s">
        <v>1462</v>
      </c>
      <c r="B689">
        <v>1</v>
      </c>
      <c r="C689" t="str">
        <f t="shared" si="20"/>
        <v>no</v>
      </c>
      <c r="D689" t="str">
        <f t="shared" si="21"/>
        <v>no</v>
      </c>
    </row>
    <row r="690" spans="1:4" hidden="1" x14ac:dyDescent="0.25">
      <c r="A690" s="1" t="s">
        <v>1463</v>
      </c>
      <c r="B690">
        <v>1</v>
      </c>
      <c r="C690" t="str">
        <f t="shared" si="20"/>
        <v>no</v>
      </c>
      <c r="D690" t="str">
        <f t="shared" si="21"/>
        <v>no</v>
      </c>
    </row>
    <row r="691" spans="1:4" hidden="1" x14ac:dyDescent="0.25">
      <c r="A691" s="1" t="s">
        <v>3780</v>
      </c>
      <c r="B691">
        <v>1</v>
      </c>
      <c r="C691" t="str">
        <f t="shared" si="20"/>
        <v>no</v>
      </c>
      <c r="D691" t="str">
        <f t="shared" si="21"/>
        <v>no</v>
      </c>
    </row>
    <row r="692" spans="1:4" hidden="1" x14ac:dyDescent="0.25">
      <c r="A692" s="1" t="s">
        <v>280</v>
      </c>
      <c r="B692">
        <v>1</v>
      </c>
      <c r="C692" t="str">
        <f t="shared" si="20"/>
        <v>no</v>
      </c>
      <c r="D692" t="str">
        <f t="shared" si="21"/>
        <v>no</v>
      </c>
    </row>
    <row r="693" spans="1:4" hidden="1" x14ac:dyDescent="0.25">
      <c r="A693" s="1" t="s">
        <v>1954</v>
      </c>
      <c r="B693">
        <v>1</v>
      </c>
      <c r="C693" t="str">
        <f t="shared" si="20"/>
        <v>no</v>
      </c>
      <c r="D693" t="str">
        <f t="shared" si="21"/>
        <v>no</v>
      </c>
    </row>
    <row r="694" spans="1:4" hidden="1" x14ac:dyDescent="0.25">
      <c r="A694" s="1" t="s">
        <v>1464</v>
      </c>
      <c r="B694">
        <v>3</v>
      </c>
      <c r="C694" t="str">
        <f t="shared" si="20"/>
        <v>no</v>
      </c>
      <c r="D694" t="str">
        <f t="shared" si="21"/>
        <v>no</v>
      </c>
    </row>
    <row r="695" spans="1:4" hidden="1" x14ac:dyDescent="0.25">
      <c r="A695" s="1" t="s">
        <v>1465</v>
      </c>
      <c r="B695">
        <v>2</v>
      </c>
      <c r="C695" t="str">
        <f t="shared" si="20"/>
        <v>no</v>
      </c>
      <c r="D695" t="str">
        <f t="shared" si="21"/>
        <v>no</v>
      </c>
    </row>
    <row r="696" spans="1:4" hidden="1" x14ac:dyDescent="0.25">
      <c r="A696" s="1" t="s">
        <v>2519</v>
      </c>
      <c r="B696">
        <v>1</v>
      </c>
      <c r="C696" t="str">
        <f t="shared" si="20"/>
        <v>no</v>
      </c>
      <c r="D696" t="str">
        <f t="shared" si="21"/>
        <v>no</v>
      </c>
    </row>
    <row r="697" spans="1:4" hidden="1" x14ac:dyDescent="0.25">
      <c r="A697" s="1" t="s">
        <v>961</v>
      </c>
      <c r="B697">
        <v>1</v>
      </c>
      <c r="C697" t="str">
        <f t="shared" si="20"/>
        <v>no</v>
      </c>
      <c r="D697" t="str">
        <f t="shared" si="21"/>
        <v>no</v>
      </c>
    </row>
    <row r="698" spans="1:4" hidden="1" x14ac:dyDescent="0.25">
      <c r="A698" s="1" t="s">
        <v>1466</v>
      </c>
      <c r="B698">
        <v>1</v>
      </c>
      <c r="C698" t="str">
        <f t="shared" si="20"/>
        <v>no</v>
      </c>
      <c r="D698" t="str">
        <f t="shared" si="21"/>
        <v>no</v>
      </c>
    </row>
    <row r="699" spans="1:4" hidden="1" x14ac:dyDescent="0.25">
      <c r="A699" s="1" t="s">
        <v>1467</v>
      </c>
      <c r="B699">
        <v>1</v>
      </c>
      <c r="C699" t="str">
        <f t="shared" si="20"/>
        <v>no</v>
      </c>
      <c r="D699" t="str">
        <f t="shared" si="21"/>
        <v>no</v>
      </c>
    </row>
    <row r="700" spans="1:4" hidden="1" x14ac:dyDescent="0.25">
      <c r="A700" s="1" t="s">
        <v>1468</v>
      </c>
      <c r="B700">
        <v>2</v>
      </c>
      <c r="C700" t="str">
        <f t="shared" si="20"/>
        <v>no</v>
      </c>
      <c r="D700" t="str">
        <f t="shared" si="21"/>
        <v>no</v>
      </c>
    </row>
    <row r="701" spans="1:4" hidden="1" x14ac:dyDescent="0.25">
      <c r="A701" s="1" t="s">
        <v>2702</v>
      </c>
      <c r="B701">
        <v>1</v>
      </c>
      <c r="C701" t="str">
        <f t="shared" si="20"/>
        <v>no</v>
      </c>
      <c r="D701" t="str">
        <f t="shared" si="21"/>
        <v>no</v>
      </c>
    </row>
    <row r="702" spans="1:4" hidden="1" x14ac:dyDescent="0.25">
      <c r="A702" s="1" t="s">
        <v>3028</v>
      </c>
      <c r="B702">
        <v>2</v>
      </c>
      <c r="C702" t="str">
        <f t="shared" si="20"/>
        <v>no</v>
      </c>
      <c r="D702" t="str">
        <f t="shared" si="21"/>
        <v>no</v>
      </c>
    </row>
    <row r="703" spans="1:4" hidden="1" x14ac:dyDescent="0.25">
      <c r="A703" s="1" t="s">
        <v>2520</v>
      </c>
      <c r="B703">
        <v>1</v>
      </c>
      <c r="C703" t="str">
        <f t="shared" si="20"/>
        <v>no</v>
      </c>
      <c r="D703" t="str">
        <f t="shared" si="21"/>
        <v>no</v>
      </c>
    </row>
    <row r="704" spans="1:4" hidden="1" x14ac:dyDescent="0.25">
      <c r="A704" s="1" t="s">
        <v>2521</v>
      </c>
      <c r="B704">
        <v>3</v>
      </c>
      <c r="C704" t="str">
        <f t="shared" si="20"/>
        <v>no</v>
      </c>
      <c r="D704" t="str">
        <f t="shared" si="21"/>
        <v>no</v>
      </c>
    </row>
    <row r="705" spans="1:4" hidden="1" x14ac:dyDescent="0.25">
      <c r="A705" s="1" t="s">
        <v>1955</v>
      </c>
      <c r="B705">
        <v>3</v>
      </c>
      <c r="C705" t="str">
        <f t="shared" si="20"/>
        <v>no</v>
      </c>
      <c r="D705" t="str">
        <f t="shared" si="21"/>
        <v>no</v>
      </c>
    </row>
    <row r="706" spans="1:4" hidden="1" x14ac:dyDescent="0.25">
      <c r="A706" s="1" t="s">
        <v>281</v>
      </c>
      <c r="B706">
        <v>2</v>
      </c>
      <c r="C706" t="str">
        <f t="shared" si="20"/>
        <v>no</v>
      </c>
      <c r="D706" t="str">
        <f t="shared" si="21"/>
        <v>no</v>
      </c>
    </row>
    <row r="707" spans="1:4" hidden="1" x14ac:dyDescent="0.25">
      <c r="A707" s="1" t="s">
        <v>1469</v>
      </c>
      <c r="B707">
        <v>2</v>
      </c>
      <c r="C707" t="str">
        <f t="shared" ref="C707:C770" si="22">IF(LEFT(A707,2)="99","yes","no")</f>
        <v>no</v>
      </c>
      <c r="D707" t="str">
        <f t="shared" ref="D707:D770" si="23">IF(B707&gt;=H$1,"yes","no")</f>
        <v>no</v>
      </c>
    </row>
    <row r="708" spans="1:4" hidden="1" x14ac:dyDescent="0.25">
      <c r="A708" s="1" t="s">
        <v>3401</v>
      </c>
      <c r="B708">
        <v>1</v>
      </c>
      <c r="C708" t="str">
        <f t="shared" si="22"/>
        <v>no</v>
      </c>
      <c r="D708" t="str">
        <f t="shared" si="23"/>
        <v>no</v>
      </c>
    </row>
    <row r="709" spans="1:4" hidden="1" x14ac:dyDescent="0.25">
      <c r="A709" s="1" t="s">
        <v>962</v>
      </c>
      <c r="B709">
        <v>4</v>
      </c>
      <c r="C709" t="str">
        <f t="shared" si="22"/>
        <v>no</v>
      </c>
      <c r="D709" t="str">
        <f t="shared" si="23"/>
        <v>no</v>
      </c>
    </row>
    <row r="710" spans="1:4" hidden="1" x14ac:dyDescent="0.25">
      <c r="A710" s="1" t="s">
        <v>1470</v>
      </c>
      <c r="B710">
        <v>1</v>
      </c>
      <c r="C710" t="str">
        <f t="shared" si="22"/>
        <v>no</v>
      </c>
      <c r="D710" t="str">
        <f t="shared" si="23"/>
        <v>no</v>
      </c>
    </row>
    <row r="711" spans="1:4" hidden="1" x14ac:dyDescent="0.25">
      <c r="A711" s="1" t="s">
        <v>1956</v>
      </c>
      <c r="B711">
        <v>1</v>
      </c>
      <c r="C711" t="str">
        <f t="shared" si="22"/>
        <v>no</v>
      </c>
      <c r="D711" t="str">
        <f t="shared" si="23"/>
        <v>no</v>
      </c>
    </row>
    <row r="712" spans="1:4" hidden="1" x14ac:dyDescent="0.25">
      <c r="A712" s="1" t="s">
        <v>1957</v>
      </c>
      <c r="B712">
        <v>4</v>
      </c>
      <c r="C712" t="str">
        <f t="shared" si="22"/>
        <v>no</v>
      </c>
      <c r="D712" t="str">
        <f t="shared" si="23"/>
        <v>no</v>
      </c>
    </row>
    <row r="713" spans="1:4" hidden="1" x14ac:dyDescent="0.25">
      <c r="A713" s="1" t="s">
        <v>1471</v>
      </c>
      <c r="B713">
        <v>1</v>
      </c>
      <c r="C713" t="str">
        <f t="shared" si="22"/>
        <v>no</v>
      </c>
      <c r="D713" t="str">
        <f t="shared" si="23"/>
        <v>no</v>
      </c>
    </row>
    <row r="714" spans="1:4" hidden="1" x14ac:dyDescent="0.25">
      <c r="A714" s="1" t="s">
        <v>2703</v>
      </c>
      <c r="B714">
        <v>1</v>
      </c>
      <c r="C714" t="str">
        <f t="shared" si="22"/>
        <v>no</v>
      </c>
      <c r="D714" t="str">
        <f t="shared" si="23"/>
        <v>no</v>
      </c>
    </row>
    <row r="715" spans="1:4" hidden="1" x14ac:dyDescent="0.25">
      <c r="A715" s="1" t="s">
        <v>1958</v>
      </c>
      <c r="B715">
        <v>1</v>
      </c>
      <c r="C715" t="str">
        <f t="shared" si="22"/>
        <v>no</v>
      </c>
      <c r="D715" t="str">
        <f t="shared" si="23"/>
        <v>no</v>
      </c>
    </row>
    <row r="716" spans="1:4" hidden="1" x14ac:dyDescent="0.25">
      <c r="A716" s="1" t="s">
        <v>963</v>
      </c>
      <c r="B716">
        <v>1</v>
      </c>
      <c r="C716" t="str">
        <f t="shared" si="22"/>
        <v>no</v>
      </c>
      <c r="D716" t="str">
        <f t="shared" si="23"/>
        <v>no</v>
      </c>
    </row>
    <row r="717" spans="1:4" hidden="1" x14ac:dyDescent="0.25">
      <c r="A717" s="1" t="s">
        <v>3029</v>
      </c>
      <c r="B717">
        <v>1</v>
      </c>
      <c r="C717" t="str">
        <f t="shared" si="22"/>
        <v>no</v>
      </c>
      <c r="D717" t="str">
        <f t="shared" si="23"/>
        <v>no</v>
      </c>
    </row>
    <row r="718" spans="1:4" hidden="1" x14ac:dyDescent="0.25">
      <c r="A718" s="1" t="s">
        <v>3228</v>
      </c>
      <c r="B718">
        <v>1</v>
      </c>
      <c r="C718" t="str">
        <f t="shared" si="22"/>
        <v>no</v>
      </c>
      <c r="D718" t="str">
        <f t="shared" si="23"/>
        <v>no</v>
      </c>
    </row>
    <row r="719" spans="1:4" hidden="1" x14ac:dyDescent="0.25">
      <c r="A719" s="1" t="s">
        <v>3229</v>
      </c>
      <c r="B719">
        <v>4</v>
      </c>
      <c r="C719" t="str">
        <f t="shared" si="22"/>
        <v>no</v>
      </c>
      <c r="D719" t="str">
        <f t="shared" si="23"/>
        <v>no</v>
      </c>
    </row>
    <row r="720" spans="1:4" hidden="1" x14ac:dyDescent="0.25">
      <c r="A720" s="1" t="s">
        <v>1959</v>
      </c>
      <c r="B720">
        <v>3</v>
      </c>
      <c r="C720" t="str">
        <f t="shared" si="22"/>
        <v>no</v>
      </c>
      <c r="D720" t="str">
        <f t="shared" si="23"/>
        <v>no</v>
      </c>
    </row>
    <row r="721" spans="1:4" hidden="1" x14ac:dyDescent="0.25">
      <c r="A721" s="1" t="s">
        <v>1472</v>
      </c>
      <c r="B721">
        <v>1</v>
      </c>
      <c r="C721" t="str">
        <f t="shared" si="22"/>
        <v>no</v>
      </c>
      <c r="D721" t="str">
        <f t="shared" si="23"/>
        <v>no</v>
      </c>
    </row>
    <row r="722" spans="1:4" hidden="1" x14ac:dyDescent="0.25">
      <c r="A722" s="1" t="s">
        <v>964</v>
      </c>
      <c r="B722">
        <v>1</v>
      </c>
      <c r="C722" t="str">
        <f t="shared" si="22"/>
        <v>no</v>
      </c>
      <c r="D722" t="str">
        <f t="shared" si="23"/>
        <v>no</v>
      </c>
    </row>
    <row r="723" spans="1:4" hidden="1" x14ac:dyDescent="0.25">
      <c r="A723" s="1" t="s">
        <v>3030</v>
      </c>
      <c r="B723">
        <v>3</v>
      </c>
      <c r="C723" t="str">
        <f t="shared" si="22"/>
        <v>no</v>
      </c>
      <c r="D723" t="str">
        <f t="shared" si="23"/>
        <v>no</v>
      </c>
    </row>
    <row r="724" spans="1:4" hidden="1" x14ac:dyDescent="0.25">
      <c r="A724" s="1" t="s">
        <v>2251</v>
      </c>
      <c r="B724">
        <v>1</v>
      </c>
      <c r="C724" t="str">
        <f t="shared" si="22"/>
        <v>no</v>
      </c>
      <c r="D724" t="str">
        <f t="shared" si="23"/>
        <v>no</v>
      </c>
    </row>
    <row r="725" spans="1:4" hidden="1" x14ac:dyDescent="0.25">
      <c r="A725" s="1" t="s">
        <v>3402</v>
      </c>
      <c r="B725">
        <v>1</v>
      </c>
      <c r="C725" t="str">
        <f t="shared" si="22"/>
        <v>no</v>
      </c>
      <c r="D725" t="str">
        <f t="shared" si="23"/>
        <v>no</v>
      </c>
    </row>
    <row r="726" spans="1:4" hidden="1" x14ac:dyDescent="0.25">
      <c r="A726" s="1" t="s">
        <v>3781</v>
      </c>
      <c r="B726">
        <v>1</v>
      </c>
      <c r="C726" t="str">
        <f t="shared" si="22"/>
        <v>no</v>
      </c>
      <c r="D726" t="str">
        <f t="shared" si="23"/>
        <v>no</v>
      </c>
    </row>
    <row r="727" spans="1:4" hidden="1" x14ac:dyDescent="0.25">
      <c r="A727" s="1" t="s">
        <v>282</v>
      </c>
      <c r="B727">
        <v>4</v>
      </c>
      <c r="C727" t="str">
        <f t="shared" si="22"/>
        <v>no</v>
      </c>
      <c r="D727" t="str">
        <f t="shared" si="23"/>
        <v>no</v>
      </c>
    </row>
    <row r="728" spans="1:4" hidden="1" x14ac:dyDescent="0.25">
      <c r="A728" s="1" t="s">
        <v>965</v>
      </c>
      <c r="B728">
        <v>1</v>
      </c>
      <c r="C728" t="str">
        <f t="shared" si="22"/>
        <v>no</v>
      </c>
      <c r="D728" t="str">
        <f t="shared" si="23"/>
        <v>no</v>
      </c>
    </row>
    <row r="729" spans="1:4" hidden="1" x14ac:dyDescent="0.25">
      <c r="A729" s="1" t="s">
        <v>2252</v>
      </c>
      <c r="B729">
        <v>1</v>
      </c>
      <c r="C729" t="str">
        <f t="shared" si="22"/>
        <v>no</v>
      </c>
      <c r="D729" t="str">
        <f t="shared" si="23"/>
        <v>no</v>
      </c>
    </row>
    <row r="730" spans="1:4" hidden="1" x14ac:dyDescent="0.25">
      <c r="A730" s="1" t="s">
        <v>2253</v>
      </c>
      <c r="B730">
        <v>2</v>
      </c>
      <c r="C730" t="str">
        <f t="shared" si="22"/>
        <v>no</v>
      </c>
      <c r="D730" t="str">
        <f t="shared" si="23"/>
        <v>no</v>
      </c>
    </row>
    <row r="731" spans="1:4" hidden="1" x14ac:dyDescent="0.25">
      <c r="A731" s="1" t="s">
        <v>3230</v>
      </c>
      <c r="B731">
        <v>1</v>
      </c>
      <c r="C731" t="str">
        <f t="shared" si="22"/>
        <v>no</v>
      </c>
      <c r="D731" t="str">
        <f t="shared" si="23"/>
        <v>no</v>
      </c>
    </row>
    <row r="732" spans="1:4" hidden="1" x14ac:dyDescent="0.25">
      <c r="A732" s="1" t="s">
        <v>3231</v>
      </c>
      <c r="B732">
        <v>1</v>
      </c>
      <c r="C732" t="str">
        <f t="shared" si="22"/>
        <v>no</v>
      </c>
      <c r="D732" t="str">
        <f t="shared" si="23"/>
        <v>no</v>
      </c>
    </row>
    <row r="733" spans="1:4" hidden="1" x14ac:dyDescent="0.25">
      <c r="A733" s="1" t="s">
        <v>966</v>
      </c>
      <c r="B733">
        <v>2</v>
      </c>
      <c r="C733" t="str">
        <f t="shared" si="22"/>
        <v>no</v>
      </c>
      <c r="D733" t="str">
        <f t="shared" si="23"/>
        <v>no</v>
      </c>
    </row>
    <row r="734" spans="1:4" hidden="1" x14ac:dyDescent="0.25">
      <c r="A734" s="1" t="s">
        <v>1473</v>
      </c>
      <c r="B734">
        <v>1</v>
      </c>
      <c r="C734" t="str">
        <f t="shared" si="22"/>
        <v>no</v>
      </c>
      <c r="D734" t="str">
        <f t="shared" si="23"/>
        <v>no</v>
      </c>
    </row>
    <row r="735" spans="1:4" hidden="1" x14ac:dyDescent="0.25">
      <c r="A735" s="1" t="s">
        <v>2522</v>
      </c>
      <c r="B735">
        <v>1</v>
      </c>
      <c r="C735" t="str">
        <f t="shared" si="22"/>
        <v>no</v>
      </c>
      <c r="D735" t="str">
        <f t="shared" si="23"/>
        <v>no</v>
      </c>
    </row>
    <row r="736" spans="1:4" hidden="1" x14ac:dyDescent="0.25">
      <c r="A736" s="1" t="s">
        <v>2523</v>
      </c>
      <c r="B736">
        <v>1</v>
      </c>
      <c r="C736" t="str">
        <f t="shared" si="22"/>
        <v>no</v>
      </c>
      <c r="D736" t="str">
        <f t="shared" si="23"/>
        <v>no</v>
      </c>
    </row>
    <row r="737" spans="1:4" hidden="1" x14ac:dyDescent="0.25">
      <c r="A737" s="1" t="s">
        <v>3849</v>
      </c>
      <c r="B737">
        <v>1</v>
      </c>
      <c r="C737" t="str">
        <f t="shared" si="22"/>
        <v>no</v>
      </c>
      <c r="D737" t="str">
        <f t="shared" si="23"/>
        <v>no</v>
      </c>
    </row>
    <row r="738" spans="1:4" hidden="1" x14ac:dyDescent="0.25">
      <c r="A738" s="1" t="s">
        <v>3403</v>
      </c>
      <c r="B738">
        <v>2</v>
      </c>
      <c r="C738" t="str">
        <f t="shared" si="22"/>
        <v>no</v>
      </c>
      <c r="D738" t="str">
        <f t="shared" si="23"/>
        <v>no</v>
      </c>
    </row>
    <row r="739" spans="1:4" hidden="1" x14ac:dyDescent="0.25">
      <c r="A739" s="1" t="s">
        <v>1960</v>
      </c>
      <c r="B739">
        <v>1</v>
      </c>
      <c r="C739" t="str">
        <f t="shared" si="22"/>
        <v>no</v>
      </c>
      <c r="D739" t="str">
        <f t="shared" si="23"/>
        <v>no</v>
      </c>
    </row>
    <row r="740" spans="1:4" hidden="1" x14ac:dyDescent="0.25">
      <c r="A740" s="1" t="s">
        <v>3551</v>
      </c>
      <c r="B740">
        <v>1</v>
      </c>
      <c r="C740" t="str">
        <f t="shared" si="22"/>
        <v>no</v>
      </c>
      <c r="D740" t="str">
        <f t="shared" si="23"/>
        <v>no</v>
      </c>
    </row>
    <row r="741" spans="1:4" hidden="1" x14ac:dyDescent="0.25">
      <c r="A741" s="1" t="s">
        <v>1474</v>
      </c>
      <c r="B741">
        <v>1</v>
      </c>
      <c r="C741" t="str">
        <f t="shared" si="22"/>
        <v>no</v>
      </c>
      <c r="D741" t="str">
        <f t="shared" si="23"/>
        <v>no</v>
      </c>
    </row>
    <row r="742" spans="1:4" hidden="1" x14ac:dyDescent="0.25">
      <c r="A742" s="1" t="s">
        <v>967</v>
      </c>
      <c r="B742">
        <v>5</v>
      </c>
      <c r="C742" t="str">
        <f t="shared" si="22"/>
        <v>no</v>
      </c>
      <c r="D742" t="str">
        <f t="shared" si="23"/>
        <v>no</v>
      </c>
    </row>
    <row r="743" spans="1:4" hidden="1" x14ac:dyDescent="0.25">
      <c r="A743" s="1" t="s">
        <v>1961</v>
      </c>
      <c r="B743">
        <v>3</v>
      </c>
      <c r="C743" t="str">
        <f t="shared" si="22"/>
        <v>no</v>
      </c>
      <c r="D743" t="str">
        <f t="shared" si="23"/>
        <v>no</v>
      </c>
    </row>
    <row r="744" spans="1:4" hidden="1" x14ac:dyDescent="0.25">
      <c r="A744" s="1" t="s">
        <v>2704</v>
      </c>
      <c r="B744">
        <v>3</v>
      </c>
      <c r="C744" t="str">
        <f t="shared" si="22"/>
        <v>no</v>
      </c>
      <c r="D744" t="str">
        <f t="shared" si="23"/>
        <v>no</v>
      </c>
    </row>
    <row r="745" spans="1:4" hidden="1" x14ac:dyDescent="0.25">
      <c r="A745" s="1" t="s">
        <v>968</v>
      </c>
      <c r="B745">
        <v>2</v>
      </c>
      <c r="C745" t="str">
        <f t="shared" si="22"/>
        <v>no</v>
      </c>
      <c r="D745" t="str">
        <f t="shared" si="23"/>
        <v>no</v>
      </c>
    </row>
    <row r="746" spans="1:4" hidden="1" x14ac:dyDescent="0.25">
      <c r="A746" s="1" t="s">
        <v>1475</v>
      </c>
      <c r="B746">
        <v>1</v>
      </c>
      <c r="C746" t="str">
        <f t="shared" si="22"/>
        <v>no</v>
      </c>
      <c r="D746" t="str">
        <f t="shared" si="23"/>
        <v>no</v>
      </c>
    </row>
    <row r="747" spans="1:4" hidden="1" x14ac:dyDescent="0.25">
      <c r="A747" s="1" t="s">
        <v>969</v>
      </c>
      <c r="B747">
        <v>1</v>
      </c>
      <c r="C747" t="str">
        <f t="shared" si="22"/>
        <v>no</v>
      </c>
      <c r="D747" t="str">
        <f t="shared" si="23"/>
        <v>no</v>
      </c>
    </row>
    <row r="748" spans="1:4" hidden="1" x14ac:dyDescent="0.25">
      <c r="A748" s="1" t="s">
        <v>970</v>
      </c>
      <c r="B748">
        <v>1</v>
      </c>
      <c r="C748" t="str">
        <f t="shared" si="22"/>
        <v>no</v>
      </c>
      <c r="D748" t="str">
        <f t="shared" si="23"/>
        <v>no</v>
      </c>
    </row>
    <row r="749" spans="1:4" hidden="1" x14ac:dyDescent="0.25">
      <c r="A749" s="1" t="s">
        <v>15</v>
      </c>
      <c r="B749">
        <v>2</v>
      </c>
      <c r="C749" t="str">
        <f t="shared" si="22"/>
        <v>no</v>
      </c>
      <c r="D749" t="str">
        <f t="shared" si="23"/>
        <v>no</v>
      </c>
    </row>
    <row r="750" spans="1:4" hidden="1" x14ac:dyDescent="0.25">
      <c r="A750" s="1" t="s">
        <v>2705</v>
      </c>
      <c r="B750">
        <v>1</v>
      </c>
      <c r="C750" t="str">
        <f t="shared" si="22"/>
        <v>no</v>
      </c>
      <c r="D750" t="str">
        <f t="shared" si="23"/>
        <v>no</v>
      </c>
    </row>
    <row r="751" spans="1:4" hidden="1" x14ac:dyDescent="0.25">
      <c r="A751" s="1" t="s">
        <v>2706</v>
      </c>
      <c r="B751">
        <v>1</v>
      </c>
      <c r="C751" t="str">
        <f t="shared" si="22"/>
        <v>no</v>
      </c>
      <c r="D751" t="str">
        <f t="shared" si="23"/>
        <v>no</v>
      </c>
    </row>
    <row r="752" spans="1:4" hidden="1" x14ac:dyDescent="0.25">
      <c r="A752" s="1" t="s">
        <v>1476</v>
      </c>
      <c r="B752">
        <v>1</v>
      </c>
      <c r="C752" t="str">
        <f t="shared" si="22"/>
        <v>no</v>
      </c>
      <c r="D752" t="str">
        <f t="shared" si="23"/>
        <v>no</v>
      </c>
    </row>
    <row r="753" spans="1:4" hidden="1" x14ac:dyDescent="0.25">
      <c r="A753" s="1" t="s">
        <v>1962</v>
      </c>
      <c r="B753">
        <v>2</v>
      </c>
      <c r="C753" t="str">
        <f t="shared" si="22"/>
        <v>no</v>
      </c>
      <c r="D753" t="str">
        <f t="shared" si="23"/>
        <v>no</v>
      </c>
    </row>
    <row r="754" spans="1:4" hidden="1" x14ac:dyDescent="0.25">
      <c r="A754" s="1" t="s">
        <v>3031</v>
      </c>
      <c r="B754">
        <v>2</v>
      </c>
      <c r="C754" t="str">
        <f t="shared" si="22"/>
        <v>no</v>
      </c>
      <c r="D754" t="str">
        <f t="shared" si="23"/>
        <v>no</v>
      </c>
    </row>
    <row r="755" spans="1:4" hidden="1" x14ac:dyDescent="0.25">
      <c r="A755" s="1" t="s">
        <v>2524</v>
      </c>
      <c r="B755">
        <v>2</v>
      </c>
      <c r="C755" t="str">
        <f t="shared" si="22"/>
        <v>no</v>
      </c>
      <c r="D755" t="str">
        <f t="shared" si="23"/>
        <v>no</v>
      </c>
    </row>
    <row r="756" spans="1:4" hidden="1" x14ac:dyDescent="0.25">
      <c r="A756" s="1" t="s">
        <v>3404</v>
      </c>
      <c r="B756">
        <v>1</v>
      </c>
      <c r="C756" t="str">
        <f t="shared" si="22"/>
        <v>no</v>
      </c>
      <c r="D756" t="str">
        <f t="shared" si="23"/>
        <v>no</v>
      </c>
    </row>
    <row r="757" spans="1:4" hidden="1" x14ac:dyDescent="0.25">
      <c r="A757" s="1" t="s">
        <v>1477</v>
      </c>
      <c r="B757">
        <v>1</v>
      </c>
      <c r="C757" t="str">
        <f t="shared" si="22"/>
        <v>no</v>
      </c>
      <c r="D757" t="str">
        <f t="shared" si="23"/>
        <v>no</v>
      </c>
    </row>
    <row r="758" spans="1:4" hidden="1" x14ac:dyDescent="0.25">
      <c r="A758" s="1" t="s">
        <v>2707</v>
      </c>
      <c r="B758">
        <v>1</v>
      </c>
      <c r="C758" t="str">
        <f t="shared" si="22"/>
        <v>no</v>
      </c>
      <c r="D758" t="str">
        <f t="shared" si="23"/>
        <v>no</v>
      </c>
    </row>
    <row r="759" spans="1:4" hidden="1" x14ac:dyDescent="0.25">
      <c r="A759" s="1" t="s">
        <v>1478</v>
      </c>
      <c r="B759">
        <v>2</v>
      </c>
      <c r="C759" t="str">
        <f t="shared" si="22"/>
        <v>no</v>
      </c>
      <c r="D759" t="str">
        <f t="shared" si="23"/>
        <v>no</v>
      </c>
    </row>
    <row r="760" spans="1:4" hidden="1" x14ac:dyDescent="0.25">
      <c r="A760" s="1" t="s">
        <v>2708</v>
      </c>
      <c r="B760">
        <v>2</v>
      </c>
      <c r="C760" t="str">
        <f t="shared" si="22"/>
        <v>no</v>
      </c>
      <c r="D760" t="str">
        <f t="shared" si="23"/>
        <v>no</v>
      </c>
    </row>
    <row r="761" spans="1:4" hidden="1" x14ac:dyDescent="0.25">
      <c r="A761" s="1" t="s">
        <v>2709</v>
      </c>
      <c r="B761">
        <v>1</v>
      </c>
      <c r="C761" t="str">
        <f t="shared" si="22"/>
        <v>no</v>
      </c>
      <c r="D761" t="str">
        <f t="shared" si="23"/>
        <v>no</v>
      </c>
    </row>
    <row r="762" spans="1:4" hidden="1" x14ac:dyDescent="0.25">
      <c r="A762" s="1" t="s">
        <v>283</v>
      </c>
      <c r="B762">
        <v>2</v>
      </c>
      <c r="C762" t="str">
        <f t="shared" si="22"/>
        <v>no</v>
      </c>
      <c r="D762" t="str">
        <f t="shared" si="23"/>
        <v>no</v>
      </c>
    </row>
    <row r="763" spans="1:4" hidden="1" x14ac:dyDescent="0.25">
      <c r="A763" s="1" t="s">
        <v>3032</v>
      </c>
      <c r="B763">
        <v>1</v>
      </c>
      <c r="C763" t="str">
        <f t="shared" si="22"/>
        <v>no</v>
      </c>
      <c r="D763" t="str">
        <f t="shared" si="23"/>
        <v>no</v>
      </c>
    </row>
    <row r="764" spans="1:4" hidden="1" x14ac:dyDescent="0.25">
      <c r="A764" s="1" t="s">
        <v>2254</v>
      </c>
      <c r="B764">
        <v>3</v>
      </c>
      <c r="C764" t="str">
        <f t="shared" si="22"/>
        <v>no</v>
      </c>
      <c r="D764" t="str">
        <f t="shared" si="23"/>
        <v>no</v>
      </c>
    </row>
    <row r="765" spans="1:4" hidden="1" x14ac:dyDescent="0.25">
      <c r="A765" s="1" t="s">
        <v>284</v>
      </c>
      <c r="B765">
        <v>10</v>
      </c>
      <c r="C765" t="str">
        <f t="shared" si="22"/>
        <v>no</v>
      </c>
      <c r="D765" t="str">
        <f t="shared" si="23"/>
        <v>no</v>
      </c>
    </row>
    <row r="766" spans="1:4" hidden="1" x14ac:dyDescent="0.25">
      <c r="A766" s="1" t="s">
        <v>2710</v>
      </c>
      <c r="B766">
        <v>3</v>
      </c>
      <c r="C766" t="str">
        <f t="shared" si="22"/>
        <v>no</v>
      </c>
      <c r="D766" t="str">
        <f t="shared" si="23"/>
        <v>no</v>
      </c>
    </row>
    <row r="767" spans="1:4" hidden="1" x14ac:dyDescent="0.25">
      <c r="A767" s="1" t="s">
        <v>3405</v>
      </c>
      <c r="B767">
        <v>1</v>
      </c>
      <c r="C767" t="str">
        <f t="shared" si="22"/>
        <v>no</v>
      </c>
      <c r="D767" t="str">
        <f t="shared" si="23"/>
        <v>no</v>
      </c>
    </row>
    <row r="768" spans="1:4" hidden="1" x14ac:dyDescent="0.25">
      <c r="A768" s="1" t="s">
        <v>1963</v>
      </c>
      <c r="B768">
        <v>1</v>
      </c>
      <c r="C768" t="str">
        <f t="shared" si="22"/>
        <v>no</v>
      </c>
      <c r="D768" t="str">
        <f t="shared" si="23"/>
        <v>no</v>
      </c>
    </row>
    <row r="769" spans="1:4" hidden="1" x14ac:dyDescent="0.25">
      <c r="A769" s="1" t="s">
        <v>1479</v>
      </c>
      <c r="B769">
        <v>1</v>
      </c>
      <c r="C769" t="str">
        <f t="shared" si="22"/>
        <v>no</v>
      </c>
      <c r="D769" t="str">
        <f t="shared" si="23"/>
        <v>no</v>
      </c>
    </row>
    <row r="770" spans="1:4" hidden="1" x14ac:dyDescent="0.25">
      <c r="A770" s="1" t="s">
        <v>3033</v>
      </c>
      <c r="B770">
        <v>1</v>
      </c>
      <c r="C770" t="str">
        <f t="shared" si="22"/>
        <v>no</v>
      </c>
      <c r="D770" t="str">
        <f t="shared" si="23"/>
        <v>no</v>
      </c>
    </row>
    <row r="771" spans="1:4" hidden="1" x14ac:dyDescent="0.25">
      <c r="A771" s="1" t="s">
        <v>285</v>
      </c>
      <c r="B771">
        <v>12</v>
      </c>
      <c r="C771" t="str">
        <f t="shared" ref="C771:C834" si="24">IF(LEFT(A771,2)="99","yes","no")</f>
        <v>no</v>
      </c>
      <c r="D771" t="str">
        <f t="shared" ref="D771:D834" si="25">IF(B771&gt;=H$1,"yes","no")</f>
        <v>no</v>
      </c>
    </row>
    <row r="772" spans="1:4" hidden="1" x14ac:dyDescent="0.25">
      <c r="A772" s="1" t="s">
        <v>971</v>
      </c>
      <c r="B772">
        <v>9</v>
      </c>
      <c r="C772" t="str">
        <f t="shared" si="24"/>
        <v>no</v>
      </c>
      <c r="D772" t="str">
        <f t="shared" si="25"/>
        <v>no</v>
      </c>
    </row>
    <row r="773" spans="1:4" hidden="1" x14ac:dyDescent="0.25">
      <c r="A773" s="1" t="s">
        <v>3656</v>
      </c>
      <c r="B773">
        <v>1</v>
      </c>
      <c r="C773" t="str">
        <f t="shared" si="24"/>
        <v>no</v>
      </c>
      <c r="D773" t="str">
        <f t="shared" si="25"/>
        <v>no</v>
      </c>
    </row>
    <row r="774" spans="1:4" hidden="1" x14ac:dyDescent="0.25">
      <c r="A774" s="1" t="s">
        <v>1480</v>
      </c>
      <c r="B774">
        <v>1</v>
      </c>
      <c r="C774" t="str">
        <f t="shared" si="24"/>
        <v>no</v>
      </c>
      <c r="D774" t="str">
        <f t="shared" si="25"/>
        <v>no</v>
      </c>
    </row>
    <row r="775" spans="1:4" hidden="1" x14ac:dyDescent="0.25">
      <c r="A775" s="1" t="s">
        <v>1481</v>
      </c>
      <c r="B775">
        <v>1</v>
      </c>
      <c r="C775" t="str">
        <f t="shared" si="24"/>
        <v>no</v>
      </c>
      <c r="D775" t="str">
        <f t="shared" si="25"/>
        <v>no</v>
      </c>
    </row>
    <row r="776" spans="1:4" hidden="1" x14ac:dyDescent="0.25">
      <c r="A776" s="1" t="s">
        <v>2525</v>
      </c>
      <c r="B776">
        <v>3</v>
      </c>
      <c r="C776" t="str">
        <f t="shared" si="24"/>
        <v>no</v>
      </c>
      <c r="D776" t="str">
        <f t="shared" si="25"/>
        <v>no</v>
      </c>
    </row>
    <row r="777" spans="1:4" hidden="1" x14ac:dyDescent="0.25">
      <c r="A777" s="1" t="s">
        <v>3782</v>
      </c>
      <c r="B777">
        <v>1</v>
      </c>
      <c r="C777" t="str">
        <f t="shared" si="24"/>
        <v>no</v>
      </c>
      <c r="D777" t="str">
        <f t="shared" si="25"/>
        <v>no</v>
      </c>
    </row>
    <row r="778" spans="1:4" hidden="1" x14ac:dyDescent="0.25">
      <c r="A778" s="1" t="s">
        <v>2711</v>
      </c>
      <c r="B778">
        <v>1</v>
      </c>
      <c r="C778" t="str">
        <f t="shared" si="24"/>
        <v>no</v>
      </c>
      <c r="D778" t="str">
        <f t="shared" si="25"/>
        <v>no</v>
      </c>
    </row>
    <row r="779" spans="1:4" hidden="1" x14ac:dyDescent="0.25">
      <c r="A779" s="1" t="s">
        <v>2255</v>
      </c>
      <c r="B779">
        <v>1</v>
      </c>
      <c r="C779" t="str">
        <f t="shared" si="24"/>
        <v>no</v>
      </c>
      <c r="D779" t="str">
        <f t="shared" si="25"/>
        <v>no</v>
      </c>
    </row>
    <row r="780" spans="1:4" hidden="1" x14ac:dyDescent="0.25">
      <c r="A780" s="1" t="s">
        <v>1964</v>
      </c>
      <c r="B780">
        <v>1</v>
      </c>
      <c r="C780" t="str">
        <f t="shared" si="24"/>
        <v>no</v>
      </c>
      <c r="D780" t="str">
        <f t="shared" si="25"/>
        <v>no</v>
      </c>
    </row>
    <row r="781" spans="1:4" hidden="1" x14ac:dyDescent="0.25">
      <c r="A781" s="1" t="s">
        <v>2526</v>
      </c>
      <c r="B781">
        <v>1</v>
      </c>
      <c r="C781" t="str">
        <f t="shared" si="24"/>
        <v>no</v>
      </c>
      <c r="D781" t="str">
        <f t="shared" si="25"/>
        <v>no</v>
      </c>
    </row>
    <row r="782" spans="1:4" hidden="1" x14ac:dyDescent="0.25">
      <c r="A782" s="1" t="s">
        <v>2256</v>
      </c>
      <c r="B782">
        <v>1</v>
      </c>
      <c r="C782" t="str">
        <f t="shared" si="24"/>
        <v>no</v>
      </c>
      <c r="D782" t="str">
        <f t="shared" si="25"/>
        <v>no</v>
      </c>
    </row>
    <row r="783" spans="1:4" hidden="1" x14ac:dyDescent="0.25">
      <c r="A783" s="1" t="s">
        <v>1482</v>
      </c>
      <c r="B783">
        <v>1</v>
      </c>
      <c r="C783" t="str">
        <f t="shared" si="24"/>
        <v>no</v>
      </c>
      <c r="D783" t="str">
        <f t="shared" si="25"/>
        <v>no</v>
      </c>
    </row>
    <row r="784" spans="1:4" hidden="1" x14ac:dyDescent="0.25">
      <c r="A784" s="1" t="s">
        <v>1483</v>
      </c>
      <c r="B784">
        <v>1</v>
      </c>
      <c r="C784" t="str">
        <f t="shared" si="24"/>
        <v>no</v>
      </c>
      <c r="D784" t="str">
        <f t="shared" si="25"/>
        <v>no</v>
      </c>
    </row>
    <row r="785" spans="1:4" hidden="1" x14ac:dyDescent="0.25">
      <c r="A785" s="1" t="s">
        <v>2257</v>
      </c>
      <c r="B785">
        <v>1</v>
      </c>
      <c r="C785" t="str">
        <f t="shared" si="24"/>
        <v>no</v>
      </c>
      <c r="D785" t="str">
        <f t="shared" si="25"/>
        <v>no</v>
      </c>
    </row>
    <row r="786" spans="1:4" hidden="1" x14ac:dyDescent="0.25">
      <c r="A786" s="1" t="s">
        <v>2712</v>
      </c>
      <c r="B786">
        <v>1</v>
      </c>
      <c r="C786" t="str">
        <f t="shared" si="24"/>
        <v>no</v>
      </c>
      <c r="D786" t="str">
        <f t="shared" si="25"/>
        <v>no</v>
      </c>
    </row>
    <row r="787" spans="1:4" hidden="1" x14ac:dyDescent="0.25">
      <c r="A787" s="1" t="s">
        <v>2258</v>
      </c>
      <c r="B787">
        <v>1</v>
      </c>
      <c r="C787" t="str">
        <f t="shared" si="24"/>
        <v>no</v>
      </c>
      <c r="D787" t="str">
        <f t="shared" si="25"/>
        <v>no</v>
      </c>
    </row>
    <row r="788" spans="1:4" hidden="1" x14ac:dyDescent="0.25">
      <c r="A788" s="1" t="s">
        <v>972</v>
      </c>
      <c r="B788">
        <v>1</v>
      </c>
      <c r="C788" t="str">
        <f t="shared" si="24"/>
        <v>no</v>
      </c>
      <c r="D788" t="str">
        <f t="shared" si="25"/>
        <v>no</v>
      </c>
    </row>
    <row r="789" spans="1:4" hidden="1" x14ac:dyDescent="0.25">
      <c r="A789" s="1" t="s">
        <v>2527</v>
      </c>
      <c r="B789">
        <v>1</v>
      </c>
      <c r="C789" t="str">
        <f t="shared" si="24"/>
        <v>no</v>
      </c>
      <c r="D789" t="str">
        <f t="shared" si="25"/>
        <v>no</v>
      </c>
    </row>
    <row r="790" spans="1:4" hidden="1" x14ac:dyDescent="0.25">
      <c r="A790" s="1" t="s">
        <v>973</v>
      </c>
      <c r="B790">
        <v>11</v>
      </c>
      <c r="C790" t="str">
        <f t="shared" si="24"/>
        <v>no</v>
      </c>
      <c r="D790" t="str">
        <f t="shared" si="25"/>
        <v>no</v>
      </c>
    </row>
    <row r="791" spans="1:4" hidden="1" x14ac:dyDescent="0.25">
      <c r="A791" s="1" t="s">
        <v>3232</v>
      </c>
      <c r="B791">
        <v>1</v>
      </c>
      <c r="C791" t="str">
        <f t="shared" si="24"/>
        <v>no</v>
      </c>
      <c r="D791" t="str">
        <f t="shared" si="25"/>
        <v>no</v>
      </c>
    </row>
    <row r="792" spans="1:4" hidden="1" x14ac:dyDescent="0.25">
      <c r="A792" s="1" t="s">
        <v>3233</v>
      </c>
      <c r="B792">
        <v>1</v>
      </c>
      <c r="C792" t="str">
        <f t="shared" si="24"/>
        <v>no</v>
      </c>
      <c r="D792" t="str">
        <f t="shared" si="25"/>
        <v>no</v>
      </c>
    </row>
    <row r="793" spans="1:4" hidden="1" x14ac:dyDescent="0.25">
      <c r="A793" s="1" t="s">
        <v>1484</v>
      </c>
      <c r="B793">
        <v>1</v>
      </c>
      <c r="C793" t="str">
        <f t="shared" si="24"/>
        <v>no</v>
      </c>
      <c r="D793" t="str">
        <f t="shared" si="25"/>
        <v>no</v>
      </c>
    </row>
    <row r="794" spans="1:4" hidden="1" x14ac:dyDescent="0.25">
      <c r="A794" s="1" t="s">
        <v>3234</v>
      </c>
      <c r="B794">
        <v>1</v>
      </c>
      <c r="C794" t="str">
        <f t="shared" si="24"/>
        <v>no</v>
      </c>
      <c r="D794" t="str">
        <f t="shared" si="25"/>
        <v>no</v>
      </c>
    </row>
    <row r="795" spans="1:4" hidden="1" x14ac:dyDescent="0.25">
      <c r="A795" s="1" t="s">
        <v>1485</v>
      </c>
      <c r="B795">
        <v>1</v>
      </c>
      <c r="C795" t="str">
        <f t="shared" si="24"/>
        <v>no</v>
      </c>
      <c r="D795" t="str">
        <f t="shared" si="25"/>
        <v>no</v>
      </c>
    </row>
    <row r="796" spans="1:4" hidden="1" x14ac:dyDescent="0.25">
      <c r="A796" s="1" t="s">
        <v>3406</v>
      </c>
      <c r="B796">
        <v>1</v>
      </c>
      <c r="C796" t="str">
        <f t="shared" si="24"/>
        <v>no</v>
      </c>
      <c r="D796" t="str">
        <f t="shared" si="25"/>
        <v>no</v>
      </c>
    </row>
    <row r="797" spans="1:4" hidden="1" x14ac:dyDescent="0.25">
      <c r="A797" s="1" t="s">
        <v>1486</v>
      </c>
      <c r="B797">
        <v>2</v>
      </c>
      <c r="C797" t="str">
        <f t="shared" si="24"/>
        <v>no</v>
      </c>
      <c r="D797" t="str">
        <f t="shared" si="25"/>
        <v>no</v>
      </c>
    </row>
    <row r="798" spans="1:4" hidden="1" x14ac:dyDescent="0.25">
      <c r="A798" s="1" t="s">
        <v>1487</v>
      </c>
      <c r="B798">
        <v>1</v>
      </c>
      <c r="C798" t="str">
        <f t="shared" si="24"/>
        <v>no</v>
      </c>
      <c r="D798" t="str">
        <f t="shared" si="25"/>
        <v>no</v>
      </c>
    </row>
    <row r="799" spans="1:4" hidden="1" x14ac:dyDescent="0.25">
      <c r="A799" s="1" t="s">
        <v>1849</v>
      </c>
      <c r="B799">
        <v>4</v>
      </c>
      <c r="C799" t="str">
        <f t="shared" si="24"/>
        <v>no</v>
      </c>
      <c r="D799" t="str">
        <f t="shared" si="25"/>
        <v>no</v>
      </c>
    </row>
    <row r="800" spans="1:4" hidden="1" x14ac:dyDescent="0.25">
      <c r="A800" s="1" t="s">
        <v>286</v>
      </c>
      <c r="B800">
        <v>1</v>
      </c>
      <c r="C800" t="str">
        <f t="shared" si="24"/>
        <v>no</v>
      </c>
      <c r="D800" t="str">
        <f t="shared" si="25"/>
        <v>no</v>
      </c>
    </row>
    <row r="801" spans="1:4" hidden="1" x14ac:dyDescent="0.25">
      <c r="A801" s="1" t="s">
        <v>3235</v>
      </c>
      <c r="B801">
        <v>1</v>
      </c>
      <c r="C801" t="str">
        <f t="shared" si="24"/>
        <v>no</v>
      </c>
      <c r="D801" t="str">
        <f t="shared" si="25"/>
        <v>no</v>
      </c>
    </row>
    <row r="802" spans="1:4" hidden="1" x14ac:dyDescent="0.25">
      <c r="A802" s="1" t="s">
        <v>2259</v>
      </c>
      <c r="B802">
        <v>1</v>
      </c>
      <c r="C802" t="str">
        <f t="shared" si="24"/>
        <v>no</v>
      </c>
      <c r="D802" t="str">
        <f t="shared" si="25"/>
        <v>no</v>
      </c>
    </row>
    <row r="803" spans="1:4" hidden="1" x14ac:dyDescent="0.25">
      <c r="A803" s="1" t="s">
        <v>2713</v>
      </c>
      <c r="B803">
        <v>1</v>
      </c>
      <c r="C803" t="str">
        <f t="shared" si="24"/>
        <v>no</v>
      </c>
      <c r="D803" t="str">
        <f t="shared" si="25"/>
        <v>no</v>
      </c>
    </row>
    <row r="804" spans="1:4" hidden="1" x14ac:dyDescent="0.25">
      <c r="A804" s="1" t="s">
        <v>3236</v>
      </c>
      <c r="B804">
        <v>1</v>
      </c>
      <c r="C804" t="str">
        <f t="shared" si="24"/>
        <v>no</v>
      </c>
      <c r="D804" t="str">
        <f t="shared" si="25"/>
        <v>no</v>
      </c>
    </row>
    <row r="805" spans="1:4" hidden="1" x14ac:dyDescent="0.25">
      <c r="A805" s="1" t="s">
        <v>1488</v>
      </c>
      <c r="B805">
        <v>1</v>
      </c>
      <c r="C805" t="str">
        <f t="shared" si="24"/>
        <v>no</v>
      </c>
      <c r="D805" t="str">
        <f t="shared" si="25"/>
        <v>no</v>
      </c>
    </row>
    <row r="806" spans="1:4" hidden="1" x14ac:dyDescent="0.25">
      <c r="A806" s="1" t="s">
        <v>3237</v>
      </c>
      <c r="B806">
        <v>1</v>
      </c>
      <c r="C806" t="str">
        <f t="shared" si="24"/>
        <v>no</v>
      </c>
      <c r="D806" t="str">
        <f t="shared" si="25"/>
        <v>no</v>
      </c>
    </row>
    <row r="807" spans="1:4" hidden="1" x14ac:dyDescent="0.25">
      <c r="A807" s="1" t="s">
        <v>2260</v>
      </c>
      <c r="B807">
        <v>1</v>
      </c>
      <c r="C807" t="str">
        <f t="shared" si="24"/>
        <v>no</v>
      </c>
      <c r="D807" t="str">
        <f t="shared" si="25"/>
        <v>no</v>
      </c>
    </row>
    <row r="808" spans="1:4" hidden="1" x14ac:dyDescent="0.25">
      <c r="A808" s="1" t="s">
        <v>1965</v>
      </c>
      <c r="B808">
        <v>2</v>
      </c>
      <c r="C808" t="str">
        <f t="shared" si="24"/>
        <v>no</v>
      </c>
      <c r="D808" t="str">
        <f t="shared" si="25"/>
        <v>no</v>
      </c>
    </row>
    <row r="809" spans="1:4" hidden="1" x14ac:dyDescent="0.25">
      <c r="A809" s="1" t="s">
        <v>974</v>
      </c>
      <c r="B809">
        <v>1</v>
      </c>
      <c r="C809" t="str">
        <f t="shared" si="24"/>
        <v>no</v>
      </c>
      <c r="D809" t="str">
        <f t="shared" si="25"/>
        <v>no</v>
      </c>
    </row>
    <row r="810" spans="1:4" hidden="1" x14ac:dyDescent="0.25">
      <c r="A810" s="1" t="s">
        <v>1489</v>
      </c>
      <c r="B810">
        <v>1</v>
      </c>
      <c r="C810" t="str">
        <f t="shared" si="24"/>
        <v>no</v>
      </c>
      <c r="D810" t="str">
        <f t="shared" si="25"/>
        <v>no</v>
      </c>
    </row>
    <row r="811" spans="1:4" hidden="1" x14ac:dyDescent="0.25">
      <c r="A811" s="1" t="s">
        <v>975</v>
      </c>
      <c r="B811">
        <v>1</v>
      </c>
      <c r="C811" t="str">
        <f t="shared" si="24"/>
        <v>no</v>
      </c>
      <c r="D811" t="str">
        <f t="shared" si="25"/>
        <v>no</v>
      </c>
    </row>
    <row r="812" spans="1:4" hidden="1" x14ac:dyDescent="0.25">
      <c r="A812" s="1" t="s">
        <v>2714</v>
      </c>
      <c r="B812">
        <v>2</v>
      </c>
      <c r="C812" t="str">
        <f t="shared" si="24"/>
        <v>no</v>
      </c>
      <c r="D812" t="str">
        <f t="shared" si="25"/>
        <v>no</v>
      </c>
    </row>
    <row r="813" spans="1:4" hidden="1" x14ac:dyDescent="0.25">
      <c r="A813" s="1" t="s">
        <v>2715</v>
      </c>
      <c r="B813">
        <v>2</v>
      </c>
      <c r="C813" t="str">
        <f t="shared" si="24"/>
        <v>no</v>
      </c>
      <c r="D813" t="str">
        <f t="shared" si="25"/>
        <v>no</v>
      </c>
    </row>
    <row r="814" spans="1:4" hidden="1" x14ac:dyDescent="0.25">
      <c r="A814" s="1" t="s">
        <v>2261</v>
      </c>
      <c r="B814">
        <v>1</v>
      </c>
      <c r="C814" t="str">
        <f t="shared" si="24"/>
        <v>no</v>
      </c>
      <c r="D814" t="str">
        <f t="shared" si="25"/>
        <v>no</v>
      </c>
    </row>
    <row r="815" spans="1:4" hidden="1" x14ac:dyDescent="0.25">
      <c r="A815" s="1" t="s">
        <v>2262</v>
      </c>
      <c r="B815">
        <v>1</v>
      </c>
      <c r="C815" t="str">
        <f t="shared" si="24"/>
        <v>no</v>
      </c>
      <c r="D815" t="str">
        <f t="shared" si="25"/>
        <v>no</v>
      </c>
    </row>
    <row r="816" spans="1:4" hidden="1" x14ac:dyDescent="0.25">
      <c r="A816" s="1" t="s">
        <v>1490</v>
      </c>
      <c r="B816">
        <v>1</v>
      </c>
      <c r="C816" t="str">
        <f t="shared" si="24"/>
        <v>no</v>
      </c>
      <c r="D816" t="str">
        <f t="shared" si="25"/>
        <v>no</v>
      </c>
    </row>
    <row r="817" spans="1:4" hidden="1" x14ac:dyDescent="0.25">
      <c r="A817" s="1" t="s">
        <v>976</v>
      </c>
      <c r="B817">
        <v>2</v>
      </c>
      <c r="C817" t="str">
        <f t="shared" si="24"/>
        <v>no</v>
      </c>
      <c r="D817" t="str">
        <f t="shared" si="25"/>
        <v>no</v>
      </c>
    </row>
    <row r="818" spans="1:4" hidden="1" x14ac:dyDescent="0.25">
      <c r="A818" s="1" t="s">
        <v>2528</v>
      </c>
      <c r="B818">
        <v>2</v>
      </c>
      <c r="C818" t="str">
        <f t="shared" si="24"/>
        <v>no</v>
      </c>
      <c r="D818" t="str">
        <f t="shared" si="25"/>
        <v>no</v>
      </c>
    </row>
    <row r="819" spans="1:4" hidden="1" x14ac:dyDescent="0.25">
      <c r="A819" s="1" t="s">
        <v>2716</v>
      </c>
      <c r="B819">
        <v>1</v>
      </c>
      <c r="C819" t="str">
        <f t="shared" si="24"/>
        <v>no</v>
      </c>
      <c r="D819" t="str">
        <f t="shared" si="25"/>
        <v>no</v>
      </c>
    </row>
    <row r="820" spans="1:4" hidden="1" x14ac:dyDescent="0.25">
      <c r="A820" s="1" t="s">
        <v>1966</v>
      </c>
      <c r="B820">
        <v>1</v>
      </c>
      <c r="C820" t="str">
        <f t="shared" si="24"/>
        <v>no</v>
      </c>
      <c r="D820" t="str">
        <f t="shared" si="25"/>
        <v>no</v>
      </c>
    </row>
    <row r="821" spans="1:4" hidden="1" x14ac:dyDescent="0.25">
      <c r="A821" s="1" t="s">
        <v>2717</v>
      </c>
      <c r="B821">
        <v>2</v>
      </c>
      <c r="C821" t="str">
        <f t="shared" si="24"/>
        <v>no</v>
      </c>
      <c r="D821" t="str">
        <f t="shared" si="25"/>
        <v>no</v>
      </c>
    </row>
    <row r="822" spans="1:4" hidden="1" x14ac:dyDescent="0.25">
      <c r="A822" s="1" t="s">
        <v>3238</v>
      </c>
      <c r="B822">
        <v>1</v>
      </c>
      <c r="C822" t="str">
        <f t="shared" si="24"/>
        <v>no</v>
      </c>
      <c r="D822" t="str">
        <f t="shared" si="25"/>
        <v>no</v>
      </c>
    </row>
    <row r="823" spans="1:4" hidden="1" x14ac:dyDescent="0.25">
      <c r="A823" s="1" t="s">
        <v>2263</v>
      </c>
      <c r="B823">
        <v>4</v>
      </c>
      <c r="C823" t="str">
        <f t="shared" si="24"/>
        <v>no</v>
      </c>
      <c r="D823" t="str">
        <f t="shared" si="25"/>
        <v>no</v>
      </c>
    </row>
    <row r="824" spans="1:4" hidden="1" x14ac:dyDescent="0.25">
      <c r="A824" s="1" t="s">
        <v>977</v>
      </c>
      <c r="B824">
        <v>21</v>
      </c>
      <c r="C824" t="str">
        <f t="shared" si="24"/>
        <v>no</v>
      </c>
      <c r="D824" t="str">
        <f t="shared" si="25"/>
        <v>no</v>
      </c>
    </row>
    <row r="825" spans="1:4" hidden="1" x14ac:dyDescent="0.25">
      <c r="A825" s="1" t="s">
        <v>3034</v>
      </c>
      <c r="B825">
        <v>2</v>
      </c>
      <c r="C825" t="str">
        <f t="shared" si="24"/>
        <v>no</v>
      </c>
      <c r="D825" t="str">
        <f t="shared" si="25"/>
        <v>no</v>
      </c>
    </row>
    <row r="826" spans="1:4" hidden="1" x14ac:dyDescent="0.25">
      <c r="A826" s="1" t="s">
        <v>2718</v>
      </c>
      <c r="B826">
        <v>1</v>
      </c>
      <c r="C826" t="str">
        <f t="shared" si="24"/>
        <v>no</v>
      </c>
      <c r="D826" t="str">
        <f t="shared" si="25"/>
        <v>no</v>
      </c>
    </row>
    <row r="827" spans="1:4" hidden="1" x14ac:dyDescent="0.25">
      <c r="A827" s="1" t="s">
        <v>978</v>
      </c>
      <c r="B827">
        <v>1</v>
      </c>
      <c r="C827" t="str">
        <f t="shared" si="24"/>
        <v>no</v>
      </c>
      <c r="D827" t="str">
        <f t="shared" si="25"/>
        <v>no</v>
      </c>
    </row>
    <row r="828" spans="1:4" hidden="1" x14ac:dyDescent="0.25">
      <c r="A828" s="1" t="s">
        <v>2719</v>
      </c>
      <c r="B828">
        <v>1</v>
      </c>
      <c r="C828" t="str">
        <f t="shared" si="24"/>
        <v>no</v>
      </c>
      <c r="D828" t="str">
        <f t="shared" si="25"/>
        <v>no</v>
      </c>
    </row>
    <row r="829" spans="1:4" hidden="1" x14ac:dyDescent="0.25">
      <c r="A829" s="1" t="s">
        <v>1491</v>
      </c>
      <c r="B829">
        <v>1</v>
      </c>
      <c r="C829" t="str">
        <f t="shared" si="24"/>
        <v>no</v>
      </c>
      <c r="D829" t="str">
        <f t="shared" si="25"/>
        <v>no</v>
      </c>
    </row>
    <row r="830" spans="1:4" hidden="1" x14ac:dyDescent="0.25">
      <c r="A830" s="1" t="s">
        <v>287</v>
      </c>
      <c r="B830">
        <v>8</v>
      </c>
      <c r="C830" t="str">
        <f t="shared" si="24"/>
        <v>no</v>
      </c>
      <c r="D830" t="str">
        <f t="shared" si="25"/>
        <v>no</v>
      </c>
    </row>
    <row r="831" spans="1:4" hidden="1" x14ac:dyDescent="0.25">
      <c r="A831" s="1" t="s">
        <v>1967</v>
      </c>
      <c r="B831">
        <v>3</v>
      </c>
      <c r="C831" t="str">
        <f t="shared" si="24"/>
        <v>no</v>
      </c>
      <c r="D831" t="str">
        <f t="shared" si="25"/>
        <v>no</v>
      </c>
    </row>
    <row r="832" spans="1:4" hidden="1" x14ac:dyDescent="0.25">
      <c r="A832" s="1" t="s">
        <v>2720</v>
      </c>
      <c r="B832">
        <v>3</v>
      </c>
      <c r="C832" t="str">
        <f t="shared" si="24"/>
        <v>no</v>
      </c>
      <c r="D832" t="str">
        <f t="shared" si="25"/>
        <v>no</v>
      </c>
    </row>
    <row r="833" spans="1:4" hidden="1" x14ac:dyDescent="0.25">
      <c r="A833" s="1" t="s">
        <v>288</v>
      </c>
      <c r="B833">
        <v>82</v>
      </c>
      <c r="C833" t="str">
        <f t="shared" si="24"/>
        <v>no</v>
      </c>
      <c r="D833" t="str">
        <f t="shared" si="25"/>
        <v>no</v>
      </c>
    </row>
    <row r="834" spans="1:4" hidden="1" x14ac:dyDescent="0.25">
      <c r="A834" s="1" t="s">
        <v>3035</v>
      </c>
      <c r="B834">
        <v>5</v>
      </c>
      <c r="C834" t="str">
        <f t="shared" si="24"/>
        <v>no</v>
      </c>
      <c r="D834" t="str">
        <f t="shared" si="25"/>
        <v>no</v>
      </c>
    </row>
    <row r="835" spans="1:4" hidden="1" x14ac:dyDescent="0.25">
      <c r="A835" s="1" t="s">
        <v>979</v>
      </c>
      <c r="B835">
        <v>20</v>
      </c>
      <c r="C835" t="str">
        <f t="shared" ref="C835:C898" si="26">IF(LEFT(A835,2)="99","yes","no")</f>
        <v>no</v>
      </c>
      <c r="D835" t="str">
        <f t="shared" ref="D835:D898" si="27">IF(B835&gt;=H$1,"yes","no")</f>
        <v>no</v>
      </c>
    </row>
    <row r="836" spans="1:4" hidden="1" x14ac:dyDescent="0.25">
      <c r="A836" s="1" t="s">
        <v>1968</v>
      </c>
      <c r="B836">
        <v>1</v>
      </c>
      <c r="C836" t="str">
        <f t="shared" si="26"/>
        <v>no</v>
      </c>
      <c r="D836" t="str">
        <f t="shared" si="27"/>
        <v>no</v>
      </c>
    </row>
    <row r="837" spans="1:4" hidden="1" x14ac:dyDescent="0.25">
      <c r="A837" s="1" t="s">
        <v>3239</v>
      </c>
      <c r="B837">
        <v>1</v>
      </c>
      <c r="C837" t="str">
        <f t="shared" si="26"/>
        <v>no</v>
      </c>
      <c r="D837" t="str">
        <f t="shared" si="27"/>
        <v>no</v>
      </c>
    </row>
    <row r="838" spans="1:4" hidden="1" x14ac:dyDescent="0.25">
      <c r="A838" s="1" t="s">
        <v>2529</v>
      </c>
      <c r="B838">
        <v>1</v>
      </c>
      <c r="C838" t="str">
        <f t="shared" si="26"/>
        <v>no</v>
      </c>
      <c r="D838" t="str">
        <f t="shared" si="27"/>
        <v>no</v>
      </c>
    </row>
    <row r="839" spans="1:4" hidden="1" x14ac:dyDescent="0.25">
      <c r="A839" s="1" t="s">
        <v>980</v>
      </c>
      <c r="B839">
        <v>9</v>
      </c>
      <c r="C839" t="str">
        <f t="shared" si="26"/>
        <v>no</v>
      </c>
      <c r="D839" t="str">
        <f t="shared" si="27"/>
        <v>no</v>
      </c>
    </row>
    <row r="840" spans="1:4" hidden="1" x14ac:dyDescent="0.25">
      <c r="A840" s="1" t="s">
        <v>289</v>
      </c>
      <c r="B840">
        <v>12</v>
      </c>
      <c r="C840" t="str">
        <f t="shared" si="26"/>
        <v>no</v>
      </c>
      <c r="D840" t="str">
        <f t="shared" si="27"/>
        <v>no</v>
      </c>
    </row>
    <row r="841" spans="1:4" hidden="1" x14ac:dyDescent="0.25">
      <c r="A841" s="1" t="s">
        <v>1492</v>
      </c>
      <c r="B841">
        <v>11</v>
      </c>
      <c r="C841" t="str">
        <f t="shared" si="26"/>
        <v>no</v>
      </c>
      <c r="D841" t="str">
        <f t="shared" si="27"/>
        <v>no</v>
      </c>
    </row>
    <row r="842" spans="1:4" hidden="1" x14ac:dyDescent="0.25">
      <c r="A842" s="1" t="s">
        <v>290</v>
      </c>
      <c r="B842">
        <v>21</v>
      </c>
      <c r="C842" t="str">
        <f t="shared" si="26"/>
        <v>no</v>
      </c>
      <c r="D842" t="str">
        <f t="shared" si="27"/>
        <v>no</v>
      </c>
    </row>
    <row r="843" spans="1:4" hidden="1" x14ac:dyDescent="0.25">
      <c r="A843" s="1" t="s">
        <v>981</v>
      </c>
      <c r="B843">
        <v>1</v>
      </c>
      <c r="C843" t="str">
        <f t="shared" si="26"/>
        <v>no</v>
      </c>
      <c r="D843" t="str">
        <f t="shared" si="27"/>
        <v>no</v>
      </c>
    </row>
    <row r="844" spans="1:4" hidden="1" x14ac:dyDescent="0.25">
      <c r="A844" s="1" t="s">
        <v>2721</v>
      </c>
      <c r="B844">
        <v>24</v>
      </c>
      <c r="C844" t="str">
        <f t="shared" si="26"/>
        <v>no</v>
      </c>
      <c r="D844" t="str">
        <f t="shared" si="27"/>
        <v>no</v>
      </c>
    </row>
    <row r="845" spans="1:4" hidden="1" x14ac:dyDescent="0.25">
      <c r="A845" s="1" t="s">
        <v>2264</v>
      </c>
      <c r="B845">
        <v>13</v>
      </c>
      <c r="C845" t="str">
        <f t="shared" si="26"/>
        <v>no</v>
      </c>
      <c r="D845" t="str">
        <f t="shared" si="27"/>
        <v>no</v>
      </c>
    </row>
    <row r="846" spans="1:4" hidden="1" x14ac:dyDescent="0.25">
      <c r="A846" s="1" t="s">
        <v>2722</v>
      </c>
      <c r="B846">
        <v>19</v>
      </c>
      <c r="C846" t="str">
        <f t="shared" si="26"/>
        <v>no</v>
      </c>
      <c r="D846" t="str">
        <f t="shared" si="27"/>
        <v>no</v>
      </c>
    </row>
    <row r="847" spans="1:4" hidden="1" x14ac:dyDescent="0.25">
      <c r="A847" s="1" t="s">
        <v>291</v>
      </c>
      <c r="B847">
        <v>1</v>
      </c>
      <c r="C847" t="str">
        <f t="shared" si="26"/>
        <v>no</v>
      </c>
      <c r="D847" t="str">
        <f t="shared" si="27"/>
        <v>no</v>
      </c>
    </row>
    <row r="848" spans="1:4" hidden="1" x14ac:dyDescent="0.25">
      <c r="A848" s="1" t="s">
        <v>292</v>
      </c>
      <c r="B848">
        <v>29</v>
      </c>
      <c r="C848" t="str">
        <f t="shared" si="26"/>
        <v>no</v>
      </c>
      <c r="D848" t="str">
        <f t="shared" si="27"/>
        <v>no</v>
      </c>
    </row>
    <row r="849" spans="1:4" hidden="1" x14ac:dyDescent="0.25">
      <c r="A849" s="1" t="s">
        <v>982</v>
      </c>
      <c r="B849">
        <v>2</v>
      </c>
      <c r="C849" t="str">
        <f t="shared" si="26"/>
        <v>no</v>
      </c>
      <c r="D849" t="str">
        <f t="shared" si="27"/>
        <v>no</v>
      </c>
    </row>
    <row r="850" spans="1:4" hidden="1" x14ac:dyDescent="0.25">
      <c r="A850" s="1" t="s">
        <v>1493</v>
      </c>
      <c r="B850">
        <v>2</v>
      </c>
      <c r="C850" t="str">
        <f t="shared" si="26"/>
        <v>no</v>
      </c>
      <c r="D850" t="str">
        <f t="shared" si="27"/>
        <v>no</v>
      </c>
    </row>
    <row r="851" spans="1:4" hidden="1" x14ac:dyDescent="0.25">
      <c r="A851" s="1" t="s">
        <v>983</v>
      </c>
      <c r="B851">
        <v>5</v>
      </c>
      <c r="C851" t="str">
        <f t="shared" si="26"/>
        <v>no</v>
      </c>
      <c r="D851" t="str">
        <f t="shared" si="27"/>
        <v>no</v>
      </c>
    </row>
    <row r="852" spans="1:4" hidden="1" x14ac:dyDescent="0.25">
      <c r="A852" s="1" t="s">
        <v>293</v>
      </c>
      <c r="B852">
        <v>91</v>
      </c>
      <c r="C852" t="str">
        <f t="shared" si="26"/>
        <v>no</v>
      </c>
      <c r="D852" t="str">
        <f t="shared" si="27"/>
        <v>no</v>
      </c>
    </row>
    <row r="853" spans="1:4" hidden="1" x14ac:dyDescent="0.25">
      <c r="A853" s="1" t="s">
        <v>3783</v>
      </c>
      <c r="B853">
        <v>1</v>
      </c>
      <c r="C853" t="str">
        <f t="shared" si="26"/>
        <v>no</v>
      </c>
      <c r="D853" t="str">
        <f t="shared" si="27"/>
        <v>no</v>
      </c>
    </row>
    <row r="854" spans="1:4" hidden="1" x14ac:dyDescent="0.25">
      <c r="A854" s="1" t="s">
        <v>2723</v>
      </c>
      <c r="B854">
        <v>1</v>
      </c>
      <c r="C854" t="str">
        <f t="shared" si="26"/>
        <v>no</v>
      </c>
      <c r="D854" t="str">
        <f t="shared" si="27"/>
        <v>no</v>
      </c>
    </row>
    <row r="855" spans="1:4" hidden="1" x14ac:dyDescent="0.25">
      <c r="A855" s="1" t="s">
        <v>2724</v>
      </c>
      <c r="B855">
        <v>1</v>
      </c>
      <c r="C855" t="str">
        <f t="shared" si="26"/>
        <v>no</v>
      </c>
      <c r="D855" t="str">
        <f t="shared" si="27"/>
        <v>no</v>
      </c>
    </row>
    <row r="856" spans="1:4" hidden="1" x14ac:dyDescent="0.25">
      <c r="A856" s="1" t="s">
        <v>2265</v>
      </c>
      <c r="B856">
        <v>2</v>
      </c>
      <c r="C856" t="str">
        <f t="shared" si="26"/>
        <v>no</v>
      </c>
      <c r="D856" t="str">
        <f t="shared" si="27"/>
        <v>no</v>
      </c>
    </row>
    <row r="857" spans="1:4" hidden="1" x14ac:dyDescent="0.25">
      <c r="A857" s="1" t="s">
        <v>3240</v>
      </c>
      <c r="B857">
        <v>1</v>
      </c>
      <c r="C857" t="str">
        <f t="shared" si="26"/>
        <v>no</v>
      </c>
      <c r="D857" t="str">
        <f t="shared" si="27"/>
        <v>no</v>
      </c>
    </row>
    <row r="858" spans="1:4" hidden="1" x14ac:dyDescent="0.25">
      <c r="A858" s="1" t="s">
        <v>1494</v>
      </c>
      <c r="B858">
        <v>15</v>
      </c>
      <c r="C858" t="str">
        <f t="shared" si="26"/>
        <v>no</v>
      </c>
      <c r="D858" t="str">
        <f t="shared" si="27"/>
        <v>no</v>
      </c>
    </row>
    <row r="859" spans="1:4" hidden="1" x14ac:dyDescent="0.25">
      <c r="A859" s="1" t="s">
        <v>2725</v>
      </c>
      <c r="B859">
        <v>1</v>
      </c>
      <c r="C859" t="str">
        <f t="shared" si="26"/>
        <v>no</v>
      </c>
      <c r="D859" t="str">
        <f t="shared" si="27"/>
        <v>no</v>
      </c>
    </row>
    <row r="860" spans="1:4" hidden="1" x14ac:dyDescent="0.25">
      <c r="A860" s="1" t="s">
        <v>984</v>
      </c>
      <c r="B860">
        <v>4</v>
      </c>
      <c r="C860" t="str">
        <f t="shared" si="26"/>
        <v>no</v>
      </c>
      <c r="D860" t="str">
        <f t="shared" si="27"/>
        <v>no</v>
      </c>
    </row>
    <row r="861" spans="1:4" hidden="1" x14ac:dyDescent="0.25">
      <c r="A861" s="1" t="s">
        <v>2530</v>
      </c>
      <c r="B861">
        <v>2</v>
      </c>
      <c r="C861" t="str">
        <f t="shared" si="26"/>
        <v>no</v>
      </c>
      <c r="D861" t="str">
        <f t="shared" si="27"/>
        <v>no</v>
      </c>
    </row>
    <row r="862" spans="1:4" hidden="1" x14ac:dyDescent="0.25">
      <c r="A862" s="1" t="s">
        <v>3552</v>
      </c>
      <c r="B862">
        <v>1</v>
      </c>
      <c r="C862" t="str">
        <f t="shared" si="26"/>
        <v>no</v>
      </c>
      <c r="D862" t="str">
        <f t="shared" si="27"/>
        <v>no</v>
      </c>
    </row>
    <row r="863" spans="1:4" hidden="1" x14ac:dyDescent="0.25">
      <c r="A863" s="1" t="s">
        <v>3407</v>
      </c>
      <c r="B863">
        <v>1</v>
      </c>
      <c r="C863" t="str">
        <f t="shared" si="26"/>
        <v>no</v>
      </c>
      <c r="D863" t="str">
        <f t="shared" si="27"/>
        <v>no</v>
      </c>
    </row>
    <row r="864" spans="1:4" hidden="1" x14ac:dyDescent="0.25">
      <c r="A864" s="1" t="s">
        <v>2531</v>
      </c>
      <c r="B864">
        <v>1</v>
      </c>
      <c r="C864" t="str">
        <f t="shared" si="26"/>
        <v>no</v>
      </c>
      <c r="D864" t="str">
        <f t="shared" si="27"/>
        <v>no</v>
      </c>
    </row>
    <row r="865" spans="1:4" hidden="1" x14ac:dyDescent="0.25">
      <c r="A865" s="1" t="s">
        <v>2532</v>
      </c>
      <c r="B865">
        <v>1</v>
      </c>
      <c r="C865" t="str">
        <f t="shared" si="26"/>
        <v>no</v>
      </c>
      <c r="D865" t="str">
        <f t="shared" si="27"/>
        <v>no</v>
      </c>
    </row>
    <row r="866" spans="1:4" hidden="1" x14ac:dyDescent="0.25">
      <c r="A866" s="1" t="s">
        <v>294</v>
      </c>
      <c r="B866">
        <v>18</v>
      </c>
      <c r="C866" t="str">
        <f t="shared" si="26"/>
        <v>no</v>
      </c>
      <c r="D866" t="str">
        <f t="shared" si="27"/>
        <v>no</v>
      </c>
    </row>
    <row r="867" spans="1:4" hidden="1" x14ac:dyDescent="0.25">
      <c r="A867" s="1" t="s">
        <v>2533</v>
      </c>
      <c r="B867">
        <v>1</v>
      </c>
      <c r="C867" t="str">
        <f t="shared" si="26"/>
        <v>no</v>
      </c>
      <c r="D867" t="str">
        <f t="shared" si="27"/>
        <v>no</v>
      </c>
    </row>
    <row r="868" spans="1:4" hidden="1" x14ac:dyDescent="0.25">
      <c r="A868" s="1" t="s">
        <v>1495</v>
      </c>
      <c r="B868">
        <v>1</v>
      </c>
      <c r="C868" t="str">
        <f t="shared" si="26"/>
        <v>no</v>
      </c>
      <c r="D868" t="str">
        <f t="shared" si="27"/>
        <v>no</v>
      </c>
    </row>
    <row r="869" spans="1:4" hidden="1" x14ac:dyDescent="0.25">
      <c r="A869" s="1" t="s">
        <v>1496</v>
      </c>
      <c r="B869">
        <v>1</v>
      </c>
      <c r="C869" t="str">
        <f t="shared" si="26"/>
        <v>no</v>
      </c>
      <c r="D869" t="str">
        <f t="shared" si="27"/>
        <v>no</v>
      </c>
    </row>
    <row r="870" spans="1:4" hidden="1" x14ac:dyDescent="0.25">
      <c r="A870" s="1" t="s">
        <v>1969</v>
      </c>
      <c r="B870">
        <v>1</v>
      </c>
      <c r="C870" t="str">
        <f t="shared" si="26"/>
        <v>no</v>
      </c>
      <c r="D870" t="str">
        <f t="shared" si="27"/>
        <v>no</v>
      </c>
    </row>
    <row r="871" spans="1:4" hidden="1" x14ac:dyDescent="0.25">
      <c r="A871" s="1" t="s">
        <v>1970</v>
      </c>
      <c r="B871">
        <v>2</v>
      </c>
      <c r="C871" t="str">
        <f t="shared" si="26"/>
        <v>no</v>
      </c>
      <c r="D871" t="str">
        <f t="shared" si="27"/>
        <v>no</v>
      </c>
    </row>
    <row r="872" spans="1:4" hidden="1" x14ac:dyDescent="0.25">
      <c r="A872" s="1" t="s">
        <v>295</v>
      </c>
      <c r="B872">
        <v>1</v>
      </c>
      <c r="C872" t="str">
        <f t="shared" si="26"/>
        <v>no</v>
      </c>
      <c r="D872" t="str">
        <f t="shared" si="27"/>
        <v>no</v>
      </c>
    </row>
    <row r="873" spans="1:4" hidden="1" x14ac:dyDescent="0.25">
      <c r="A873" s="1" t="s">
        <v>1497</v>
      </c>
      <c r="B873">
        <v>1</v>
      </c>
      <c r="C873" t="str">
        <f t="shared" si="26"/>
        <v>no</v>
      </c>
      <c r="D873" t="str">
        <f t="shared" si="27"/>
        <v>no</v>
      </c>
    </row>
    <row r="874" spans="1:4" hidden="1" x14ac:dyDescent="0.25">
      <c r="A874" s="1" t="s">
        <v>2266</v>
      </c>
      <c r="B874">
        <v>1</v>
      </c>
      <c r="C874" t="str">
        <f t="shared" si="26"/>
        <v>no</v>
      </c>
      <c r="D874" t="str">
        <f t="shared" si="27"/>
        <v>no</v>
      </c>
    </row>
    <row r="875" spans="1:4" hidden="1" x14ac:dyDescent="0.25">
      <c r="A875" s="1" t="s">
        <v>1498</v>
      </c>
      <c r="B875">
        <v>2</v>
      </c>
      <c r="C875" t="str">
        <f t="shared" si="26"/>
        <v>no</v>
      </c>
      <c r="D875" t="str">
        <f t="shared" si="27"/>
        <v>no</v>
      </c>
    </row>
    <row r="876" spans="1:4" hidden="1" x14ac:dyDescent="0.25">
      <c r="A876" s="1" t="s">
        <v>3553</v>
      </c>
      <c r="B876">
        <v>1</v>
      </c>
      <c r="C876" t="str">
        <f t="shared" si="26"/>
        <v>no</v>
      </c>
      <c r="D876" t="str">
        <f t="shared" si="27"/>
        <v>no</v>
      </c>
    </row>
    <row r="877" spans="1:4" hidden="1" x14ac:dyDescent="0.25">
      <c r="A877" s="1" t="s">
        <v>985</v>
      </c>
      <c r="B877">
        <v>3</v>
      </c>
      <c r="C877" t="str">
        <f t="shared" si="26"/>
        <v>no</v>
      </c>
      <c r="D877" t="str">
        <f t="shared" si="27"/>
        <v>no</v>
      </c>
    </row>
    <row r="878" spans="1:4" hidden="1" x14ac:dyDescent="0.25">
      <c r="A878" s="1" t="s">
        <v>3408</v>
      </c>
      <c r="B878">
        <v>1</v>
      </c>
      <c r="C878" t="str">
        <f t="shared" si="26"/>
        <v>no</v>
      </c>
      <c r="D878" t="str">
        <f t="shared" si="27"/>
        <v>no</v>
      </c>
    </row>
    <row r="879" spans="1:4" hidden="1" x14ac:dyDescent="0.25">
      <c r="A879" s="1" t="s">
        <v>3711</v>
      </c>
      <c r="B879">
        <v>1</v>
      </c>
      <c r="C879" t="str">
        <f t="shared" si="26"/>
        <v>no</v>
      </c>
      <c r="D879" t="str">
        <f t="shared" si="27"/>
        <v>no</v>
      </c>
    </row>
    <row r="880" spans="1:4" hidden="1" x14ac:dyDescent="0.25">
      <c r="A880" s="1" t="s">
        <v>2726</v>
      </c>
      <c r="B880">
        <v>1</v>
      </c>
      <c r="C880" t="str">
        <f t="shared" si="26"/>
        <v>no</v>
      </c>
      <c r="D880" t="str">
        <f t="shared" si="27"/>
        <v>no</v>
      </c>
    </row>
    <row r="881" spans="1:4" hidden="1" x14ac:dyDescent="0.25">
      <c r="A881" s="1" t="s">
        <v>296</v>
      </c>
      <c r="B881">
        <v>37</v>
      </c>
      <c r="C881" t="str">
        <f t="shared" si="26"/>
        <v>no</v>
      </c>
      <c r="D881" t="str">
        <f t="shared" si="27"/>
        <v>no</v>
      </c>
    </row>
    <row r="882" spans="1:4" hidden="1" x14ac:dyDescent="0.25">
      <c r="A882" s="1" t="s">
        <v>2727</v>
      </c>
      <c r="B882">
        <v>1</v>
      </c>
      <c r="C882" t="str">
        <f t="shared" si="26"/>
        <v>no</v>
      </c>
      <c r="D882" t="str">
        <f t="shared" si="27"/>
        <v>no</v>
      </c>
    </row>
    <row r="883" spans="1:4" hidden="1" x14ac:dyDescent="0.25">
      <c r="A883" s="1" t="s">
        <v>2728</v>
      </c>
      <c r="B883">
        <v>1</v>
      </c>
      <c r="C883" t="str">
        <f t="shared" si="26"/>
        <v>no</v>
      </c>
      <c r="D883" t="str">
        <f t="shared" si="27"/>
        <v>no</v>
      </c>
    </row>
    <row r="884" spans="1:4" hidden="1" x14ac:dyDescent="0.25">
      <c r="A884" s="1" t="s">
        <v>297</v>
      </c>
      <c r="B884">
        <v>3</v>
      </c>
      <c r="C884" t="str">
        <f t="shared" si="26"/>
        <v>no</v>
      </c>
      <c r="D884" t="str">
        <f t="shared" si="27"/>
        <v>no</v>
      </c>
    </row>
    <row r="885" spans="1:4" hidden="1" x14ac:dyDescent="0.25">
      <c r="A885" s="1" t="s">
        <v>986</v>
      </c>
      <c r="B885">
        <v>8</v>
      </c>
      <c r="C885" t="str">
        <f t="shared" si="26"/>
        <v>no</v>
      </c>
      <c r="D885" t="str">
        <f t="shared" si="27"/>
        <v>no</v>
      </c>
    </row>
    <row r="886" spans="1:4" hidden="1" x14ac:dyDescent="0.25">
      <c r="A886" s="1" t="s">
        <v>2729</v>
      </c>
      <c r="B886">
        <v>1</v>
      </c>
      <c r="C886" t="str">
        <f t="shared" si="26"/>
        <v>no</v>
      </c>
      <c r="D886" t="str">
        <f t="shared" si="27"/>
        <v>no</v>
      </c>
    </row>
    <row r="887" spans="1:4" hidden="1" x14ac:dyDescent="0.25">
      <c r="A887" s="1" t="s">
        <v>298</v>
      </c>
      <c r="B887">
        <v>1</v>
      </c>
      <c r="C887" t="str">
        <f t="shared" si="26"/>
        <v>no</v>
      </c>
      <c r="D887" t="str">
        <f t="shared" si="27"/>
        <v>no</v>
      </c>
    </row>
    <row r="888" spans="1:4" hidden="1" x14ac:dyDescent="0.25">
      <c r="A888" s="1" t="s">
        <v>1971</v>
      </c>
      <c r="B888">
        <v>1</v>
      </c>
      <c r="C888" t="str">
        <f t="shared" si="26"/>
        <v>no</v>
      </c>
      <c r="D888" t="str">
        <f t="shared" si="27"/>
        <v>no</v>
      </c>
    </row>
    <row r="889" spans="1:4" hidden="1" x14ac:dyDescent="0.25">
      <c r="A889" s="1" t="s">
        <v>1972</v>
      </c>
      <c r="B889">
        <v>1</v>
      </c>
      <c r="C889" t="str">
        <f t="shared" si="26"/>
        <v>no</v>
      </c>
      <c r="D889" t="str">
        <f t="shared" si="27"/>
        <v>no</v>
      </c>
    </row>
    <row r="890" spans="1:4" hidden="1" x14ac:dyDescent="0.25">
      <c r="A890" s="1" t="s">
        <v>1499</v>
      </c>
      <c r="B890">
        <v>4</v>
      </c>
      <c r="C890" t="str">
        <f t="shared" si="26"/>
        <v>no</v>
      </c>
      <c r="D890" t="str">
        <f t="shared" si="27"/>
        <v>no</v>
      </c>
    </row>
    <row r="891" spans="1:4" hidden="1" x14ac:dyDescent="0.25">
      <c r="A891" s="1" t="s">
        <v>3241</v>
      </c>
      <c r="B891">
        <v>1</v>
      </c>
      <c r="C891" t="str">
        <f t="shared" si="26"/>
        <v>no</v>
      </c>
      <c r="D891" t="str">
        <f t="shared" si="27"/>
        <v>no</v>
      </c>
    </row>
    <row r="892" spans="1:4" hidden="1" x14ac:dyDescent="0.25">
      <c r="A892" s="1" t="s">
        <v>1850</v>
      </c>
      <c r="B892">
        <v>1</v>
      </c>
      <c r="C892" t="str">
        <f t="shared" si="26"/>
        <v>no</v>
      </c>
      <c r="D892" t="str">
        <f t="shared" si="27"/>
        <v>no</v>
      </c>
    </row>
    <row r="893" spans="1:4" hidden="1" x14ac:dyDescent="0.25">
      <c r="A893" s="1" t="s">
        <v>3036</v>
      </c>
      <c r="B893">
        <v>1</v>
      </c>
      <c r="C893" t="str">
        <f t="shared" si="26"/>
        <v>no</v>
      </c>
      <c r="D893" t="str">
        <f t="shared" si="27"/>
        <v>no</v>
      </c>
    </row>
    <row r="894" spans="1:4" hidden="1" x14ac:dyDescent="0.25">
      <c r="A894" s="1" t="s">
        <v>299</v>
      </c>
      <c r="B894">
        <v>1</v>
      </c>
      <c r="C894" t="str">
        <f t="shared" si="26"/>
        <v>no</v>
      </c>
      <c r="D894" t="str">
        <f t="shared" si="27"/>
        <v>no</v>
      </c>
    </row>
    <row r="895" spans="1:4" hidden="1" x14ac:dyDescent="0.25">
      <c r="A895" s="1" t="s">
        <v>2534</v>
      </c>
      <c r="B895">
        <v>1</v>
      </c>
      <c r="C895" t="str">
        <f t="shared" si="26"/>
        <v>no</v>
      </c>
      <c r="D895" t="str">
        <f t="shared" si="27"/>
        <v>no</v>
      </c>
    </row>
    <row r="896" spans="1:4" hidden="1" x14ac:dyDescent="0.25">
      <c r="A896" s="1" t="s">
        <v>1973</v>
      </c>
      <c r="B896">
        <v>1</v>
      </c>
      <c r="C896" t="str">
        <f t="shared" si="26"/>
        <v>no</v>
      </c>
      <c r="D896" t="str">
        <f t="shared" si="27"/>
        <v>no</v>
      </c>
    </row>
    <row r="897" spans="1:4" hidden="1" x14ac:dyDescent="0.25">
      <c r="A897" s="1" t="s">
        <v>1500</v>
      </c>
      <c r="B897">
        <v>1</v>
      </c>
      <c r="C897" t="str">
        <f t="shared" si="26"/>
        <v>no</v>
      </c>
      <c r="D897" t="str">
        <f t="shared" si="27"/>
        <v>no</v>
      </c>
    </row>
    <row r="898" spans="1:4" hidden="1" x14ac:dyDescent="0.25">
      <c r="A898" s="1" t="s">
        <v>3409</v>
      </c>
      <c r="B898">
        <v>1</v>
      </c>
      <c r="C898" t="str">
        <f t="shared" si="26"/>
        <v>no</v>
      </c>
      <c r="D898" t="str">
        <f t="shared" si="27"/>
        <v>no</v>
      </c>
    </row>
    <row r="899" spans="1:4" hidden="1" x14ac:dyDescent="0.25">
      <c r="A899" s="1" t="s">
        <v>1501</v>
      </c>
      <c r="B899">
        <v>5</v>
      </c>
      <c r="C899" t="str">
        <f t="shared" ref="C899:C962" si="28">IF(LEFT(A899,2)="99","yes","no")</f>
        <v>no</v>
      </c>
      <c r="D899" t="str">
        <f t="shared" ref="D899:D962" si="29">IF(B899&gt;=H$1,"yes","no")</f>
        <v>no</v>
      </c>
    </row>
    <row r="900" spans="1:4" hidden="1" x14ac:dyDescent="0.25">
      <c r="A900" s="1" t="s">
        <v>3037</v>
      </c>
      <c r="B900">
        <v>1</v>
      </c>
      <c r="C900" t="str">
        <f t="shared" si="28"/>
        <v>no</v>
      </c>
      <c r="D900" t="str">
        <f t="shared" si="29"/>
        <v>no</v>
      </c>
    </row>
    <row r="901" spans="1:4" hidden="1" x14ac:dyDescent="0.25">
      <c r="A901" s="1" t="s">
        <v>3242</v>
      </c>
      <c r="B901">
        <v>1</v>
      </c>
      <c r="C901" t="str">
        <f t="shared" si="28"/>
        <v>no</v>
      </c>
      <c r="D901" t="str">
        <f t="shared" si="29"/>
        <v>no</v>
      </c>
    </row>
    <row r="902" spans="1:4" hidden="1" x14ac:dyDescent="0.25">
      <c r="A902" s="1" t="s">
        <v>1974</v>
      </c>
      <c r="B902">
        <v>1</v>
      </c>
      <c r="C902" t="str">
        <f t="shared" si="28"/>
        <v>no</v>
      </c>
      <c r="D902" t="str">
        <f t="shared" si="29"/>
        <v>no</v>
      </c>
    </row>
    <row r="903" spans="1:4" hidden="1" x14ac:dyDescent="0.25">
      <c r="A903" s="1" t="s">
        <v>2267</v>
      </c>
      <c r="B903">
        <v>1</v>
      </c>
      <c r="C903" t="str">
        <f t="shared" si="28"/>
        <v>no</v>
      </c>
      <c r="D903" t="str">
        <f t="shared" si="29"/>
        <v>no</v>
      </c>
    </row>
    <row r="904" spans="1:4" hidden="1" x14ac:dyDescent="0.25">
      <c r="A904" s="1" t="s">
        <v>2268</v>
      </c>
      <c r="B904">
        <v>1</v>
      </c>
      <c r="C904" t="str">
        <f t="shared" si="28"/>
        <v>no</v>
      </c>
      <c r="D904" t="str">
        <f t="shared" si="29"/>
        <v>no</v>
      </c>
    </row>
    <row r="905" spans="1:4" hidden="1" x14ac:dyDescent="0.25">
      <c r="A905" s="1" t="s">
        <v>3554</v>
      </c>
      <c r="B905">
        <v>1</v>
      </c>
      <c r="C905" t="str">
        <f t="shared" si="28"/>
        <v>no</v>
      </c>
      <c r="D905" t="str">
        <f t="shared" si="29"/>
        <v>no</v>
      </c>
    </row>
    <row r="906" spans="1:4" hidden="1" x14ac:dyDescent="0.25">
      <c r="A906" s="1" t="s">
        <v>2730</v>
      </c>
      <c r="B906">
        <v>1</v>
      </c>
      <c r="C906" t="str">
        <f t="shared" si="28"/>
        <v>no</v>
      </c>
      <c r="D906" t="str">
        <f t="shared" si="29"/>
        <v>no</v>
      </c>
    </row>
    <row r="907" spans="1:4" hidden="1" x14ac:dyDescent="0.25">
      <c r="A907" s="1" t="s">
        <v>1502</v>
      </c>
      <c r="B907">
        <v>1</v>
      </c>
      <c r="C907" t="str">
        <f t="shared" si="28"/>
        <v>no</v>
      </c>
      <c r="D907" t="str">
        <f t="shared" si="29"/>
        <v>no</v>
      </c>
    </row>
    <row r="908" spans="1:4" hidden="1" x14ac:dyDescent="0.25">
      <c r="A908" s="1" t="s">
        <v>987</v>
      </c>
      <c r="B908">
        <v>1</v>
      </c>
      <c r="C908" t="str">
        <f t="shared" si="28"/>
        <v>no</v>
      </c>
      <c r="D908" t="str">
        <f t="shared" si="29"/>
        <v>no</v>
      </c>
    </row>
    <row r="909" spans="1:4" hidden="1" x14ac:dyDescent="0.25">
      <c r="A909" s="1" t="s">
        <v>300</v>
      </c>
      <c r="B909">
        <v>1</v>
      </c>
      <c r="C909" t="str">
        <f t="shared" si="28"/>
        <v>no</v>
      </c>
      <c r="D909" t="str">
        <f t="shared" si="29"/>
        <v>no</v>
      </c>
    </row>
    <row r="910" spans="1:4" hidden="1" x14ac:dyDescent="0.25">
      <c r="A910" s="1" t="s">
        <v>301</v>
      </c>
      <c r="B910">
        <v>3</v>
      </c>
      <c r="C910" t="str">
        <f t="shared" si="28"/>
        <v>no</v>
      </c>
      <c r="D910" t="str">
        <f t="shared" si="29"/>
        <v>no</v>
      </c>
    </row>
    <row r="911" spans="1:4" hidden="1" x14ac:dyDescent="0.25">
      <c r="A911" s="1" t="s">
        <v>2731</v>
      </c>
      <c r="B911">
        <v>1</v>
      </c>
      <c r="C911" t="str">
        <f t="shared" si="28"/>
        <v>no</v>
      </c>
      <c r="D911" t="str">
        <f t="shared" si="29"/>
        <v>no</v>
      </c>
    </row>
    <row r="912" spans="1:4" hidden="1" x14ac:dyDescent="0.25">
      <c r="A912" s="1" t="s">
        <v>302</v>
      </c>
      <c r="B912">
        <v>1</v>
      </c>
      <c r="C912" t="str">
        <f t="shared" si="28"/>
        <v>no</v>
      </c>
      <c r="D912" t="str">
        <f t="shared" si="29"/>
        <v>no</v>
      </c>
    </row>
    <row r="913" spans="1:4" hidden="1" x14ac:dyDescent="0.25">
      <c r="A913" s="1" t="s">
        <v>1975</v>
      </c>
      <c r="B913">
        <v>1</v>
      </c>
      <c r="C913" t="str">
        <f t="shared" si="28"/>
        <v>no</v>
      </c>
      <c r="D913" t="str">
        <f t="shared" si="29"/>
        <v>no</v>
      </c>
    </row>
    <row r="914" spans="1:4" hidden="1" x14ac:dyDescent="0.25">
      <c r="A914" s="1" t="s">
        <v>988</v>
      </c>
      <c r="B914">
        <v>2</v>
      </c>
      <c r="C914" t="str">
        <f t="shared" si="28"/>
        <v>no</v>
      </c>
      <c r="D914" t="str">
        <f t="shared" si="29"/>
        <v>no</v>
      </c>
    </row>
    <row r="915" spans="1:4" hidden="1" x14ac:dyDescent="0.25">
      <c r="A915" s="1" t="s">
        <v>989</v>
      </c>
      <c r="B915">
        <v>1</v>
      </c>
      <c r="C915" t="str">
        <f t="shared" si="28"/>
        <v>no</v>
      </c>
      <c r="D915" t="str">
        <f t="shared" si="29"/>
        <v>no</v>
      </c>
    </row>
    <row r="916" spans="1:4" hidden="1" x14ac:dyDescent="0.25">
      <c r="A916" s="1" t="s">
        <v>990</v>
      </c>
      <c r="B916">
        <v>1</v>
      </c>
      <c r="C916" t="str">
        <f t="shared" si="28"/>
        <v>no</v>
      </c>
      <c r="D916" t="str">
        <f t="shared" si="29"/>
        <v>no</v>
      </c>
    </row>
    <row r="917" spans="1:4" hidden="1" x14ac:dyDescent="0.25">
      <c r="A917" s="1" t="s">
        <v>3038</v>
      </c>
      <c r="B917">
        <v>2</v>
      </c>
      <c r="C917" t="str">
        <f t="shared" si="28"/>
        <v>no</v>
      </c>
      <c r="D917" t="str">
        <f t="shared" si="29"/>
        <v>no</v>
      </c>
    </row>
    <row r="918" spans="1:4" hidden="1" x14ac:dyDescent="0.25">
      <c r="A918" s="1" t="s">
        <v>2269</v>
      </c>
      <c r="B918">
        <v>1</v>
      </c>
      <c r="C918" t="str">
        <f t="shared" si="28"/>
        <v>no</v>
      </c>
      <c r="D918" t="str">
        <f t="shared" si="29"/>
        <v>no</v>
      </c>
    </row>
    <row r="919" spans="1:4" hidden="1" x14ac:dyDescent="0.25">
      <c r="A919" s="1" t="s">
        <v>3712</v>
      </c>
      <c r="B919">
        <v>1</v>
      </c>
      <c r="C919" t="str">
        <f t="shared" si="28"/>
        <v>no</v>
      </c>
      <c r="D919" t="str">
        <f t="shared" si="29"/>
        <v>no</v>
      </c>
    </row>
    <row r="920" spans="1:4" hidden="1" x14ac:dyDescent="0.25">
      <c r="A920" s="1" t="s">
        <v>2535</v>
      </c>
      <c r="B920">
        <v>1</v>
      </c>
      <c r="C920" t="str">
        <f t="shared" si="28"/>
        <v>no</v>
      </c>
      <c r="D920" t="str">
        <f t="shared" si="29"/>
        <v>no</v>
      </c>
    </row>
    <row r="921" spans="1:4" hidden="1" x14ac:dyDescent="0.25">
      <c r="A921" s="1" t="s">
        <v>1976</v>
      </c>
      <c r="B921">
        <v>2</v>
      </c>
      <c r="C921" t="str">
        <f t="shared" si="28"/>
        <v>no</v>
      </c>
      <c r="D921" t="str">
        <f t="shared" si="29"/>
        <v>no</v>
      </c>
    </row>
    <row r="922" spans="1:4" hidden="1" x14ac:dyDescent="0.25">
      <c r="A922" s="1" t="s">
        <v>1977</v>
      </c>
      <c r="B922">
        <v>1</v>
      </c>
      <c r="C922" t="str">
        <f t="shared" si="28"/>
        <v>no</v>
      </c>
      <c r="D922" t="str">
        <f t="shared" si="29"/>
        <v>no</v>
      </c>
    </row>
    <row r="923" spans="1:4" hidden="1" x14ac:dyDescent="0.25">
      <c r="A923" s="1" t="s">
        <v>991</v>
      </c>
      <c r="B923">
        <v>3</v>
      </c>
      <c r="C923" t="str">
        <f t="shared" si="28"/>
        <v>no</v>
      </c>
      <c r="D923" t="str">
        <f t="shared" si="29"/>
        <v>no</v>
      </c>
    </row>
    <row r="924" spans="1:4" hidden="1" x14ac:dyDescent="0.25">
      <c r="A924" s="1" t="s">
        <v>1503</v>
      </c>
      <c r="B924">
        <v>1</v>
      </c>
      <c r="C924" t="str">
        <f t="shared" si="28"/>
        <v>no</v>
      </c>
      <c r="D924" t="str">
        <f t="shared" si="29"/>
        <v>no</v>
      </c>
    </row>
    <row r="925" spans="1:4" hidden="1" x14ac:dyDescent="0.25">
      <c r="A925" s="1" t="s">
        <v>303</v>
      </c>
      <c r="B925">
        <v>1</v>
      </c>
      <c r="C925" t="str">
        <f t="shared" si="28"/>
        <v>no</v>
      </c>
      <c r="D925" t="str">
        <f t="shared" si="29"/>
        <v>no</v>
      </c>
    </row>
    <row r="926" spans="1:4" hidden="1" x14ac:dyDescent="0.25">
      <c r="A926" s="1" t="s">
        <v>1504</v>
      </c>
      <c r="B926">
        <v>1</v>
      </c>
      <c r="C926" t="str">
        <f t="shared" si="28"/>
        <v>no</v>
      </c>
      <c r="D926" t="str">
        <f t="shared" si="29"/>
        <v>no</v>
      </c>
    </row>
    <row r="927" spans="1:4" hidden="1" x14ac:dyDescent="0.25">
      <c r="A927" s="1" t="s">
        <v>1505</v>
      </c>
      <c r="B927">
        <v>1</v>
      </c>
      <c r="C927" t="str">
        <f t="shared" si="28"/>
        <v>no</v>
      </c>
      <c r="D927" t="str">
        <f t="shared" si="29"/>
        <v>no</v>
      </c>
    </row>
    <row r="928" spans="1:4" hidden="1" x14ac:dyDescent="0.25">
      <c r="A928" s="1" t="s">
        <v>2270</v>
      </c>
      <c r="B928">
        <v>1</v>
      </c>
      <c r="C928" t="str">
        <f t="shared" si="28"/>
        <v>no</v>
      </c>
      <c r="D928" t="str">
        <f t="shared" si="29"/>
        <v>no</v>
      </c>
    </row>
    <row r="929" spans="1:4" hidden="1" x14ac:dyDescent="0.25">
      <c r="A929" s="1" t="s">
        <v>3410</v>
      </c>
      <c r="B929">
        <v>1</v>
      </c>
      <c r="C929" t="str">
        <f t="shared" si="28"/>
        <v>no</v>
      </c>
      <c r="D929" t="str">
        <f t="shared" si="29"/>
        <v>no</v>
      </c>
    </row>
    <row r="930" spans="1:4" hidden="1" x14ac:dyDescent="0.25">
      <c r="A930" s="1" t="s">
        <v>1978</v>
      </c>
      <c r="B930">
        <v>1</v>
      </c>
      <c r="C930" t="str">
        <f t="shared" si="28"/>
        <v>no</v>
      </c>
      <c r="D930" t="str">
        <f t="shared" si="29"/>
        <v>no</v>
      </c>
    </row>
    <row r="931" spans="1:4" hidden="1" x14ac:dyDescent="0.25">
      <c r="A931" s="1" t="s">
        <v>2536</v>
      </c>
      <c r="B931">
        <v>1</v>
      </c>
      <c r="C931" t="str">
        <f t="shared" si="28"/>
        <v>no</v>
      </c>
      <c r="D931" t="str">
        <f t="shared" si="29"/>
        <v>no</v>
      </c>
    </row>
    <row r="932" spans="1:4" hidden="1" x14ac:dyDescent="0.25">
      <c r="A932" s="1" t="s">
        <v>3039</v>
      </c>
      <c r="B932">
        <v>1</v>
      </c>
      <c r="C932" t="str">
        <f t="shared" si="28"/>
        <v>no</v>
      </c>
      <c r="D932" t="str">
        <f t="shared" si="29"/>
        <v>no</v>
      </c>
    </row>
    <row r="933" spans="1:4" hidden="1" x14ac:dyDescent="0.25">
      <c r="A933" s="1" t="s">
        <v>2271</v>
      </c>
      <c r="B933">
        <v>1</v>
      </c>
      <c r="C933" t="str">
        <f t="shared" si="28"/>
        <v>no</v>
      </c>
      <c r="D933" t="str">
        <f t="shared" si="29"/>
        <v>no</v>
      </c>
    </row>
    <row r="934" spans="1:4" hidden="1" x14ac:dyDescent="0.25">
      <c r="A934" s="1" t="s">
        <v>3713</v>
      </c>
      <c r="B934">
        <v>1</v>
      </c>
      <c r="C934" t="str">
        <f t="shared" si="28"/>
        <v>no</v>
      </c>
      <c r="D934" t="str">
        <f t="shared" si="29"/>
        <v>no</v>
      </c>
    </row>
    <row r="935" spans="1:4" hidden="1" x14ac:dyDescent="0.25">
      <c r="A935" s="1" t="s">
        <v>3040</v>
      </c>
      <c r="B935">
        <v>2</v>
      </c>
      <c r="C935" t="str">
        <f t="shared" si="28"/>
        <v>no</v>
      </c>
      <c r="D935" t="str">
        <f t="shared" si="29"/>
        <v>no</v>
      </c>
    </row>
    <row r="936" spans="1:4" hidden="1" x14ac:dyDescent="0.25">
      <c r="A936" s="1" t="s">
        <v>304</v>
      </c>
      <c r="B936">
        <v>2</v>
      </c>
      <c r="C936" t="str">
        <f t="shared" si="28"/>
        <v>no</v>
      </c>
      <c r="D936" t="str">
        <f t="shared" si="29"/>
        <v>no</v>
      </c>
    </row>
    <row r="937" spans="1:4" hidden="1" x14ac:dyDescent="0.25">
      <c r="A937" s="1" t="s">
        <v>2732</v>
      </c>
      <c r="B937">
        <v>1</v>
      </c>
      <c r="C937" t="str">
        <f t="shared" si="28"/>
        <v>no</v>
      </c>
      <c r="D937" t="str">
        <f t="shared" si="29"/>
        <v>no</v>
      </c>
    </row>
    <row r="938" spans="1:4" hidden="1" x14ac:dyDescent="0.25">
      <c r="A938" s="1" t="s">
        <v>2733</v>
      </c>
      <c r="B938">
        <v>1</v>
      </c>
      <c r="C938" t="str">
        <f t="shared" si="28"/>
        <v>no</v>
      </c>
      <c r="D938" t="str">
        <f t="shared" si="29"/>
        <v>no</v>
      </c>
    </row>
    <row r="939" spans="1:4" hidden="1" x14ac:dyDescent="0.25">
      <c r="A939" s="1" t="s">
        <v>2272</v>
      </c>
      <c r="B939">
        <v>1</v>
      </c>
      <c r="C939" t="str">
        <f t="shared" si="28"/>
        <v>no</v>
      </c>
      <c r="D939" t="str">
        <f t="shared" si="29"/>
        <v>no</v>
      </c>
    </row>
    <row r="940" spans="1:4" hidden="1" x14ac:dyDescent="0.25">
      <c r="A940" s="1" t="s">
        <v>2734</v>
      </c>
      <c r="B940">
        <v>1</v>
      </c>
      <c r="C940" t="str">
        <f t="shared" si="28"/>
        <v>no</v>
      </c>
      <c r="D940" t="str">
        <f t="shared" si="29"/>
        <v>no</v>
      </c>
    </row>
    <row r="941" spans="1:4" hidden="1" x14ac:dyDescent="0.25">
      <c r="A941" s="1" t="s">
        <v>3411</v>
      </c>
      <c r="B941">
        <v>1</v>
      </c>
      <c r="C941" t="str">
        <f t="shared" si="28"/>
        <v>no</v>
      </c>
      <c r="D941" t="str">
        <f t="shared" si="29"/>
        <v>no</v>
      </c>
    </row>
    <row r="942" spans="1:4" hidden="1" x14ac:dyDescent="0.25">
      <c r="A942" s="1" t="s">
        <v>2735</v>
      </c>
      <c r="B942">
        <v>1</v>
      </c>
      <c r="C942" t="str">
        <f t="shared" si="28"/>
        <v>no</v>
      </c>
      <c r="D942" t="str">
        <f t="shared" si="29"/>
        <v>no</v>
      </c>
    </row>
    <row r="943" spans="1:4" hidden="1" x14ac:dyDescent="0.25">
      <c r="A943" s="1" t="s">
        <v>992</v>
      </c>
      <c r="B943">
        <v>10</v>
      </c>
      <c r="C943" t="str">
        <f t="shared" si="28"/>
        <v>no</v>
      </c>
      <c r="D943" t="str">
        <f t="shared" si="29"/>
        <v>no</v>
      </c>
    </row>
    <row r="944" spans="1:4" hidden="1" x14ac:dyDescent="0.25">
      <c r="A944" s="1" t="s">
        <v>2537</v>
      </c>
      <c r="B944">
        <v>1</v>
      </c>
      <c r="C944" t="str">
        <f t="shared" si="28"/>
        <v>no</v>
      </c>
      <c r="D944" t="str">
        <f t="shared" si="29"/>
        <v>no</v>
      </c>
    </row>
    <row r="945" spans="1:4" hidden="1" x14ac:dyDescent="0.25">
      <c r="A945" s="1" t="s">
        <v>3412</v>
      </c>
      <c r="B945">
        <v>1</v>
      </c>
      <c r="C945" t="str">
        <f t="shared" si="28"/>
        <v>no</v>
      </c>
      <c r="D945" t="str">
        <f t="shared" si="29"/>
        <v>no</v>
      </c>
    </row>
    <row r="946" spans="1:4" hidden="1" x14ac:dyDescent="0.25">
      <c r="A946" s="1" t="s">
        <v>2736</v>
      </c>
      <c r="B946">
        <v>1</v>
      </c>
      <c r="C946" t="str">
        <f t="shared" si="28"/>
        <v>no</v>
      </c>
      <c r="D946" t="str">
        <f t="shared" si="29"/>
        <v>no</v>
      </c>
    </row>
    <row r="947" spans="1:4" hidden="1" x14ac:dyDescent="0.25">
      <c r="A947" s="1" t="s">
        <v>305</v>
      </c>
      <c r="B947">
        <v>4</v>
      </c>
      <c r="C947" t="str">
        <f t="shared" si="28"/>
        <v>no</v>
      </c>
      <c r="D947" t="str">
        <f t="shared" si="29"/>
        <v>no</v>
      </c>
    </row>
    <row r="948" spans="1:4" hidden="1" x14ac:dyDescent="0.25">
      <c r="A948" s="1" t="s">
        <v>993</v>
      </c>
      <c r="B948">
        <v>1</v>
      </c>
      <c r="C948" t="str">
        <f t="shared" si="28"/>
        <v>no</v>
      </c>
      <c r="D948" t="str">
        <f t="shared" si="29"/>
        <v>no</v>
      </c>
    </row>
    <row r="949" spans="1:4" hidden="1" x14ac:dyDescent="0.25">
      <c r="A949" s="1" t="s">
        <v>1506</v>
      </c>
      <c r="B949">
        <v>2</v>
      </c>
      <c r="C949" t="str">
        <f t="shared" si="28"/>
        <v>no</v>
      </c>
      <c r="D949" t="str">
        <f t="shared" si="29"/>
        <v>no</v>
      </c>
    </row>
    <row r="950" spans="1:4" hidden="1" x14ac:dyDescent="0.25">
      <c r="A950" s="1" t="s">
        <v>2538</v>
      </c>
      <c r="B950">
        <v>1</v>
      </c>
      <c r="C950" t="str">
        <f t="shared" si="28"/>
        <v>no</v>
      </c>
      <c r="D950" t="str">
        <f t="shared" si="29"/>
        <v>no</v>
      </c>
    </row>
    <row r="951" spans="1:4" hidden="1" x14ac:dyDescent="0.25">
      <c r="A951" s="1" t="s">
        <v>994</v>
      </c>
      <c r="B951">
        <v>11</v>
      </c>
      <c r="C951" t="str">
        <f t="shared" si="28"/>
        <v>no</v>
      </c>
      <c r="D951" t="str">
        <f t="shared" si="29"/>
        <v>no</v>
      </c>
    </row>
    <row r="952" spans="1:4" hidden="1" x14ac:dyDescent="0.25">
      <c r="A952" s="1" t="s">
        <v>306</v>
      </c>
      <c r="B952">
        <v>1</v>
      </c>
      <c r="C952" t="str">
        <f t="shared" si="28"/>
        <v>no</v>
      </c>
      <c r="D952" t="str">
        <f t="shared" si="29"/>
        <v>no</v>
      </c>
    </row>
    <row r="953" spans="1:4" hidden="1" x14ac:dyDescent="0.25">
      <c r="A953" s="1" t="s">
        <v>307</v>
      </c>
      <c r="B953">
        <v>6</v>
      </c>
      <c r="C953" t="str">
        <f t="shared" si="28"/>
        <v>no</v>
      </c>
      <c r="D953" t="str">
        <f t="shared" si="29"/>
        <v>no</v>
      </c>
    </row>
    <row r="954" spans="1:4" hidden="1" x14ac:dyDescent="0.25">
      <c r="A954" s="1" t="s">
        <v>1507</v>
      </c>
      <c r="B954">
        <v>2</v>
      </c>
      <c r="C954" t="str">
        <f t="shared" si="28"/>
        <v>no</v>
      </c>
      <c r="D954" t="str">
        <f t="shared" si="29"/>
        <v>no</v>
      </c>
    </row>
    <row r="955" spans="1:4" hidden="1" x14ac:dyDescent="0.25">
      <c r="A955" s="1" t="s">
        <v>995</v>
      </c>
      <c r="B955">
        <v>1</v>
      </c>
      <c r="C955" t="str">
        <f t="shared" si="28"/>
        <v>no</v>
      </c>
      <c r="D955" t="str">
        <f t="shared" si="29"/>
        <v>no</v>
      </c>
    </row>
    <row r="956" spans="1:4" hidden="1" x14ac:dyDescent="0.25">
      <c r="A956" s="1" t="s">
        <v>3243</v>
      </c>
      <c r="B956">
        <v>1</v>
      </c>
      <c r="C956" t="str">
        <f t="shared" si="28"/>
        <v>no</v>
      </c>
      <c r="D956" t="str">
        <f t="shared" si="29"/>
        <v>no</v>
      </c>
    </row>
    <row r="957" spans="1:4" hidden="1" x14ac:dyDescent="0.25">
      <c r="A957" s="1" t="s">
        <v>3041</v>
      </c>
      <c r="B957">
        <v>1</v>
      </c>
      <c r="C957" t="str">
        <f t="shared" si="28"/>
        <v>no</v>
      </c>
      <c r="D957" t="str">
        <f t="shared" si="29"/>
        <v>no</v>
      </c>
    </row>
    <row r="958" spans="1:4" hidden="1" x14ac:dyDescent="0.25">
      <c r="A958" s="1" t="s">
        <v>3042</v>
      </c>
      <c r="B958">
        <v>1</v>
      </c>
      <c r="C958" t="str">
        <f t="shared" si="28"/>
        <v>no</v>
      </c>
      <c r="D958" t="str">
        <f t="shared" si="29"/>
        <v>no</v>
      </c>
    </row>
    <row r="959" spans="1:4" hidden="1" x14ac:dyDescent="0.25">
      <c r="A959" s="1" t="s">
        <v>2273</v>
      </c>
      <c r="B959">
        <v>1</v>
      </c>
      <c r="C959" t="str">
        <f t="shared" si="28"/>
        <v>no</v>
      </c>
      <c r="D959" t="str">
        <f t="shared" si="29"/>
        <v>no</v>
      </c>
    </row>
    <row r="960" spans="1:4" hidden="1" x14ac:dyDescent="0.25">
      <c r="A960" s="1" t="s">
        <v>3555</v>
      </c>
      <c r="B960">
        <v>7</v>
      </c>
      <c r="C960" t="str">
        <f t="shared" si="28"/>
        <v>no</v>
      </c>
      <c r="D960" t="str">
        <f t="shared" si="29"/>
        <v>no</v>
      </c>
    </row>
    <row r="961" spans="1:4" hidden="1" x14ac:dyDescent="0.25">
      <c r="A961" s="1" t="s">
        <v>3556</v>
      </c>
      <c r="B961">
        <v>13</v>
      </c>
      <c r="C961" t="str">
        <f t="shared" si="28"/>
        <v>no</v>
      </c>
      <c r="D961" t="str">
        <f t="shared" si="29"/>
        <v>no</v>
      </c>
    </row>
    <row r="962" spans="1:4" hidden="1" x14ac:dyDescent="0.25">
      <c r="A962" s="1" t="s">
        <v>1979</v>
      </c>
      <c r="B962">
        <v>1</v>
      </c>
      <c r="C962" t="str">
        <f t="shared" si="28"/>
        <v>no</v>
      </c>
      <c r="D962" t="str">
        <f t="shared" si="29"/>
        <v>no</v>
      </c>
    </row>
    <row r="963" spans="1:4" hidden="1" x14ac:dyDescent="0.25">
      <c r="A963" s="1" t="s">
        <v>2274</v>
      </c>
      <c r="B963">
        <v>1</v>
      </c>
      <c r="C963" t="str">
        <f t="shared" ref="C963:C1026" si="30">IF(LEFT(A963,2)="99","yes","no")</f>
        <v>no</v>
      </c>
      <c r="D963" t="str">
        <f t="shared" ref="D963:D1026" si="31">IF(B963&gt;=H$1,"yes","no")</f>
        <v>no</v>
      </c>
    </row>
    <row r="964" spans="1:4" hidden="1" x14ac:dyDescent="0.25">
      <c r="A964" s="1" t="s">
        <v>3714</v>
      </c>
      <c r="B964">
        <v>1</v>
      </c>
      <c r="C964" t="str">
        <f t="shared" si="30"/>
        <v>no</v>
      </c>
      <c r="D964" t="str">
        <f t="shared" si="31"/>
        <v>no</v>
      </c>
    </row>
    <row r="965" spans="1:4" hidden="1" x14ac:dyDescent="0.25">
      <c r="A965" s="1" t="s">
        <v>2737</v>
      </c>
      <c r="B965">
        <v>1</v>
      </c>
      <c r="C965" t="str">
        <f t="shared" si="30"/>
        <v>no</v>
      </c>
      <c r="D965" t="str">
        <f t="shared" si="31"/>
        <v>no</v>
      </c>
    </row>
    <row r="966" spans="1:4" hidden="1" x14ac:dyDescent="0.25">
      <c r="A966" s="1" t="s">
        <v>996</v>
      </c>
      <c r="B966">
        <v>4</v>
      </c>
      <c r="C966" t="str">
        <f t="shared" si="30"/>
        <v>no</v>
      </c>
      <c r="D966" t="str">
        <f t="shared" si="31"/>
        <v>no</v>
      </c>
    </row>
    <row r="967" spans="1:4" hidden="1" x14ac:dyDescent="0.25">
      <c r="A967" s="1" t="s">
        <v>2275</v>
      </c>
      <c r="B967">
        <v>1</v>
      </c>
      <c r="C967" t="str">
        <f t="shared" si="30"/>
        <v>no</v>
      </c>
      <c r="D967" t="str">
        <f t="shared" si="31"/>
        <v>no</v>
      </c>
    </row>
    <row r="968" spans="1:4" hidden="1" x14ac:dyDescent="0.25">
      <c r="A968" s="1" t="s">
        <v>1980</v>
      </c>
      <c r="B968">
        <v>4</v>
      </c>
      <c r="C968" t="str">
        <f t="shared" si="30"/>
        <v>no</v>
      </c>
      <c r="D968" t="str">
        <f t="shared" si="31"/>
        <v>no</v>
      </c>
    </row>
    <row r="969" spans="1:4" hidden="1" x14ac:dyDescent="0.25">
      <c r="A969" s="1" t="s">
        <v>997</v>
      </c>
      <c r="B969">
        <v>4</v>
      </c>
      <c r="C969" t="str">
        <f t="shared" si="30"/>
        <v>no</v>
      </c>
      <c r="D969" t="str">
        <f t="shared" si="31"/>
        <v>no</v>
      </c>
    </row>
    <row r="970" spans="1:4" hidden="1" x14ac:dyDescent="0.25">
      <c r="A970" s="1" t="s">
        <v>2276</v>
      </c>
      <c r="B970">
        <v>2</v>
      </c>
      <c r="C970" t="str">
        <f t="shared" si="30"/>
        <v>no</v>
      </c>
      <c r="D970" t="str">
        <f t="shared" si="31"/>
        <v>no</v>
      </c>
    </row>
    <row r="971" spans="1:4" hidden="1" x14ac:dyDescent="0.25">
      <c r="A971" s="1" t="s">
        <v>2539</v>
      </c>
      <c r="B971">
        <v>4</v>
      </c>
      <c r="C971" t="str">
        <f t="shared" si="30"/>
        <v>no</v>
      </c>
      <c r="D971" t="str">
        <f t="shared" si="31"/>
        <v>no</v>
      </c>
    </row>
    <row r="972" spans="1:4" hidden="1" x14ac:dyDescent="0.25">
      <c r="A972" s="1" t="s">
        <v>2540</v>
      </c>
      <c r="B972">
        <v>1</v>
      </c>
      <c r="C972" t="str">
        <f t="shared" si="30"/>
        <v>no</v>
      </c>
      <c r="D972" t="str">
        <f t="shared" si="31"/>
        <v>no</v>
      </c>
    </row>
    <row r="973" spans="1:4" hidden="1" x14ac:dyDescent="0.25">
      <c r="A973" s="1" t="s">
        <v>3715</v>
      </c>
      <c r="B973">
        <v>1</v>
      </c>
      <c r="C973" t="str">
        <f t="shared" si="30"/>
        <v>no</v>
      </c>
      <c r="D973" t="str">
        <f t="shared" si="31"/>
        <v>no</v>
      </c>
    </row>
    <row r="974" spans="1:4" hidden="1" x14ac:dyDescent="0.25">
      <c r="A974" s="1" t="s">
        <v>3413</v>
      </c>
      <c r="B974">
        <v>1</v>
      </c>
      <c r="C974" t="str">
        <f t="shared" si="30"/>
        <v>no</v>
      </c>
      <c r="D974" t="str">
        <f t="shared" si="31"/>
        <v>no</v>
      </c>
    </row>
    <row r="975" spans="1:4" hidden="1" x14ac:dyDescent="0.25">
      <c r="A975" s="1" t="s">
        <v>3414</v>
      </c>
      <c r="B975">
        <v>1</v>
      </c>
      <c r="C975" t="str">
        <f t="shared" si="30"/>
        <v>no</v>
      </c>
      <c r="D975" t="str">
        <f t="shared" si="31"/>
        <v>no</v>
      </c>
    </row>
    <row r="976" spans="1:4" hidden="1" x14ac:dyDescent="0.25">
      <c r="A976" s="1" t="s">
        <v>3716</v>
      </c>
      <c r="B976">
        <v>1</v>
      </c>
      <c r="C976" t="str">
        <f t="shared" si="30"/>
        <v>no</v>
      </c>
      <c r="D976" t="str">
        <f t="shared" si="31"/>
        <v>no</v>
      </c>
    </row>
    <row r="977" spans="1:4" hidden="1" x14ac:dyDescent="0.25">
      <c r="A977" s="1" t="s">
        <v>1508</v>
      </c>
      <c r="B977">
        <v>3</v>
      </c>
      <c r="C977" t="str">
        <f t="shared" si="30"/>
        <v>no</v>
      </c>
      <c r="D977" t="str">
        <f t="shared" si="31"/>
        <v>no</v>
      </c>
    </row>
    <row r="978" spans="1:4" hidden="1" x14ac:dyDescent="0.25">
      <c r="A978" s="1" t="s">
        <v>1981</v>
      </c>
      <c r="B978">
        <v>1</v>
      </c>
      <c r="C978" t="str">
        <f t="shared" si="30"/>
        <v>no</v>
      </c>
      <c r="D978" t="str">
        <f t="shared" si="31"/>
        <v>no</v>
      </c>
    </row>
    <row r="979" spans="1:4" hidden="1" x14ac:dyDescent="0.25">
      <c r="A979" s="1" t="s">
        <v>998</v>
      </c>
      <c r="B979">
        <v>2</v>
      </c>
      <c r="C979" t="str">
        <f t="shared" si="30"/>
        <v>no</v>
      </c>
      <c r="D979" t="str">
        <f t="shared" si="31"/>
        <v>no</v>
      </c>
    </row>
    <row r="980" spans="1:4" hidden="1" x14ac:dyDescent="0.25">
      <c r="A980" s="1" t="s">
        <v>999</v>
      </c>
      <c r="B980">
        <v>4</v>
      </c>
      <c r="C980" t="str">
        <f t="shared" si="30"/>
        <v>no</v>
      </c>
      <c r="D980" t="str">
        <f t="shared" si="31"/>
        <v>no</v>
      </c>
    </row>
    <row r="981" spans="1:4" hidden="1" x14ac:dyDescent="0.25">
      <c r="A981" s="1" t="s">
        <v>1509</v>
      </c>
      <c r="B981">
        <v>2</v>
      </c>
      <c r="C981" t="str">
        <f t="shared" si="30"/>
        <v>no</v>
      </c>
      <c r="D981" t="str">
        <f t="shared" si="31"/>
        <v>no</v>
      </c>
    </row>
    <row r="982" spans="1:4" hidden="1" x14ac:dyDescent="0.25">
      <c r="A982" s="1" t="s">
        <v>308</v>
      </c>
      <c r="B982">
        <v>2</v>
      </c>
      <c r="C982" t="str">
        <f t="shared" si="30"/>
        <v>no</v>
      </c>
      <c r="D982" t="str">
        <f t="shared" si="31"/>
        <v>no</v>
      </c>
    </row>
    <row r="983" spans="1:4" hidden="1" x14ac:dyDescent="0.25">
      <c r="A983" s="1" t="s">
        <v>309</v>
      </c>
      <c r="B983">
        <v>16</v>
      </c>
      <c r="C983" t="str">
        <f t="shared" si="30"/>
        <v>no</v>
      </c>
      <c r="D983" t="str">
        <f t="shared" si="31"/>
        <v>no</v>
      </c>
    </row>
    <row r="984" spans="1:4" hidden="1" x14ac:dyDescent="0.25">
      <c r="A984" s="1" t="s">
        <v>1510</v>
      </c>
      <c r="B984">
        <v>1</v>
      </c>
      <c r="C984" t="str">
        <f t="shared" si="30"/>
        <v>no</v>
      </c>
      <c r="D984" t="str">
        <f t="shared" si="31"/>
        <v>no</v>
      </c>
    </row>
    <row r="985" spans="1:4" hidden="1" x14ac:dyDescent="0.25">
      <c r="A985" s="1" t="s">
        <v>310</v>
      </c>
      <c r="B985">
        <v>1</v>
      </c>
      <c r="C985" t="str">
        <f t="shared" si="30"/>
        <v>no</v>
      </c>
      <c r="D985" t="str">
        <f t="shared" si="31"/>
        <v>no</v>
      </c>
    </row>
    <row r="986" spans="1:4" hidden="1" x14ac:dyDescent="0.25">
      <c r="A986" s="1" t="s">
        <v>3415</v>
      </c>
      <c r="B986">
        <v>3</v>
      </c>
      <c r="C986" t="str">
        <f t="shared" si="30"/>
        <v>no</v>
      </c>
      <c r="D986" t="str">
        <f t="shared" si="31"/>
        <v>no</v>
      </c>
    </row>
    <row r="987" spans="1:4" hidden="1" x14ac:dyDescent="0.25">
      <c r="A987" s="1" t="s">
        <v>2541</v>
      </c>
      <c r="B987">
        <v>2</v>
      </c>
      <c r="C987" t="str">
        <f t="shared" si="30"/>
        <v>no</v>
      </c>
      <c r="D987" t="str">
        <f t="shared" si="31"/>
        <v>no</v>
      </c>
    </row>
    <row r="988" spans="1:4" hidden="1" x14ac:dyDescent="0.25">
      <c r="A988" s="1" t="s">
        <v>1511</v>
      </c>
      <c r="B988">
        <v>1</v>
      </c>
      <c r="C988" t="str">
        <f t="shared" si="30"/>
        <v>no</v>
      </c>
      <c r="D988" t="str">
        <f t="shared" si="31"/>
        <v>no</v>
      </c>
    </row>
    <row r="989" spans="1:4" hidden="1" x14ac:dyDescent="0.25">
      <c r="A989" s="1" t="s">
        <v>3043</v>
      </c>
      <c r="B989">
        <v>1</v>
      </c>
      <c r="C989" t="str">
        <f t="shared" si="30"/>
        <v>no</v>
      </c>
      <c r="D989" t="str">
        <f t="shared" si="31"/>
        <v>no</v>
      </c>
    </row>
    <row r="990" spans="1:4" hidden="1" x14ac:dyDescent="0.25">
      <c r="A990" s="1" t="s">
        <v>311</v>
      </c>
      <c r="B990">
        <v>1</v>
      </c>
      <c r="C990" t="str">
        <f t="shared" si="30"/>
        <v>no</v>
      </c>
      <c r="D990" t="str">
        <f t="shared" si="31"/>
        <v>no</v>
      </c>
    </row>
    <row r="991" spans="1:4" hidden="1" x14ac:dyDescent="0.25">
      <c r="A991" s="1" t="s">
        <v>3416</v>
      </c>
      <c r="B991">
        <v>1</v>
      </c>
      <c r="C991" t="str">
        <f t="shared" si="30"/>
        <v>no</v>
      </c>
      <c r="D991" t="str">
        <f t="shared" si="31"/>
        <v>no</v>
      </c>
    </row>
    <row r="992" spans="1:4" hidden="1" x14ac:dyDescent="0.25">
      <c r="A992" s="1" t="s">
        <v>1512</v>
      </c>
      <c r="B992">
        <v>1</v>
      </c>
      <c r="C992" t="str">
        <f t="shared" si="30"/>
        <v>no</v>
      </c>
      <c r="D992" t="str">
        <f t="shared" si="31"/>
        <v>no</v>
      </c>
    </row>
    <row r="993" spans="1:4" hidden="1" x14ac:dyDescent="0.25">
      <c r="A993" s="1" t="s">
        <v>2542</v>
      </c>
      <c r="B993">
        <v>1</v>
      </c>
      <c r="C993" t="str">
        <f t="shared" si="30"/>
        <v>no</v>
      </c>
      <c r="D993" t="str">
        <f t="shared" si="31"/>
        <v>no</v>
      </c>
    </row>
    <row r="994" spans="1:4" hidden="1" x14ac:dyDescent="0.25">
      <c r="A994" s="1" t="s">
        <v>2543</v>
      </c>
      <c r="B994">
        <v>1</v>
      </c>
      <c r="C994" t="str">
        <f t="shared" si="30"/>
        <v>no</v>
      </c>
      <c r="D994" t="str">
        <f t="shared" si="31"/>
        <v>no</v>
      </c>
    </row>
    <row r="995" spans="1:4" hidden="1" x14ac:dyDescent="0.25">
      <c r="A995" s="1" t="s">
        <v>2738</v>
      </c>
      <c r="B995">
        <v>1</v>
      </c>
      <c r="C995" t="str">
        <f t="shared" si="30"/>
        <v>no</v>
      </c>
      <c r="D995" t="str">
        <f t="shared" si="31"/>
        <v>no</v>
      </c>
    </row>
    <row r="996" spans="1:4" hidden="1" x14ac:dyDescent="0.25">
      <c r="A996" s="1" t="s">
        <v>2544</v>
      </c>
      <c r="B996">
        <v>1</v>
      </c>
      <c r="C996" t="str">
        <f t="shared" si="30"/>
        <v>no</v>
      </c>
      <c r="D996" t="str">
        <f t="shared" si="31"/>
        <v>no</v>
      </c>
    </row>
    <row r="997" spans="1:4" hidden="1" x14ac:dyDescent="0.25">
      <c r="A997" s="1" t="s">
        <v>2739</v>
      </c>
      <c r="B997">
        <v>1</v>
      </c>
      <c r="C997" t="str">
        <f t="shared" si="30"/>
        <v>no</v>
      </c>
      <c r="D997" t="str">
        <f t="shared" si="31"/>
        <v>no</v>
      </c>
    </row>
    <row r="998" spans="1:4" hidden="1" x14ac:dyDescent="0.25">
      <c r="A998" s="1" t="s">
        <v>2277</v>
      </c>
      <c r="B998">
        <v>4</v>
      </c>
      <c r="C998" t="str">
        <f t="shared" si="30"/>
        <v>no</v>
      </c>
      <c r="D998" t="str">
        <f t="shared" si="31"/>
        <v>no</v>
      </c>
    </row>
    <row r="999" spans="1:4" hidden="1" x14ac:dyDescent="0.25">
      <c r="A999" s="1" t="s">
        <v>2740</v>
      </c>
      <c r="B999">
        <v>1</v>
      </c>
      <c r="C999" t="str">
        <f t="shared" si="30"/>
        <v>no</v>
      </c>
      <c r="D999" t="str">
        <f t="shared" si="31"/>
        <v>no</v>
      </c>
    </row>
    <row r="1000" spans="1:4" hidden="1" x14ac:dyDescent="0.25">
      <c r="A1000" s="1" t="s">
        <v>3244</v>
      </c>
      <c r="B1000">
        <v>1</v>
      </c>
      <c r="C1000" t="str">
        <f t="shared" si="30"/>
        <v>no</v>
      </c>
      <c r="D1000" t="str">
        <f t="shared" si="31"/>
        <v>no</v>
      </c>
    </row>
    <row r="1001" spans="1:4" hidden="1" x14ac:dyDescent="0.25">
      <c r="A1001" s="1" t="s">
        <v>312</v>
      </c>
      <c r="B1001">
        <v>1</v>
      </c>
      <c r="C1001" t="str">
        <f t="shared" si="30"/>
        <v>no</v>
      </c>
      <c r="D1001" t="str">
        <f t="shared" si="31"/>
        <v>no</v>
      </c>
    </row>
    <row r="1002" spans="1:4" hidden="1" x14ac:dyDescent="0.25">
      <c r="A1002" s="1" t="s">
        <v>2741</v>
      </c>
      <c r="B1002">
        <v>1</v>
      </c>
      <c r="C1002" t="str">
        <f t="shared" si="30"/>
        <v>no</v>
      </c>
      <c r="D1002" t="str">
        <f t="shared" si="31"/>
        <v>no</v>
      </c>
    </row>
    <row r="1003" spans="1:4" hidden="1" x14ac:dyDescent="0.25">
      <c r="A1003" s="1" t="s">
        <v>2278</v>
      </c>
      <c r="B1003">
        <v>1</v>
      </c>
      <c r="C1003" t="str">
        <f t="shared" si="30"/>
        <v>no</v>
      </c>
      <c r="D1003" t="str">
        <f t="shared" si="31"/>
        <v>no</v>
      </c>
    </row>
    <row r="1004" spans="1:4" hidden="1" x14ac:dyDescent="0.25">
      <c r="A1004" s="1" t="s">
        <v>3245</v>
      </c>
      <c r="B1004">
        <v>1</v>
      </c>
      <c r="C1004" t="str">
        <f t="shared" si="30"/>
        <v>no</v>
      </c>
      <c r="D1004" t="str">
        <f t="shared" si="31"/>
        <v>no</v>
      </c>
    </row>
    <row r="1005" spans="1:4" hidden="1" x14ac:dyDescent="0.25">
      <c r="A1005" s="1" t="s">
        <v>313</v>
      </c>
      <c r="B1005">
        <v>1</v>
      </c>
      <c r="C1005" t="str">
        <f t="shared" si="30"/>
        <v>no</v>
      </c>
      <c r="D1005" t="str">
        <f t="shared" si="31"/>
        <v>no</v>
      </c>
    </row>
    <row r="1006" spans="1:4" hidden="1" x14ac:dyDescent="0.25">
      <c r="A1006" s="1" t="s">
        <v>3850</v>
      </c>
      <c r="B1006">
        <v>1</v>
      </c>
      <c r="C1006" t="str">
        <f t="shared" si="30"/>
        <v>no</v>
      </c>
      <c r="D1006" t="str">
        <f t="shared" si="31"/>
        <v>no</v>
      </c>
    </row>
    <row r="1007" spans="1:4" hidden="1" x14ac:dyDescent="0.25">
      <c r="A1007" s="1" t="s">
        <v>2545</v>
      </c>
      <c r="B1007">
        <v>1</v>
      </c>
      <c r="C1007" t="str">
        <f t="shared" si="30"/>
        <v>no</v>
      </c>
      <c r="D1007" t="str">
        <f t="shared" si="31"/>
        <v>no</v>
      </c>
    </row>
    <row r="1008" spans="1:4" hidden="1" x14ac:dyDescent="0.25">
      <c r="A1008" s="1" t="s">
        <v>3246</v>
      </c>
      <c r="B1008">
        <v>1</v>
      </c>
      <c r="C1008" t="str">
        <f t="shared" si="30"/>
        <v>no</v>
      </c>
      <c r="D1008" t="str">
        <f t="shared" si="31"/>
        <v>no</v>
      </c>
    </row>
    <row r="1009" spans="1:4" hidden="1" x14ac:dyDescent="0.25">
      <c r="A1009" s="1" t="s">
        <v>3044</v>
      </c>
      <c r="B1009">
        <v>1</v>
      </c>
      <c r="C1009" t="str">
        <f t="shared" si="30"/>
        <v>no</v>
      </c>
      <c r="D1009" t="str">
        <f t="shared" si="31"/>
        <v>no</v>
      </c>
    </row>
    <row r="1010" spans="1:4" hidden="1" x14ac:dyDescent="0.25">
      <c r="A1010" s="1" t="s">
        <v>314</v>
      </c>
      <c r="B1010">
        <v>2</v>
      </c>
      <c r="C1010" t="str">
        <f t="shared" si="30"/>
        <v>no</v>
      </c>
      <c r="D1010" t="str">
        <f t="shared" si="31"/>
        <v>no</v>
      </c>
    </row>
    <row r="1011" spans="1:4" hidden="1" x14ac:dyDescent="0.25">
      <c r="A1011" s="1" t="s">
        <v>315</v>
      </c>
      <c r="B1011">
        <v>5</v>
      </c>
      <c r="C1011" t="str">
        <f t="shared" si="30"/>
        <v>no</v>
      </c>
      <c r="D1011" t="str">
        <f t="shared" si="31"/>
        <v>no</v>
      </c>
    </row>
    <row r="1012" spans="1:4" hidden="1" x14ac:dyDescent="0.25">
      <c r="A1012" s="1" t="s">
        <v>1982</v>
      </c>
      <c r="B1012">
        <v>1</v>
      </c>
      <c r="C1012" t="str">
        <f t="shared" si="30"/>
        <v>no</v>
      </c>
      <c r="D1012" t="str">
        <f t="shared" si="31"/>
        <v>no</v>
      </c>
    </row>
    <row r="1013" spans="1:4" hidden="1" x14ac:dyDescent="0.25">
      <c r="A1013" s="1" t="s">
        <v>2742</v>
      </c>
      <c r="B1013">
        <v>1</v>
      </c>
      <c r="C1013" t="str">
        <f t="shared" si="30"/>
        <v>no</v>
      </c>
      <c r="D1013" t="str">
        <f t="shared" si="31"/>
        <v>no</v>
      </c>
    </row>
    <row r="1014" spans="1:4" hidden="1" x14ac:dyDescent="0.25">
      <c r="A1014" s="1" t="s">
        <v>2743</v>
      </c>
      <c r="B1014">
        <v>2</v>
      </c>
      <c r="C1014" t="str">
        <f t="shared" si="30"/>
        <v>no</v>
      </c>
      <c r="D1014" t="str">
        <f t="shared" si="31"/>
        <v>no</v>
      </c>
    </row>
    <row r="1015" spans="1:4" hidden="1" x14ac:dyDescent="0.25">
      <c r="A1015" s="1" t="s">
        <v>3247</v>
      </c>
      <c r="B1015">
        <v>1</v>
      </c>
      <c r="C1015" t="str">
        <f t="shared" si="30"/>
        <v>no</v>
      </c>
      <c r="D1015" t="str">
        <f t="shared" si="31"/>
        <v>no</v>
      </c>
    </row>
    <row r="1016" spans="1:4" hidden="1" x14ac:dyDescent="0.25">
      <c r="A1016" s="1" t="s">
        <v>1513</v>
      </c>
      <c r="B1016">
        <v>1</v>
      </c>
      <c r="C1016" t="str">
        <f t="shared" si="30"/>
        <v>no</v>
      </c>
      <c r="D1016" t="str">
        <f t="shared" si="31"/>
        <v>no</v>
      </c>
    </row>
    <row r="1017" spans="1:4" hidden="1" x14ac:dyDescent="0.25">
      <c r="A1017" s="1" t="s">
        <v>316</v>
      </c>
      <c r="B1017">
        <v>2</v>
      </c>
      <c r="C1017" t="str">
        <f t="shared" si="30"/>
        <v>no</v>
      </c>
      <c r="D1017" t="str">
        <f t="shared" si="31"/>
        <v>no</v>
      </c>
    </row>
    <row r="1018" spans="1:4" hidden="1" x14ac:dyDescent="0.25">
      <c r="A1018" s="1" t="s">
        <v>2546</v>
      </c>
      <c r="B1018">
        <v>1</v>
      </c>
      <c r="C1018" t="str">
        <f t="shared" si="30"/>
        <v>no</v>
      </c>
      <c r="D1018" t="str">
        <f t="shared" si="31"/>
        <v>no</v>
      </c>
    </row>
    <row r="1019" spans="1:4" hidden="1" x14ac:dyDescent="0.25">
      <c r="A1019" s="1" t="s">
        <v>1983</v>
      </c>
      <c r="B1019">
        <v>1</v>
      </c>
      <c r="C1019" t="str">
        <f t="shared" si="30"/>
        <v>no</v>
      </c>
      <c r="D1019" t="str">
        <f t="shared" si="31"/>
        <v>no</v>
      </c>
    </row>
    <row r="1020" spans="1:4" hidden="1" x14ac:dyDescent="0.25">
      <c r="A1020" s="1" t="s">
        <v>2744</v>
      </c>
      <c r="B1020">
        <v>1</v>
      </c>
      <c r="C1020" t="str">
        <f t="shared" si="30"/>
        <v>no</v>
      </c>
      <c r="D1020" t="str">
        <f t="shared" si="31"/>
        <v>no</v>
      </c>
    </row>
    <row r="1021" spans="1:4" hidden="1" x14ac:dyDescent="0.25">
      <c r="A1021" s="1" t="s">
        <v>3557</v>
      </c>
      <c r="B1021">
        <v>1</v>
      </c>
      <c r="C1021" t="str">
        <f t="shared" si="30"/>
        <v>no</v>
      </c>
      <c r="D1021" t="str">
        <f t="shared" si="31"/>
        <v>no</v>
      </c>
    </row>
    <row r="1022" spans="1:4" hidden="1" x14ac:dyDescent="0.25">
      <c r="A1022" s="1" t="s">
        <v>317</v>
      </c>
      <c r="B1022">
        <v>1</v>
      </c>
      <c r="C1022" t="str">
        <f t="shared" si="30"/>
        <v>no</v>
      </c>
      <c r="D1022" t="str">
        <f t="shared" si="31"/>
        <v>no</v>
      </c>
    </row>
    <row r="1023" spans="1:4" hidden="1" x14ac:dyDescent="0.25">
      <c r="A1023" s="1" t="s">
        <v>2279</v>
      </c>
      <c r="B1023">
        <v>3</v>
      </c>
      <c r="C1023" t="str">
        <f t="shared" si="30"/>
        <v>no</v>
      </c>
      <c r="D1023" t="str">
        <f t="shared" si="31"/>
        <v>no</v>
      </c>
    </row>
    <row r="1024" spans="1:4" hidden="1" x14ac:dyDescent="0.25">
      <c r="A1024" s="1" t="s">
        <v>3558</v>
      </c>
      <c r="B1024">
        <v>1</v>
      </c>
      <c r="C1024" t="str">
        <f t="shared" si="30"/>
        <v>no</v>
      </c>
      <c r="D1024" t="str">
        <f t="shared" si="31"/>
        <v>no</v>
      </c>
    </row>
    <row r="1025" spans="1:4" hidden="1" x14ac:dyDescent="0.25">
      <c r="A1025" s="1" t="s">
        <v>318</v>
      </c>
      <c r="B1025">
        <v>1</v>
      </c>
      <c r="C1025" t="str">
        <f t="shared" si="30"/>
        <v>no</v>
      </c>
      <c r="D1025" t="str">
        <f t="shared" si="31"/>
        <v>no</v>
      </c>
    </row>
    <row r="1026" spans="1:4" hidden="1" x14ac:dyDescent="0.25">
      <c r="A1026" s="1" t="s">
        <v>319</v>
      </c>
      <c r="B1026">
        <v>2</v>
      </c>
      <c r="C1026" t="str">
        <f t="shared" si="30"/>
        <v>no</v>
      </c>
      <c r="D1026" t="str">
        <f t="shared" si="31"/>
        <v>no</v>
      </c>
    </row>
    <row r="1027" spans="1:4" hidden="1" x14ac:dyDescent="0.25">
      <c r="A1027" s="1" t="s">
        <v>1984</v>
      </c>
      <c r="B1027">
        <v>7</v>
      </c>
      <c r="C1027" t="str">
        <f t="shared" ref="C1027:C1090" si="32">IF(LEFT(A1027,2)="99","yes","no")</f>
        <v>no</v>
      </c>
      <c r="D1027" t="str">
        <f t="shared" ref="D1027:D1090" si="33">IF(B1027&gt;=H$1,"yes","no")</f>
        <v>no</v>
      </c>
    </row>
    <row r="1028" spans="1:4" hidden="1" x14ac:dyDescent="0.25">
      <c r="A1028" s="1" t="s">
        <v>1985</v>
      </c>
      <c r="B1028">
        <v>9</v>
      </c>
      <c r="C1028" t="str">
        <f t="shared" si="32"/>
        <v>no</v>
      </c>
      <c r="D1028" t="str">
        <f t="shared" si="33"/>
        <v>no</v>
      </c>
    </row>
    <row r="1029" spans="1:4" hidden="1" x14ac:dyDescent="0.25">
      <c r="A1029" s="1" t="s">
        <v>3784</v>
      </c>
      <c r="B1029">
        <v>1</v>
      </c>
      <c r="C1029" t="str">
        <f t="shared" si="32"/>
        <v>no</v>
      </c>
      <c r="D1029" t="str">
        <f t="shared" si="33"/>
        <v>no</v>
      </c>
    </row>
    <row r="1030" spans="1:4" hidden="1" x14ac:dyDescent="0.25">
      <c r="A1030" s="1" t="s">
        <v>2547</v>
      </c>
      <c r="B1030">
        <v>5</v>
      </c>
      <c r="C1030" t="str">
        <f t="shared" si="32"/>
        <v>no</v>
      </c>
      <c r="D1030" t="str">
        <f t="shared" si="33"/>
        <v>no</v>
      </c>
    </row>
    <row r="1031" spans="1:4" hidden="1" x14ac:dyDescent="0.25">
      <c r="A1031" s="1" t="s">
        <v>2548</v>
      </c>
      <c r="B1031">
        <v>1</v>
      </c>
      <c r="C1031" t="str">
        <f t="shared" si="32"/>
        <v>no</v>
      </c>
      <c r="D1031" t="str">
        <f t="shared" si="33"/>
        <v>no</v>
      </c>
    </row>
    <row r="1032" spans="1:4" hidden="1" x14ac:dyDescent="0.25">
      <c r="A1032" s="1" t="s">
        <v>2280</v>
      </c>
      <c r="B1032">
        <v>1</v>
      </c>
      <c r="C1032" t="str">
        <f t="shared" si="32"/>
        <v>no</v>
      </c>
      <c r="D1032" t="str">
        <f t="shared" si="33"/>
        <v>no</v>
      </c>
    </row>
    <row r="1033" spans="1:4" hidden="1" x14ac:dyDescent="0.25">
      <c r="A1033" s="1" t="s">
        <v>2281</v>
      </c>
      <c r="B1033">
        <v>2</v>
      </c>
      <c r="C1033" t="str">
        <f t="shared" si="32"/>
        <v>no</v>
      </c>
      <c r="D1033" t="str">
        <f t="shared" si="33"/>
        <v>no</v>
      </c>
    </row>
    <row r="1034" spans="1:4" hidden="1" x14ac:dyDescent="0.25">
      <c r="A1034" s="1" t="s">
        <v>3417</v>
      </c>
      <c r="B1034">
        <v>1</v>
      </c>
      <c r="C1034" t="str">
        <f t="shared" si="32"/>
        <v>no</v>
      </c>
      <c r="D1034" t="str">
        <f t="shared" si="33"/>
        <v>no</v>
      </c>
    </row>
    <row r="1035" spans="1:4" hidden="1" x14ac:dyDescent="0.25">
      <c r="A1035" s="1" t="s">
        <v>1986</v>
      </c>
      <c r="B1035">
        <v>1</v>
      </c>
      <c r="C1035" t="str">
        <f t="shared" si="32"/>
        <v>no</v>
      </c>
      <c r="D1035" t="str">
        <f t="shared" si="33"/>
        <v>no</v>
      </c>
    </row>
    <row r="1036" spans="1:4" hidden="1" x14ac:dyDescent="0.25">
      <c r="A1036" s="1" t="s">
        <v>1987</v>
      </c>
      <c r="B1036">
        <v>1</v>
      </c>
      <c r="C1036" t="str">
        <f t="shared" si="32"/>
        <v>no</v>
      </c>
      <c r="D1036" t="str">
        <f t="shared" si="33"/>
        <v>no</v>
      </c>
    </row>
    <row r="1037" spans="1:4" hidden="1" x14ac:dyDescent="0.25">
      <c r="A1037" s="1" t="s">
        <v>2549</v>
      </c>
      <c r="B1037">
        <v>2</v>
      </c>
      <c r="C1037" t="str">
        <f t="shared" si="32"/>
        <v>no</v>
      </c>
      <c r="D1037" t="str">
        <f t="shared" si="33"/>
        <v>no</v>
      </c>
    </row>
    <row r="1038" spans="1:4" hidden="1" x14ac:dyDescent="0.25">
      <c r="A1038" s="1" t="s">
        <v>1000</v>
      </c>
      <c r="B1038">
        <v>2</v>
      </c>
      <c r="C1038" t="str">
        <f t="shared" si="32"/>
        <v>no</v>
      </c>
      <c r="D1038" t="str">
        <f t="shared" si="33"/>
        <v>no</v>
      </c>
    </row>
    <row r="1039" spans="1:4" hidden="1" x14ac:dyDescent="0.25">
      <c r="A1039" s="1" t="s">
        <v>320</v>
      </c>
      <c r="B1039">
        <v>1</v>
      </c>
      <c r="C1039" t="str">
        <f t="shared" si="32"/>
        <v>no</v>
      </c>
      <c r="D1039" t="str">
        <f t="shared" si="33"/>
        <v>no</v>
      </c>
    </row>
    <row r="1040" spans="1:4" hidden="1" x14ac:dyDescent="0.25">
      <c r="A1040" s="1" t="s">
        <v>1988</v>
      </c>
      <c r="B1040">
        <v>3</v>
      </c>
      <c r="C1040" t="str">
        <f t="shared" si="32"/>
        <v>no</v>
      </c>
      <c r="D1040" t="str">
        <f t="shared" si="33"/>
        <v>no</v>
      </c>
    </row>
    <row r="1041" spans="1:4" hidden="1" x14ac:dyDescent="0.25">
      <c r="A1041" s="1" t="s">
        <v>2745</v>
      </c>
      <c r="B1041">
        <v>1</v>
      </c>
      <c r="C1041" t="str">
        <f t="shared" si="32"/>
        <v>no</v>
      </c>
      <c r="D1041" t="str">
        <f t="shared" si="33"/>
        <v>no</v>
      </c>
    </row>
    <row r="1042" spans="1:4" hidden="1" x14ac:dyDescent="0.25">
      <c r="A1042" s="1" t="s">
        <v>2746</v>
      </c>
      <c r="B1042">
        <v>2</v>
      </c>
      <c r="C1042" t="str">
        <f t="shared" si="32"/>
        <v>no</v>
      </c>
      <c r="D1042" t="str">
        <f t="shared" si="33"/>
        <v>no</v>
      </c>
    </row>
    <row r="1043" spans="1:4" hidden="1" x14ac:dyDescent="0.25">
      <c r="A1043" s="1" t="s">
        <v>2550</v>
      </c>
      <c r="B1043">
        <v>1</v>
      </c>
      <c r="C1043" t="str">
        <f t="shared" si="32"/>
        <v>no</v>
      </c>
      <c r="D1043" t="str">
        <f t="shared" si="33"/>
        <v>no</v>
      </c>
    </row>
    <row r="1044" spans="1:4" hidden="1" x14ac:dyDescent="0.25">
      <c r="A1044" s="1" t="s">
        <v>1514</v>
      </c>
      <c r="B1044">
        <v>2</v>
      </c>
      <c r="C1044" t="str">
        <f t="shared" si="32"/>
        <v>no</v>
      </c>
      <c r="D1044" t="str">
        <f t="shared" si="33"/>
        <v>no</v>
      </c>
    </row>
    <row r="1045" spans="1:4" hidden="1" x14ac:dyDescent="0.25">
      <c r="A1045" s="1" t="s">
        <v>321</v>
      </c>
      <c r="B1045">
        <v>82</v>
      </c>
      <c r="C1045" t="str">
        <f t="shared" si="32"/>
        <v>no</v>
      </c>
      <c r="D1045" t="str">
        <f t="shared" si="33"/>
        <v>no</v>
      </c>
    </row>
    <row r="1046" spans="1:4" hidden="1" x14ac:dyDescent="0.25">
      <c r="A1046" s="1" t="s">
        <v>3657</v>
      </c>
      <c r="B1046">
        <v>2</v>
      </c>
      <c r="C1046" t="str">
        <f t="shared" si="32"/>
        <v>no</v>
      </c>
      <c r="D1046" t="str">
        <f t="shared" si="33"/>
        <v>no</v>
      </c>
    </row>
    <row r="1047" spans="1:4" hidden="1" x14ac:dyDescent="0.25">
      <c r="A1047" s="1" t="s">
        <v>322</v>
      </c>
      <c r="B1047">
        <v>19</v>
      </c>
      <c r="C1047" t="str">
        <f t="shared" si="32"/>
        <v>no</v>
      </c>
      <c r="D1047" t="str">
        <f t="shared" si="33"/>
        <v>no</v>
      </c>
    </row>
    <row r="1048" spans="1:4" hidden="1" x14ac:dyDescent="0.25">
      <c r="A1048" s="1" t="s">
        <v>3418</v>
      </c>
      <c r="B1048">
        <v>1</v>
      </c>
      <c r="C1048" t="str">
        <f t="shared" si="32"/>
        <v>no</v>
      </c>
      <c r="D1048" t="str">
        <f t="shared" si="33"/>
        <v>no</v>
      </c>
    </row>
    <row r="1049" spans="1:4" hidden="1" x14ac:dyDescent="0.25">
      <c r="A1049" s="1" t="s">
        <v>3045</v>
      </c>
      <c r="B1049">
        <v>1</v>
      </c>
      <c r="C1049" t="str">
        <f t="shared" si="32"/>
        <v>no</v>
      </c>
      <c r="D1049" t="str">
        <f t="shared" si="33"/>
        <v>no</v>
      </c>
    </row>
    <row r="1050" spans="1:4" hidden="1" x14ac:dyDescent="0.25">
      <c r="A1050" s="1" t="s">
        <v>3046</v>
      </c>
      <c r="B1050">
        <v>1</v>
      </c>
      <c r="C1050" t="str">
        <f t="shared" si="32"/>
        <v>no</v>
      </c>
      <c r="D1050" t="str">
        <f t="shared" si="33"/>
        <v>no</v>
      </c>
    </row>
    <row r="1051" spans="1:4" hidden="1" x14ac:dyDescent="0.25">
      <c r="A1051" s="1" t="s">
        <v>2282</v>
      </c>
      <c r="B1051">
        <v>1</v>
      </c>
      <c r="C1051" t="str">
        <f t="shared" si="32"/>
        <v>no</v>
      </c>
      <c r="D1051" t="str">
        <f t="shared" si="33"/>
        <v>no</v>
      </c>
    </row>
    <row r="1052" spans="1:4" hidden="1" x14ac:dyDescent="0.25">
      <c r="A1052" s="1" t="s">
        <v>323</v>
      </c>
      <c r="B1052">
        <v>2</v>
      </c>
      <c r="C1052" t="str">
        <f t="shared" si="32"/>
        <v>no</v>
      </c>
      <c r="D1052" t="str">
        <f t="shared" si="33"/>
        <v>no</v>
      </c>
    </row>
    <row r="1053" spans="1:4" hidden="1" x14ac:dyDescent="0.25">
      <c r="A1053" s="1" t="s">
        <v>3047</v>
      </c>
      <c r="B1053">
        <v>2</v>
      </c>
      <c r="C1053" t="str">
        <f t="shared" si="32"/>
        <v>no</v>
      </c>
      <c r="D1053" t="str">
        <f t="shared" si="33"/>
        <v>no</v>
      </c>
    </row>
    <row r="1054" spans="1:4" hidden="1" x14ac:dyDescent="0.25">
      <c r="A1054" s="1" t="s">
        <v>324</v>
      </c>
      <c r="B1054">
        <v>1</v>
      </c>
      <c r="C1054" t="str">
        <f t="shared" si="32"/>
        <v>no</v>
      </c>
      <c r="D1054" t="str">
        <f t="shared" si="33"/>
        <v>no</v>
      </c>
    </row>
    <row r="1055" spans="1:4" hidden="1" x14ac:dyDescent="0.25">
      <c r="A1055" s="1" t="s">
        <v>325</v>
      </c>
      <c r="B1055">
        <v>1</v>
      </c>
      <c r="C1055" t="str">
        <f t="shared" si="32"/>
        <v>no</v>
      </c>
      <c r="D1055" t="str">
        <f t="shared" si="33"/>
        <v>no</v>
      </c>
    </row>
    <row r="1056" spans="1:4" hidden="1" x14ac:dyDescent="0.25">
      <c r="A1056" s="1" t="s">
        <v>326</v>
      </c>
      <c r="B1056">
        <v>2</v>
      </c>
      <c r="C1056" t="str">
        <f t="shared" si="32"/>
        <v>no</v>
      </c>
      <c r="D1056" t="str">
        <f t="shared" si="33"/>
        <v>no</v>
      </c>
    </row>
    <row r="1057" spans="1:4" hidden="1" x14ac:dyDescent="0.25">
      <c r="A1057" s="1" t="s">
        <v>327</v>
      </c>
      <c r="B1057">
        <v>10</v>
      </c>
      <c r="C1057" t="str">
        <f t="shared" si="32"/>
        <v>no</v>
      </c>
      <c r="D1057" t="str">
        <f t="shared" si="33"/>
        <v>no</v>
      </c>
    </row>
    <row r="1058" spans="1:4" hidden="1" x14ac:dyDescent="0.25">
      <c r="A1058" s="1" t="s">
        <v>1989</v>
      </c>
      <c r="B1058">
        <v>4</v>
      </c>
      <c r="C1058" t="str">
        <f t="shared" si="32"/>
        <v>no</v>
      </c>
      <c r="D1058" t="str">
        <f t="shared" si="33"/>
        <v>no</v>
      </c>
    </row>
    <row r="1059" spans="1:4" hidden="1" x14ac:dyDescent="0.25">
      <c r="A1059" s="1" t="s">
        <v>328</v>
      </c>
      <c r="B1059">
        <v>7</v>
      </c>
      <c r="C1059" t="str">
        <f t="shared" si="32"/>
        <v>no</v>
      </c>
      <c r="D1059" t="str">
        <f t="shared" si="33"/>
        <v>no</v>
      </c>
    </row>
    <row r="1060" spans="1:4" hidden="1" x14ac:dyDescent="0.25">
      <c r="A1060" s="1" t="s">
        <v>3248</v>
      </c>
      <c r="B1060">
        <v>3</v>
      </c>
      <c r="C1060" t="str">
        <f t="shared" si="32"/>
        <v>no</v>
      </c>
      <c r="D1060" t="str">
        <f t="shared" si="33"/>
        <v>no</v>
      </c>
    </row>
    <row r="1061" spans="1:4" hidden="1" x14ac:dyDescent="0.25">
      <c r="A1061" s="1" t="s">
        <v>1515</v>
      </c>
      <c r="B1061">
        <v>2</v>
      </c>
      <c r="C1061" t="str">
        <f t="shared" si="32"/>
        <v>no</v>
      </c>
      <c r="D1061" t="str">
        <f t="shared" si="33"/>
        <v>no</v>
      </c>
    </row>
    <row r="1062" spans="1:4" hidden="1" x14ac:dyDescent="0.25">
      <c r="A1062" s="1" t="s">
        <v>3419</v>
      </c>
      <c r="B1062">
        <v>1</v>
      </c>
      <c r="C1062" t="str">
        <f t="shared" si="32"/>
        <v>no</v>
      </c>
      <c r="D1062" t="str">
        <f t="shared" si="33"/>
        <v>no</v>
      </c>
    </row>
    <row r="1063" spans="1:4" hidden="1" x14ac:dyDescent="0.25">
      <c r="A1063" s="1" t="s">
        <v>1516</v>
      </c>
      <c r="B1063">
        <v>2</v>
      </c>
      <c r="C1063" t="str">
        <f t="shared" si="32"/>
        <v>no</v>
      </c>
      <c r="D1063" t="str">
        <f t="shared" si="33"/>
        <v>no</v>
      </c>
    </row>
    <row r="1064" spans="1:4" hidden="1" x14ac:dyDescent="0.25">
      <c r="A1064" s="1" t="s">
        <v>1517</v>
      </c>
      <c r="B1064">
        <v>5</v>
      </c>
      <c r="C1064" t="str">
        <f t="shared" si="32"/>
        <v>no</v>
      </c>
      <c r="D1064" t="str">
        <f t="shared" si="33"/>
        <v>no</v>
      </c>
    </row>
    <row r="1065" spans="1:4" hidden="1" x14ac:dyDescent="0.25">
      <c r="A1065" s="1" t="s">
        <v>2747</v>
      </c>
      <c r="B1065">
        <v>1</v>
      </c>
      <c r="C1065" t="str">
        <f t="shared" si="32"/>
        <v>no</v>
      </c>
      <c r="D1065" t="str">
        <f t="shared" si="33"/>
        <v>no</v>
      </c>
    </row>
    <row r="1066" spans="1:4" hidden="1" x14ac:dyDescent="0.25">
      <c r="A1066" s="1" t="s">
        <v>329</v>
      </c>
      <c r="B1066">
        <v>8</v>
      </c>
      <c r="C1066" t="str">
        <f t="shared" si="32"/>
        <v>no</v>
      </c>
      <c r="D1066" t="str">
        <f t="shared" si="33"/>
        <v>no</v>
      </c>
    </row>
    <row r="1067" spans="1:4" hidden="1" x14ac:dyDescent="0.25">
      <c r="A1067" s="1" t="s">
        <v>2748</v>
      </c>
      <c r="B1067">
        <v>1</v>
      </c>
      <c r="C1067" t="str">
        <f t="shared" si="32"/>
        <v>no</v>
      </c>
      <c r="D1067" t="str">
        <f t="shared" si="33"/>
        <v>no</v>
      </c>
    </row>
    <row r="1068" spans="1:4" hidden="1" x14ac:dyDescent="0.25">
      <c r="A1068" s="1" t="s">
        <v>1518</v>
      </c>
      <c r="B1068">
        <v>4</v>
      </c>
      <c r="C1068" t="str">
        <f t="shared" si="32"/>
        <v>no</v>
      </c>
      <c r="D1068" t="str">
        <f t="shared" si="33"/>
        <v>no</v>
      </c>
    </row>
    <row r="1069" spans="1:4" hidden="1" x14ac:dyDescent="0.25">
      <c r="A1069" s="1" t="s">
        <v>3249</v>
      </c>
      <c r="B1069">
        <v>1</v>
      </c>
      <c r="C1069" t="str">
        <f t="shared" si="32"/>
        <v>no</v>
      </c>
      <c r="D1069" t="str">
        <f t="shared" si="33"/>
        <v>no</v>
      </c>
    </row>
    <row r="1070" spans="1:4" hidden="1" x14ac:dyDescent="0.25">
      <c r="A1070" s="1" t="s">
        <v>1519</v>
      </c>
      <c r="B1070">
        <v>2</v>
      </c>
      <c r="C1070" t="str">
        <f t="shared" si="32"/>
        <v>no</v>
      </c>
      <c r="D1070" t="str">
        <f t="shared" si="33"/>
        <v>no</v>
      </c>
    </row>
    <row r="1071" spans="1:4" hidden="1" x14ac:dyDescent="0.25">
      <c r="A1071" s="1" t="s">
        <v>1520</v>
      </c>
      <c r="B1071">
        <v>1</v>
      </c>
      <c r="C1071" t="str">
        <f t="shared" si="32"/>
        <v>no</v>
      </c>
      <c r="D1071" t="str">
        <f t="shared" si="33"/>
        <v>no</v>
      </c>
    </row>
    <row r="1072" spans="1:4" hidden="1" x14ac:dyDescent="0.25">
      <c r="A1072" s="1" t="s">
        <v>1001</v>
      </c>
      <c r="B1072">
        <v>1</v>
      </c>
      <c r="C1072" t="str">
        <f t="shared" si="32"/>
        <v>no</v>
      </c>
      <c r="D1072" t="str">
        <f t="shared" si="33"/>
        <v>no</v>
      </c>
    </row>
    <row r="1073" spans="1:4" hidden="1" x14ac:dyDescent="0.25">
      <c r="A1073" s="1" t="s">
        <v>330</v>
      </c>
      <c r="B1073">
        <v>2</v>
      </c>
      <c r="C1073" t="str">
        <f t="shared" si="32"/>
        <v>no</v>
      </c>
      <c r="D1073" t="str">
        <f t="shared" si="33"/>
        <v>no</v>
      </c>
    </row>
    <row r="1074" spans="1:4" hidden="1" x14ac:dyDescent="0.25">
      <c r="A1074" s="1" t="s">
        <v>1521</v>
      </c>
      <c r="B1074">
        <v>1</v>
      </c>
      <c r="C1074" t="str">
        <f t="shared" si="32"/>
        <v>no</v>
      </c>
      <c r="D1074" t="str">
        <f t="shared" si="33"/>
        <v>no</v>
      </c>
    </row>
    <row r="1075" spans="1:4" hidden="1" x14ac:dyDescent="0.25">
      <c r="A1075" s="1" t="s">
        <v>3420</v>
      </c>
      <c r="B1075">
        <v>1</v>
      </c>
      <c r="C1075" t="str">
        <f t="shared" si="32"/>
        <v>no</v>
      </c>
      <c r="D1075" t="str">
        <f t="shared" si="33"/>
        <v>no</v>
      </c>
    </row>
    <row r="1076" spans="1:4" hidden="1" x14ac:dyDescent="0.25">
      <c r="A1076" s="1" t="s">
        <v>331</v>
      </c>
      <c r="B1076">
        <v>2</v>
      </c>
      <c r="C1076" t="str">
        <f t="shared" si="32"/>
        <v>no</v>
      </c>
      <c r="D1076" t="str">
        <f t="shared" si="33"/>
        <v>no</v>
      </c>
    </row>
    <row r="1077" spans="1:4" hidden="1" x14ac:dyDescent="0.25">
      <c r="A1077" s="1" t="s">
        <v>332</v>
      </c>
      <c r="B1077">
        <v>15</v>
      </c>
      <c r="C1077" t="str">
        <f t="shared" si="32"/>
        <v>no</v>
      </c>
      <c r="D1077" t="str">
        <f t="shared" si="33"/>
        <v>no</v>
      </c>
    </row>
    <row r="1078" spans="1:4" hidden="1" x14ac:dyDescent="0.25">
      <c r="A1078" s="1" t="s">
        <v>3421</v>
      </c>
      <c r="B1078">
        <v>2</v>
      </c>
      <c r="C1078" t="str">
        <f t="shared" si="32"/>
        <v>no</v>
      </c>
      <c r="D1078" t="str">
        <f t="shared" si="33"/>
        <v>no</v>
      </c>
    </row>
    <row r="1079" spans="1:4" hidden="1" x14ac:dyDescent="0.25">
      <c r="A1079" s="1" t="s">
        <v>2749</v>
      </c>
      <c r="B1079">
        <v>3</v>
      </c>
      <c r="C1079" t="str">
        <f t="shared" si="32"/>
        <v>no</v>
      </c>
      <c r="D1079" t="str">
        <f t="shared" si="33"/>
        <v>no</v>
      </c>
    </row>
    <row r="1080" spans="1:4" hidden="1" x14ac:dyDescent="0.25">
      <c r="A1080" s="1" t="s">
        <v>1522</v>
      </c>
      <c r="B1080">
        <v>7</v>
      </c>
      <c r="C1080" t="str">
        <f t="shared" si="32"/>
        <v>no</v>
      </c>
      <c r="D1080" t="str">
        <f t="shared" si="33"/>
        <v>no</v>
      </c>
    </row>
    <row r="1081" spans="1:4" hidden="1" x14ac:dyDescent="0.25">
      <c r="A1081" s="1" t="s">
        <v>3250</v>
      </c>
      <c r="B1081">
        <v>3</v>
      </c>
      <c r="C1081" t="str">
        <f t="shared" si="32"/>
        <v>no</v>
      </c>
      <c r="D1081" t="str">
        <f t="shared" si="33"/>
        <v>no</v>
      </c>
    </row>
    <row r="1082" spans="1:4" hidden="1" x14ac:dyDescent="0.25">
      <c r="A1082" s="1" t="s">
        <v>333</v>
      </c>
      <c r="B1082">
        <v>1</v>
      </c>
      <c r="C1082" t="str">
        <f t="shared" si="32"/>
        <v>no</v>
      </c>
      <c r="D1082" t="str">
        <f t="shared" si="33"/>
        <v>no</v>
      </c>
    </row>
    <row r="1083" spans="1:4" hidden="1" x14ac:dyDescent="0.25">
      <c r="A1083" s="1" t="s">
        <v>1523</v>
      </c>
      <c r="B1083">
        <v>2</v>
      </c>
      <c r="C1083" t="str">
        <f t="shared" si="32"/>
        <v>no</v>
      </c>
      <c r="D1083" t="str">
        <f t="shared" si="33"/>
        <v>no</v>
      </c>
    </row>
    <row r="1084" spans="1:4" hidden="1" x14ac:dyDescent="0.25">
      <c r="A1084" s="1" t="s">
        <v>1002</v>
      </c>
      <c r="B1084">
        <v>1</v>
      </c>
      <c r="C1084" t="str">
        <f t="shared" si="32"/>
        <v>no</v>
      </c>
      <c r="D1084" t="str">
        <f t="shared" si="33"/>
        <v>no</v>
      </c>
    </row>
    <row r="1085" spans="1:4" hidden="1" x14ac:dyDescent="0.25">
      <c r="A1085" s="1" t="s">
        <v>1524</v>
      </c>
      <c r="B1085">
        <v>1</v>
      </c>
      <c r="C1085" t="str">
        <f t="shared" si="32"/>
        <v>no</v>
      </c>
      <c r="D1085" t="str">
        <f t="shared" si="33"/>
        <v>no</v>
      </c>
    </row>
    <row r="1086" spans="1:4" hidden="1" x14ac:dyDescent="0.25">
      <c r="A1086" s="1" t="s">
        <v>1990</v>
      </c>
      <c r="B1086">
        <v>2</v>
      </c>
      <c r="C1086" t="str">
        <f t="shared" si="32"/>
        <v>no</v>
      </c>
      <c r="D1086" t="str">
        <f t="shared" si="33"/>
        <v>no</v>
      </c>
    </row>
    <row r="1087" spans="1:4" hidden="1" x14ac:dyDescent="0.25">
      <c r="A1087" s="1" t="s">
        <v>2750</v>
      </c>
      <c r="B1087">
        <v>1</v>
      </c>
      <c r="C1087" t="str">
        <f t="shared" si="32"/>
        <v>no</v>
      </c>
      <c r="D1087" t="str">
        <f t="shared" si="33"/>
        <v>no</v>
      </c>
    </row>
    <row r="1088" spans="1:4" hidden="1" x14ac:dyDescent="0.25">
      <c r="A1088" s="1" t="s">
        <v>2283</v>
      </c>
      <c r="B1088">
        <v>1</v>
      </c>
      <c r="C1088" t="str">
        <f t="shared" si="32"/>
        <v>no</v>
      </c>
      <c r="D1088" t="str">
        <f t="shared" si="33"/>
        <v>no</v>
      </c>
    </row>
    <row r="1089" spans="1:4" hidden="1" x14ac:dyDescent="0.25">
      <c r="A1089" s="1" t="s">
        <v>1003</v>
      </c>
      <c r="B1089">
        <v>2</v>
      </c>
      <c r="C1089" t="str">
        <f t="shared" si="32"/>
        <v>no</v>
      </c>
      <c r="D1089" t="str">
        <f t="shared" si="33"/>
        <v>no</v>
      </c>
    </row>
    <row r="1090" spans="1:4" hidden="1" x14ac:dyDescent="0.25">
      <c r="A1090" s="1" t="s">
        <v>334</v>
      </c>
      <c r="B1090">
        <v>1</v>
      </c>
      <c r="C1090" t="str">
        <f t="shared" si="32"/>
        <v>no</v>
      </c>
      <c r="D1090" t="str">
        <f t="shared" si="33"/>
        <v>no</v>
      </c>
    </row>
    <row r="1091" spans="1:4" hidden="1" x14ac:dyDescent="0.25">
      <c r="A1091" s="1" t="s">
        <v>1991</v>
      </c>
      <c r="B1091">
        <v>1</v>
      </c>
      <c r="C1091" t="str">
        <f t="shared" ref="C1091:C1154" si="34">IF(LEFT(A1091,2)="99","yes","no")</f>
        <v>no</v>
      </c>
      <c r="D1091" t="str">
        <f t="shared" ref="D1091:D1154" si="35">IF(B1091&gt;=H$1,"yes","no")</f>
        <v>no</v>
      </c>
    </row>
    <row r="1092" spans="1:4" hidden="1" x14ac:dyDescent="0.25">
      <c r="A1092" s="1" t="s">
        <v>1525</v>
      </c>
      <c r="B1092">
        <v>1</v>
      </c>
      <c r="C1092" t="str">
        <f t="shared" si="34"/>
        <v>no</v>
      </c>
      <c r="D1092" t="str">
        <f t="shared" si="35"/>
        <v>no</v>
      </c>
    </row>
    <row r="1093" spans="1:4" hidden="1" x14ac:dyDescent="0.25">
      <c r="A1093" s="1" t="s">
        <v>2284</v>
      </c>
      <c r="B1093">
        <v>1</v>
      </c>
      <c r="C1093" t="str">
        <f t="shared" si="34"/>
        <v>no</v>
      </c>
      <c r="D1093" t="str">
        <f t="shared" si="35"/>
        <v>no</v>
      </c>
    </row>
    <row r="1094" spans="1:4" hidden="1" x14ac:dyDescent="0.25">
      <c r="A1094" s="1" t="s">
        <v>1004</v>
      </c>
      <c r="B1094">
        <v>1</v>
      </c>
      <c r="C1094" t="str">
        <f t="shared" si="34"/>
        <v>no</v>
      </c>
      <c r="D1094" t="str">
        <f t="shared" si="35"/>
        <v>no</v>
      </c>
    </row>
    <row r="1095" spans="1:4" hidden="1" x14ac:dyDescent="0.25">
      <c r="A1095" s="1" t="s">
        <v>1526</v>
      </c>
      <c r="B1095">
        <v>1</v>
      </c>
      <c r="C1095" t="str">
        <f t="shared" si="34"/>
        <v>no</v>
      </c>
      <c r="D1095" t="str">
        <f t="shared" si="35"/>
        <v>no</v>
      </c>
    </row>
    <row r="1096" spans="1:4" hidden="1" x14ac:dyDescent="0.25">
      <c r="A1096" s="1" t="s">
        <v>335</v>
      </c>
      <c r="B1096">
        <v>1</v>
      </c>
      <c r="C1096" t="str">
        <f t="shared" si="34"/>
        <v>no</v>
      </c>
      <c r="D1096" t="str">
        <f t="shared" si="35"/>
        <v>no</v>
      </c>
    </row>
    <row r="1097" spans="1:4" hidden="1" x14ac:dyDescent="0.25">
      <c r="A1097" s="1" t="s">
        <v>3251</v>
      </c>
      <c r="B1097">
        <v>1</v>
      </c>
      <c r="C1097" t="str">
        <f t="shared" si="34"/>
        <v>no</v>
      </c>
      <c r="D1097" t="str">
        <f t="shared" si="35"/>
        <v>no</v>
      </c>
    </row>
    <row r="1098" spans="1:4" hidden="1" x14ac:dyDescent="0.25">
      <c r="A1098" s="1" t="s">
        <v>1527</v>
      </c>
      <c r="B1098">
        <v>1</v>
      </c>
      <c r="C1098" t="str">
        <f t="shared" si="34"/>
        <v>no</v>
      </c>
      <c r="D1098" t="str">
        <f t="shared" si="35"/>
        <v>no</v>
      </c>
    </row>
    <row r="1099" spans="1:4" hidden="1" x14ac:dyDescent="0.25">
      <c r="A1099" s="1" t="s">
        <v>3871</v>
      </c>
      <c r="B1099">
        <v>1</v>
      </c>
      <c r="C1099" t="str">
        <f t="shared" si="34"/>
        <v>no</v>
      </c>
      <c r="D1099" t="str">
        <f t="shared" si="35"/>
        <v>no</v>
      </c>
    </row>
    <row r="1100" spans="1:4" hidden="1" x14ac:dyDescent="0.25">
      <c r="A1100" s="1" t="s">
        <v>1528</v>
      </c>
      <c r="B1100">
        <v>10</v>
      </c>
      <c r="C1100" t="str">
        <f t="shared" si="34"/>
        <v>no</v>
      </c>
      <c r="D1100" t="str">
        <f t="shared" si="35"/>
        <v>no</v>
      </c>
    </row>
    <row r="1101" spans="1:4" hidden="1" x14ac:dyDescent="0.25">
      <c r="A1101" s="1" t="s">
        <v>1529</v>
      </c>
      <c r="B1101">
        <v>11</v>
      </c>
      <c r="C1101" t="str">
        <f t="shared" si="34"/>
        <v>no</v>
      </c>
      <c r="D1101" t="str">
        <f t="shared" si="35"/>
        <v>no</v>
      </c>
    </row>
    <row r="1102" spans="1:4" hidden="1" x14ac:dyDescent="0.25">
      <c r="A1102" s="1" t="s">
        <v>2285</v>
      </c>
      <c r="B1102">
        <v>1</v>
      </c>
      <c r="C1102" t="str">
        <f t="shared" si="34"/>
        <v>no</v>
      </c>
      <c r="D1102" t="str">
        <f t="shared" si="35"/>
        <v>no</v>
      </c>
    </row>
    <row r="1103" spans="1:4" hidden="1" x14ac:dyDescent="0.25">
      <c r="A1103" s="1" t="s">
        <v>336</v>
      </c>
      <c r="B1103">
        <v>14</v>
      </c>
      <c r="C1103" t="str">
        <f t="shared" si="34"/>
        <v>no</v>
      </c>
      <c r="D1103" t="str">
        <f t="shared" si="35"/>
        <v>no</v>
      </c>
    </row>
    <row r="1104" spans="1:4" hidden="1" x14ac:dyDescent="0.25">
      <c r="A1104" s="1" t="s">
        <v>2286</v>
      </c>
      <c r="B1104">
        <v>3</v>
      </c>
      <c r="C1104" t="str">
        <f t="shared" si="34"/>
        <v>no</v>
      </c>
      <c r="D1104" t="str">
        <f t="shared" si="35"/>
        <v>no</v>
      </c>
    </row>
    <row r="1105" spans="1:4" hidden="1" x14ac:dyDescent="0.25">
      <c r="A1105" s="1" t="s">
        <v>1530</v>
      </c>
      <c r="B1105">
        <v>2</v>
      </c>
      <c r="C1105" t="str">
        <f t="shared" si="34"/>
        <v>no</v>
      </c>
      <c r="D1105" t="str">
        <f t="shared" si="35"/>
        <v>no</v>
      </c>
    </row>
    <row r="1106" spans="1:4" hidden="1" x14ac:dyDescent="0.25">
      <c r="A1106" s="1" t="s">
        <v>1531</v>
      </c>
      <c r="B1106">
        <v>2</v>
      </c>
      <c r="C1106" t="str">
        <f t="shared" si="34"/>
        <v>no</v>
      </c>
      <c r="D1106" t="str">
        <f t="shared" si="35"/>
        <v>no</v>
      </c>
    </row>
    <row r="1107" spans="1:4" hidden="1" x14ac:dyDescent="0.25">
      <c r="A1107" s="1" t="s">
        <v>1532</v>
      </c>
      <c r="B1107">
        <v>2</v>
      </c>
      <c r="C1107" t="str">
        <f t="shared" si="34"/>
        <v>no</v>
      </c>
      <c r="D1107" t="str">
        <f t="shared" si="35"/>
        <v>no</v>
      </c>
    </row>
    <row r="1108" spans="1:4" hidden="1" x14ac:dyDescent="0.25">
      <c r="A1108" s="1" t="s">
        <v>1533</v>
      </c>
      <c r="B1108">
        <v>2</v>
      </c>
      <c r="C1108" t="str">
        <f t="shared" si="34"/>
        <v>no</v>
      </c>
      <c r="D1108" t="str">
        <f t="shared" si="35"/>
        <v>no</v>
      </c>
    </row>
    <row r="1109" spans="1:4" hidden="1" x14ac:dyDescent="0.25">
      <c r="A1109" s="1" t="s">
        <v>1534</v>
      </c>
      <c r="B1109">
        <v>2</v>
      </c>
      <c r="C1109" t="str">
        <f t="shared" si="34"/>
        <v>no</v>
      </c>
      <c r="D1109" t="str">
        <f t="shared" si="35"/>
        <v>no</v>
      </c>
    </row>
    <row r="1110" spans="1:4" hidden="1" x14ac:dyDescent="0.25">
      <c r="A1110" s="1" t="s">
        <v>337</v>
      </c>
      <c r="B1110">
        <v>2</v>
      </c>
      <c r="C1110" t="str">
        <f t="shared" si="34"/>
        <v>no</v>
      </c>
      <c r="D1110" t="str">
        <f t="shared" si="35"/>
        <v>no</v>
      </c>
    </row>
    <row r="1111" spans="1:4" hidden="1" x14ac:dyDescent="0.25">
      <c r="A1111" s="1" t="s">
        <v>1005</v>
      </c>
      <c r="B1111">
        <v>2</v>
      </c>
      <c r="C1111" t="str">
        <f t="shared" si="34"/>
        <v>no</v>
      </c>
      <c r="D1111" t="str">
        <f t="shared" si="35"/>
        <v>no</v>
      </c>
    </row>
    <row r="1112" spans="1:4" hidden="1" x14ac:dyDescent="0.25">
      <c r="A1112" s="1" t="s">
        <v>3717</v>
      </c>
      <c r="B1112">
        <v>1</v>
      </c>
      <c r="C1112" t="str">
        <f t="shared" si="34"/>
        <v>no</v>
      </c>
      <c r="D1112" t="str">
        <f t="shared" si="35"/>
        <v>no</v>
      </c>
    </row>
    <row r="1113" spans="1:4" hidden="1" x14ac:dyDescent="0.25">
      <c r="A1113" s="1" t="s">
        <v>1535</v>
      </c>
      <c r="B1113">
        <v>1</v>
      </c>
      <c r="C1113" t="str">
        <f t="shared" si="34"/>
        <v>no</v>
      </c>
      <c r="D1113" t="str">
        <f t="shared" si="35"/>
        <v>no</v>
      </c>
    </row>
    <row r="1114" spans="1:4" hidden="1" x14ac:dyDescent="0.25">
      <c r="A1114" s="1" t="s">
        <v>2751</v>
      </c>
      <c r="B1114">
        <v>2</v>
      </c>
      <c r="C1114" t="str">
        <f t="shared" si="34"/>
        <v>no</v>
      </c>
      <c r="D1114" t="str">
        <f t="shared" si="35"/>
        <v>no</v>
      </c>
    </row>
    <row r="1115" spans="1:4" hidden="1" x14ac:dyDescent="0.25">
      <c r="A1115" s="1" t="s">
        <v>1006</v>
      </c>
      <c r="B1115">
        <v>2</v>
      </c>
      <c r="C1115" t="str">
        <f t="shared" si="34"/>
        <v>no</v>
      </c>
      <c r="D1115" t="str">
        <f t="shared" si="35"/>
        <v>no</v>
      </c>
    </row>
    <row r="1116" spans="1:4" hidden="1" x14ac:dyDescent="0.25">
      <c r="A1116" s="1" t="s">
        <v>1007</v>
      </c>
      <c r="B1116">
        <v>2</v>
      </c>
      <c r="C1116" t="str">
        <f t="shared" si="34"/>
        <v>no</v>
      </c>
      <c r="D1116" t="str">
        <f t="shared" si="35"/>
        <v>no</v>
      </c>
    </row>
    <row r="1117" spans="1:4" hidden="1" x14ac:dyDescent="0.25">
      <c r="A1117" s="1" t="s">
        <v>1536</v>
      </c>
      <c r="B1117">
        <v>3</v>
      </c>
      <c r="C1117" t="str">
        <f t="shared" si="34"/>
        <v>no</v>
      </c>
      <c r="D1117" t="str">
        <f t="shared" si="35"/>
        <v>no</v>
      </c>
    </row>
    <row r="1118" spans="1:4" hidden="1" x14ac:dyDescent="0.25">
      <c r="A1118" s="1" t="s">
        <v>1008</v>
      </c>
      <c r="B1118">
        <v>2</v>
      </c>
      <c r="C1118" t="str">
        <f t="shared" si="34"/>
        <v>no</v>
      </c>
      <c r="D1118" t="str">
        <f t="shared" si="35"/>
        <v>no</v>
      </c>
    </row>
    <row r="1119" spans="1:4" hidden="1" x14ac:dyDescent="0.25">
      <c r="A1119" s="1" t="s">
        <v>3785</v>
      </c>
      <c r="B1119">
        <v>1</v>
      </c>
      <c r="C1119" t="str">
        <f t="shared" si="34"/>
        <v>no</v>
      </c>
      <c r="D1119" t="str">
        <f t="shared" si="35"/>
        <v>no</v>
      </c>
    </row>
    <row r="1120" spans="1:4" hidden="1" x14ac:dyDescent="0.25">
      <c r="A1120" s="1" t="s">
        <v>3559</v>
      </c>
      <c r="B1120">
        <v>1</v>
      </c>
      <c r="C1120" t="str">
        <f t="shared" si="34"/>
        <v>no</v>
      </c>
      <c r="D1120" t="str">
        <f t="shared" si="35"/>
        <v>no</v>
      </c>
    </row>
    <row r="1121" spans="1:4" hidden="1" x14ac:dyDescent="0.25">
      <c r="A1121" s="1" t="s">
        <v>1009</v>
      </c>
      <c r="B1121">
        <v>2</v>
      </c>
      <c r="C1121" t="str">
        <f t="shared" si="34"/>
        <v>no</v>
      </c>
      <c r="D1121" t="str">
        <f t="shared" si="35"/>
        <v>no</v>
      </c>
    </row>
    <row r="1122" spans="1:4" hidden="1" x14ac:dyDescent="0.25">
      <c r="A1122" s="1" t="s">
        <v>3422</v>
      </c>
      <c r="B1122">
        <v>2</v>
      </c>
      <c r="C1122" t="str">
        <f t="shared" si="34"/>
        <v>no</v>
      </c>
      <c r="D1122" t="str">
        <f t="shared" si="35"/>
        <v>no</v>
      </c>
    </row>
    <row r="1123" spans="1:4" hidden="1" x14ac:dyDescent="0.25">
      <c r="A1123" s="1" t="s">
        <v>2551</v>
      </c>
      <c r="B1123">
        <v>1</v>
      </c>
      <c r="C1123" t="str">
        <f t="shared" si="34"/>
        <v>no</v>
      </c>
      <c r="D1123" t="str">
        <f t="shared" si="35"/>
        <v>no</v>
      </c>
    </row>
    <row r="1124" spans="1:4" hidden="1" x14ac:dyDescent="0.25">
      <c r="A1124" s="1" t="s">
        <v>338</v>
      </c>
      <c r="B1124">
        <v>1</v>
      </c>
      <c r="C1124" t="str">
        <f t="shared" si="34"/>
        <v>no</v>
      </c>
      <c r="D1124" t="str">
        <f t="shared" si="35"/>
        <v>no</v>
      </c>
    </row>
    <row r="1125" spans="1:4" hidden="1" x14ac:dyDescent="0.25">
      <c r="A1125" s="1" t="s">
        <v>1537</v>
      </c>
      <c r="B1125">
        <v>1</v>
      </c>
      <c r="C1125" t="str">
        <f t="shared" si="34"/>
        <v>no</v>
      </c>
      <c r="D1125" t="str">
        <f t="shared" si="35"/>
        <v>no</v>
      </c>
    </row>
    <row r="1126" spans="1:4" hidden="1" x14ac:dyDescent="0.25">
      <c r="A1126" s="1" t="s">
        <v>1010</v>
      </c>
      <c r="B1126">
        <v>1</v>
      </c>
      <c r="C1126" t="str">
        <f t="shared" si="34"/>
        <v>no</v>
      </c>
      <c r="D1126" t="str">
        <f t="shared" si="35"/>
        <v>no</v>
      </c>
    </row>
    <row r="1127" spans="1:4" hidden="1" x14ac:dyDescent="0.25">
      <c r="A1127" s="1" t="s">
        <v>1011</v>
      </c>
      <c r="B1127">
        <v>2</v>
      </c>
      <c r="C1127" t="str">
        <f t="shared" si="34"/>
        <v>no</v>
      </c>
      <c r="D1127" t="str">
        <f t="shared" si="35"/>
        <v>no</v>
      </c>
    </row>
    <row r="1128" spans="1:4" hidden="1" x14ac:dyDescent="0.25">
      <c r="A1128" s="1" t="s">
        <v>2552</v>
      </c>
      <c r="B1128">
        <v>1</v>
      </c>
      <c r="C1128" t="str">
        <f t="shared" si="34"/>
        <v>no</v>
      </c>
      <c r="D1128" t="str">
        <f t="shared" si="35"/>
        <v>no</v>
      </c>
    </row>
    <row r="1129" spans="1:4" hidden="1" x14ac:dyDescent="0.25">
      <c r="A1129" s="1" t="s">
        <v>3851</v>
      </c>
      <c r="B1129">
        <v>1</v>
      </c>
      <c r="C1129" t="str">
        <f t="shared" si="34"/>
        <v>no</v>
      </c>
      <c r="D1129" t="str">
        <f t="shared" si="35"/>
        <v>no</v>
      </c>
    </row>
    <row r="1130" spans="1:4" hidden="1" x14ac:dyDescent="0.25">
      <c r="A1130" s="1" t="s">
        <v>2752</v>
      </c>
      <c r="B1130">
        <v>1</v>
      </c>
      <c r="C1130" t="str">
        <f t="shared" si="34"/>
        <v>no</v>
      </c>
      <c r="D1130" t="str">
        <f t="shared" si="35"/>
        <v>no</v>
      </c>
    </row>
    <row r="1131" spans="1:4" hidden="1" x14ac:dyDescent="0.25">
      <c r="A1131" s="1" t="s">
        <v>1992</v>
      </c>
      <c r="B1131">
        <v>3</v>
      </c>
      <c r="C1131" t="str">
        <f t="shared" si="34"/>
        <v>no</v>
      </c>
      <c r="D1131" t="str">
        <f t="shared" si="35"/>
        <v>no</v>
      </c>
    </row>
    <row r="1132" spans="1:4" hidden="1" x14ac:dyDescent="0.25">
      <c r="A1132" s="1" t="s">
        <v>1012</v>
      </c>
      <c r="B1132">
        <v>1</v>
      </c>
      <c r="C1132" t="str">
        <f t="shared" si="34"/>
        <v>no</v>
      </c>
      <c r="D1132" t="str">
        <f t="shared" si="35"/>
        <v>no</v>
      </c>
    </row>
    <row r="1133" spans="1:4" hidden="1" x14ac:dyDescent="0.25">
      <c r="A1133" s="1" t="s">
        <v>3829</v>
      </c>
      <c r="B1133">
        <v>1</v>
      </c>
      <c r="C1133" t="str">
        <f t="shared" si="34"/>
        <v>no</v>
      </c>
      <c r="D1133" t="str">
        <f t="shared" si="35"/>
        <v>no</v>
      </c>
    </row>
    <row r="1134" spans="1:4" hidden="1" x14ac:dyDescent="0.25">
      <c r="A1134" s="1" t="s">
        <v>3560</v>
      </c>
      <c r="B1134">
        <v>1</v>
      </c>
      <c r="C1134" t="str">
        <f t="shared" si="34"/>
        <v>no</v>
      </c>
      <c r="D1134" t="str">
        <f t="shared" si="35"/>
        <v>no</v>
      </c>
    </row>
    <row r="1135" spans="1:4" hidden="1" x14ac:dyDescent="0.25">
      <c r="A1135" s="1" t="s">
        <v>2753</v>
      </c>
      <c r="B1135">
        <v>1</v>
      </c>
      <c r="C1135" t="str">
        <f t="shared" si="34"/>
        <v>no</v>
      </c>
      <c r="D1135" t="str">
        <f t="shared" si="35"/>
        <v>no</v>
      </c>
    </row>
    <row r="1136" spans="1:4" hidden="1" x14ac:dyDescent="0.25">
      <c r="A1136" s="1" t="s">
        <v>1993</v>
      </c>
      <c r="B1136">
        <v>7</v>
      </c>
      <c r="C1136" t="str">
        <f t="shared" si="34"/>
        <v>no</v>
      </c>
      <c r="D1136" t="str">
        <f t="shared" si="35"/>
        <v>no</v>
      </c>
    </row>
    <row r="1137" spans="1:4" hidden="1" x14ac:dyDescent="0.25">
      <c r="A1137" s="1" t="s">
        <v>1013</v>
      </c>
      <c r="B1137">
        <v>2</v>
      </c>
      <c r="C1137" t="str">
        <f t="shared" si="34"/>
        <v>no</v>
      </c>
      <c r="D1137" t="str">
        <f t="shared" si="35"/>
        <v>no</v>
      </c>
    </row>
    <row r="1138" spans="1:4" hidden="1" x14ac:dyDescent="0.25">
      <c r="A1138" s="1" t="s">
        <v>1014</v>
      </c>
      <c r="B1138">
        <v>1</v>
      </c>
      <c r="C1138" t="str">
        <f t="shared" si="34"/>
        <v>no</v>
      </c>
      <c r="D1138" t="str">
        <f t="shared" si="35"/>
        <v>no</v>
      </c>
    </row>
    <row r="1139" spans="1:4" hidden="1" x14ac:dyDescent="0.25">
      <c r="A1139" s="1" t="s">
        <v>3048</v>
      </c>
      <c r="B1139">
        <v>2</v>
      </c>
      <c r="C1139" t="str">
        <f t="shared" si="34"/>
        <v>no</v>
      </c>
      <c r="D1139" t="str">
        <f t="shared" si="35"/>
        <v>no</v>
      </c>
    </row>
    <row r="1140" spans="1:4" hidden="1" x14ac:dyDescent="0.25">
      <c r="A1140" s="1" t="s">
        <v>2553</v>
      </c>
      <c r="B1140">
        <v>1</v>
      </c>
      <c r="C1140" t="str">
        <f t="shared" si="34"/>
        <v>no</v>
      </c>
      <c r="D1140" t="str">
        <f t="shared" si="35"/>
        <v>no</v>
      </c>
    </row>
    <row r="1141" spans="1:4" hidden="1" x14ac:dyDescent="0.25">
      <c r="A1141" s="1" t="s">
        <v>3252</v>
      </c>
      <c r="B1141">
        <v>1</v>
      </c>
      <c r="C1141" t="str">
        <f t="shared" si="34"/>
        <v>no</v>
      </c>
      <c r="D1141" t="str">
        <f t="shared" si="35"/>
        <v>no</v>
      </c>
    </row>
    <row r="1142" spans="1:4" hidden="1" x14ac:dyDescent="0.25">
      <c r="A1142" s="1" t="s">
        <v>2287</v>
      </c>
      <c r="B1142">
        <v>5</v>
      </c>
      <c r="C1142" t="str">
        <f t="shared" si="34"/>
        <v>no</v>
      </c>
      <c r="D1142" t="str">
        <f t="shared" si="35"/>
        <v>no</v>
      </c>
    </row>
    <row r="1143" spans="1:4" hidden="1" x14ac:dyDescent="0.25">
      <c r="A1143" s="1" t="s">
        <v>2288</v>
      </c>
      <c r="B1143">
        <v>1</v>
      </c>
      <c r="C1143" t="str">
        <f t="shared" si="34"/>
        <v>no</v>
      </c>
      <c r="D1143" t="str">
        <f t="shared" si="35"/>
        <v>no</v>
      </c>
    </row>
    <row r="1144" spans="1:4" hidden="1" x14ac:dyDescent="0.25">
      <c r="A1144" s="1" t="s">
        <v>3423</v>
      </c>
      <c r="B1144">
        <v>1</v>
      </c>
      <c r="C1144" t="str">
        <f t="shared" si="34"/>
        <v>no</v>
      </c>
      <c r="D1144" t="str">
        <f t="shared" si="35"/>
        <v>no</v>
      </c>
    </row>
    <row r="1145" spans="1:4" hidden="1" x14ac:dyDescent="0.25">
      <c r="A1145" s="1" t="s">
        <v>2554</v>
      </c>
      <c r="B1145">
        <v>1</v>
      </c>
      <c r="C1145" t="str">
        <f t="shared" si="34"/>
        <v>no</v>
      </c>
      <c r="D1145" t="str">
        <f t="shared" si="35"/>
        <v>no</v>
      </c>
    </row>
    <row r="1146" spans="1:4" hidden="1" x14ac:dyDescent="0.25">
      <c r="A1146" s="1" t="s">
        <v>1015</v>
      </c>
      <c r="B1146">
        <v>2</v>
      </c>
      <c r="C1146" t="str">
        <f t="shared" si="34"/>
        <v>no</v>
      </c>
      <c r="D1146" t="str">
        <f t="shared" si="35"/>
        <v>no</v>
      </c>
    </row>
    <row r="1147" spans="1:4" hidden="1" x14ac:dyDescent="0.25">
      <c r="A1147" s="1" t="s">
        <v>1538</v>
      </c>
      <c r="B1147">
        <v>2</v>
      </c>
      <c r="C1147" t="str">
        <f t="shared" si="34"/>
        <v>no</v>
      </c>
      <c r="D1147" t="str">
        <f t="shared" si="35"/>
        <v>no</v>
      </c>
    </row>
    <row r="1148" spans="1:4" hidden="1" x14ac:dyDescent="0.25">
      <c r="A1148" s="1" t="s">
        <v>2754</v>
      </c>
      <c r="B1148">
        <v>2</v>
      </c>
      <c r="C1148" t="str">
        <f t="shared" si="34"/>
        <v>no</v>
      </c>
      <c r="D1148" t="str">
        <f t="shared" si="35"/>
        <v>no</v>
      </c>
    </row>
    <row r="1149" spans="1:4" hidden="1" x14ac:dyDescent="0.25">
      <c r="A1149" s="1" t="s">
        <v>3786</v>
      </c>
      <c r="B1149">
        <v>1</v>
      </c>
      <c r="C1149" t="str">
        <f t="shared" si="34"/>
        <v>no</v>
      </c>
      <c r="D1149" t="str">
        <f t="shared" si="35"/>
        <v>no</v>
      </c>
    </row>
    <row r="1150" spans="1:4" hidden="1" x14ac:dyDescent="0.25">
      <c r="A1150" s="1" t="s">
        <v>1994</v>
      </c>
      <c r="B1150">
        <v>1</v>
      </c>
      <c r="C1150" t="str">
        <f t="shared" si="34"/>
        <v>no</v>
      </c>
      <c r="D1150" t="str">
        <f t="shared" si="35"/>
        <v>no</v>
      </c>
    </row>
    <row r="1151" spans="1:4" hidden="1" x14ac:dyDescent="0.25">
      <c r="A1151" s="1" t="s">
        <v>339</v>
      </c>
      <c r="B1151">
        <v>6</v>
      </c>
      <c r="C1151" t="str">
        <f t="shared" si="34"/>
        <v>no</v>
      </c>
      <c r="D1151" t="str">
        <f t="shared" si="35"/>
        <v>no</v>
      </c>
    </row>
    <row r="1152" spans="1:4" hidden="1" x14ac:dyDescent="0.25">
      <c r="A1152" s="1" t="s">
        <v>1539</v>
      </c>
      <c r="B1152">
        <v>1</v>
      </c>
      <c r="C1152" t="str">
        <f t="shared" si="34"/>
        <v>no</v>
      </c>
      <c r="D1152" t="str">
        <f t="shared" si="35"/>
        <v>no</v>
      </c>
    </row>
    <row r="1153" spans="1:4" hidden="1" x14ac:dyDescent="0.25">
      <c r="A1153" s="1" t="s">
        <v>1540</v>
      </c>
      <c r="B1153">
        <v>1</v>
      </c>
      <c r="C1153" t="str">
        <f t="shared" si="34"/>
        <v>no</v>
      </c>
      <c r="D1153" t="str">
        <f t="shared" si="35"/>
        <v>no</v>
      </c>
    </row>
    <row r="1154" spans="1:4" hidden="1" x14ac:dyDescent="0.25">
      <c r="A1154" s="1" t="s">
        <v>1541</v>
      </c>
      <c r="B1154">
        <v>1</v>
      </c>
      <c r="C1154" t="str">
        <f t="shared" si="34"/>
        <v>no</v>
      </c>
      <c r="D1154" t="str">
        <f t="shared" si="35"/>
        <v>no</v>
      </c>
    </row>
    <row r="1155" spans="1:4" hidden="1" x14ac:dyDescent="0.25">
      <c r="A1155" s="1" t="s">
        <v>1016</v>
      </c>
      <c r="B1155">
        <v>1</v>
      </c>
      <c r="C1155" t="str">
        <f t="shared" ref="C1155:C1218" si="36">IF(LEFT(A1155,2)="99","yes","no")</f>
        <v>no</v>
      </c>
      <c r="D1155" t="str">
        <f t="shared" ref="D1155:D1218" si="37">IF(B1155&gt;=H$1,"yes","no")</f>
        <v>no</v>
      </c>
    </row>
    <row r="1156" spans="1:4" hidden="1" x14ac:dyDescent="0.25">
      <c r="A1156" s="1" t="s">
        <v>1017</v>
      </c>
      <c r="B1156">
        <v>2</v>
      </c>
      <c r="C1156" t="str">
        <f t="shared" si="36"/>
        <v>no</v>
      </c>
      <c r="D1156" t="str">
        <f t="shared" si="37"/>
        <v>no</v>
      </c>
    </row>
    <row r="1157" spans="1:4" hidden="1" x14ac:dyDescent="0.25">
      <c r="A1157" s="1" t="s">
        <v>1018</v>
      </c>
      <c r="B1157">
        <v>2</v>
      </c>
      <c r="C1157" t="str">
        <f t="shared" si="36"/>
        <v>no</v>
      </c>
      <c r="D1157" t="str">
        <f t="shared" si="37"/>
        <v>no</v>
      </c>
    </row>
    <row r="1158" spans="1:4" hidden="1" x14ac:dyDescent="0.25">
      <c r="A1158" s="1" t="s">
        <v>2289</v>
      </c>
      <c r="B1158">
        <v>4</v>
      </c>
      <c r="C1158" t="str">
        <f t="shared" si="36"/>
        <v>no</v>
      </c>
      <c r="D1158" t="str">
        <f t="shared" si="37"/>
        <v>no</v>
      </c>
    </row>
    <row r="1159" spans="1:4" hidden="1" x14ac:dyDescent="0.25">
      <c r="A1159" s="1" t="s">
        <v>1019</v>
      </c>
      <c r="B1159">
        <v>2</v>
      </c>
      <c r="C1159" t="str">
        <f t="shared" si="36"/>
        <v>no</v>
      </c>
      <c r="D1159" t="str">
        <f t="shared" si="37"/>
        <v>no</v>
      </c>
    </row>
    <row r="1160" spans="1:4" hidden="1" x14ac:dyDescent="0.25">
      <c r="A1160" s="1" t="s">
        <v>340</v>
      </c>
      <c r="B1160">
        <v>4</v>
      </c>
      <c r="C1160" t="str">
        <f t="shared" si="36"/>
        <v>no</v>
      </c>
      <c r="D1160" t="str">
        <f t="shared" si="37"/>
        <v>no</v>
      </c>
    </row>
    <row r="1161" spans="1:4" hidden="1" x14ac:dyDescent="0.25">
      <c r="A1161" s="1" t="s">
        <v>3658</v>
      </c>
      <c r="B1161">
        <v>1</v>
      </c>
      <c r="C1161" t="str">
        <f t="shared" si="36"/>
        <v>no</v>
      </c>
      <c r="D1161" t="str">
        <f t="shared" si="37"/>
        <v>no</v>
      </c>
    </row>
    <row r="1162" spans="1:4" hidden="1" x14ac:dyDescent="0.25">
      <c r="A1162" s="1" t="s">
        <v>2290</v>
      </c>
      <c r="B1162">
        <v>1</v>
      </c>
      <c r="C1162" t="str">
        <f t="shared" si="36"/>
        <v>no</v>
      </c>
      <c r="D1162" t="str">
        <f t="shared" si="37"/>
        <v>no</v>
      </c>
    </row>
    <row r="1163" spans="1:4" hidden="1" x14ac:dyDescent="0.25">
      <c r="A1163" s="1" t="s">
        <v>1995</v>
      </c>
      <c r="B1163">
        <v>3</v>
      </c>
      <c r="C1163" t="str">
        <f t="shared" si="36"/>
        <v>no</v>
      </c>
      <c r="D1163" t="str">
        <f t="shared" si="37"/>
        <v>no</v>
      </c>
    </row>
    <row r="1164" spans="1:4" hidden="1" x14ac:dyDescent="0.25">
      <c r="A1164" s="1" t="s">
        <v>2755</v>
      </c>
      <c r="B1164">
        <v>1</v>
      </c>
      <c r="C1164" t="str">
        <f t="shared" si="36"/>
        <v>no</v>
      </c>
      <c r="D1164" t="str">
        <f t="shared" si="37"/>
        <v>no</v>
      </c>
    </row>
    <row r="1165" spans="1:4" hidden="1" x14ac:dyDescent="0.25">
      <c r="A1165" s="1" t="s">
        <v>1996</v>
      </c>
      <c r="B1165">
        <v>5</v>
      </c>
      <c r="C1165" t="str">
        <f t="shared" si="36"/>
        <v>no</v>
      </c>
      <c r="D1165" t="str">
        <f t="shared" si="37"/>
        <v>no</v>
      </c>
    </row>
    <row r="1166" spans="1:4" hidden="1" x14ac:dyDescent="0.25">
      <c r="A1166" s="1" t="s">
        <v>2756</v>
      </c>
      <c r="B1166">
        <v>3</v>
      </c>
      <c r="C1166" t="str">
        <f t="shared" si="36"/>
        <v>no</v>
      </c>
      <c r="D1166" t="str">
        <f t="shared" si="37"/>
        <v>no</v>
      </c>
    </row>
    <row r="1167" spans="1:4" hidden="1" x14ac:dyDescent="0.25">
      <c r="A1167" s="1" t="s">
        <v>3561</v>
      </c>
      <c r="B1167">
        <v>1</v>
      </c>
      <c r="C1167" t="str">
        <f t="shared" si="36"/>
        <v>no</v>
      </c>
      <c r="D1167" t="str">
        <f t="shared" si="37"/>
        <v>no</v>
      </c>
    </row>
    <row r="1168" spans="1:4" hidden="1" x14ac:dyDescent="0.25">
      <c r="A1168" s="1" t="s">
        <v>1020</v>
      </c>
      <c r="B1168">
        <v>1</v>
      </c>
      <c r="C1168" t="str">
        <f t="shared" si="36"/>
        <v>no</v>
      </c>
      <c r="D1168" t="str">
        <f t="shared" si="37"/>
        <v>no</v>
      </c>
    </row>
    <row r="1169" spans="1:4" hidden="1" x14ac:dyDescent="0.25">
      <c r="A1169" s="1" t="s">
        <v>341</v>
      </c>
      <c r="B1169">
        <v>4</v>
      </c>
      <c r="C1169" t="str">
        <f t="shared" si="36"/>
        <v>no</v>
      </c>
      <c r="D1169" t="str">
        <f t="shared" si="37"/>
        <v>no</v>
      </c>
    </row>
    <row r="1170" spans="1:4" hidden="1" x14ac:dyDescent="0.25">
      <c r="A1170" s="1" t="s">
        <v>3049</v>
      </c>
      <c r="B1170">
        <v>1</v>
      </c>
      <c r="C1170" t="str">
        <f t="shared" si="36"/>
        <v>no</v>
      </c>
      <c r="D1170" t="str">
        <f t="shared" si="37"/>
        <v>no</v>
      </c>
    </row>
    <row r="1171" spans="1:4" hidden="1" x14ac:dyDescent="0.25">
      <c r="A1171" s="1" t="s">
        <v>2555</v>
      </c>
      <c r="B1171">
        <v>1</v>
      </c>
      <c r="C1171" t="str">
        <f t="shared" si="36"/>
        <v>no</v>
      </c>
      <c r="D1171" t="str">
        <f t="shared" si="37"/>
        <v>no</v>
      </c>
    </row>
    <row r="1172" spans="1:4" hidden="1" x14ac:dyDescent="0.25">
      <c r="A1172" s="1" t="s">
        <v>2757</v>
      </c>
      <c r="B1172">
        <v>2</v>
      </c>
      <c r="C1172" t="str">
        <f t="shared" si="36"/>
        <v>no</v>
      </c>
      <c r="D1172" t="str">
        <f t="shared" si="37"/>
        <v>no</v>
      </c>
    </row>
    <row r="1173" spans="1:4" hidden="1" x14ac:dyDescent="0.25">
      <c r="A1173" s="1" t="s">
        <v>342</v>
      </c>
      <c r="B1173">
        <v>2</v>
      </c>
      <c r="C1173" t="str">
        <f t="shared" si="36"/>
        <v>no</v>
      </c>
      <c r="D1173" t="str">
        <f t="shared" si="37"/>
        <v>no</v>
      </c>
    </row>
    <row r="1174" spans="1:4" hidden="1" x14ac:dyDescent="0.25">
      <c r="A1174" s="1" t="s">
        <v>2758</v>
      </c>
      <c r="B1174">
        <v>1</v>
      </c>
      <c r="C1174" t="str">
        <f t="shared" si="36"/>
        <v>no</v>
      </c>
      <c r="D1174" t="str">
        <f t="shared" si="37"/>
        <v>no</v>
      </c>
    </row>
    <row r="1175" spans="1:4" hidden="1" x14ac:dyDescent="0.25">
      <c r="A1175" s="1" t="s">
        <v>343</v>
      </c>
      <c r="B1175">
        <v>2</v>
      </c>
      <c r="C1175" t="str">
        <f t="shared" si="36"/>
        <v>no</v>
      </c>
      <c r="D1175" t="str">
        <f t="shared" si="37"/>
        <v>no</v>
      </c>
    </row>
    <row r="1176" spans="1:4" hidden="1" x14ac:dyDescent="0.25">
      <c r="A1176" s="1" t="s">
        <v>1542</v>
      </c>
      <c r="B1176">
        <v>1</v>
      </c>
      <c r="C1176" t="str">
        <f t="shared" si="36"/>
        <v>no</v>
      </c>
      <c r="D1176" t="str">
        <f t="shared" si="37"/>
        <v>no</v>
      </c>
    </row>
    <row r="1177" spans="1:4" hidden="1" x14ac:dyDescent="0.25">
      <c r="A1177" s="1" t="s">
        <v>2759</v>
      </c>
      <c r="B1177">
        <v>5</v>
      </c>
      <c r="C1177" t="str">
        <f t="shared" si="36"/>
        <v>no</v>
      </c>
      <c r="D1177" t="str">
        <f t="shared" si="37"/>
        <v>no</v>
      </c>
    </row>
    <row r="1178" spans="1:4" hidden="1" x14ac:dyDescent="0.25">
      <c r="A1178" s="1" t="s">
        <v>3253</v>
      </c>
      <c r="B1178">
        <v>1</v>
      </c>
      <c r="C1178" t="str">
        <f t="shared" si="36"/>
        <v>no</v>
      </c>
      <c r="D1178" t="str">
        <f t="shared" si="37"/>
        <v>no</v>
      </c>
    </row>
    <row r="1179" spans="1:4" hidden="1" x14ac:dyDescent="0.25">
      <c r="A1179" s="1" t="s">
        <v>3718</v>
      </c>
      <c r="B1179">
        <v>1</v>
      </c>
      <c r="C1179" t="str">
        <f t="shared" si="36"/>
        <v>no</v>
      </c>
      <c r="D1179" t="str">
        <f t="shared" si="37"/>
        <v>no</v>
      </c>
    </row>
    <row r="1180" spans="1:4" hidden="1" x14ac:dyDescent="0.25">
      <c r="A1180" s="1" t="s">
        <v>3050</v>
      </c>
      <c r="B1180">
        <v>1</v>
      </c>
      <c r="C1180" t="str">
        <f t="shared" si="36"/>
        <v>no</v>
      </c>
      <c r="D1180" t="str">
        <f t="shared" si="37"/>
        <v>no</v>
      </c>
    </row>
    <row r="1181" spans="1:4" hidden="1" x14ac:dyDescent="0.25">
      <c r="A1181" s="1" t="s">
        <v>1021</v>
      </c>
      <c r="B1181">
        <v>2</v>
      </c>
      <c r="C1181" t="str">
        <f t="shared" si="36"/>
        <v>no</v>
      </c>
      <c r="D1181" t="str">
        <f t="shared" si="37"/>
        <v>no</v>
      </c>
    </row>
    <row r="1182" spans="1:4" hidden="1" x14ac:dyDescent="0.25">
      <c r="A1182" s="1" t="s">
        <v>2291</v>
      </c>
      <c r="B1182">
        <v>3</v>
      </c>
      <c r="C1182" t="str">
        <f t="shared" si="36"/>
        <v>no</v>
      </c>
      <c r="D1182" t="str">
        <f t="shared" si="37"/>
        <v>no</v>
      </c>
    </row>
    <row r="1183" spans="1:4" hidden="1" x14ac:dyDescent="0.25">
      <c r="A1183" s="1" t="s">
        <v>3254</v>
      </c>
      <c r="B1183">
        <v>1</v>
      </c>
      <c r="C1183" t="str">
        <f t="shared" si="36"/>
        <v>no</v>
      </c>
      <c r="D1183" t="str">
        <f t="shared" si="37"/>
        <v>no</v>
      </c>
    </row>
    <row r="1184" spans="1:4" hidden="1" x14ac:dyDescent="0.25">
      <c r="A1184" s="1" t="s">
        <v>1997</v>
      </c>
      <c r="B1184">
        <v>3</v>
      </c>
      <c r="C1184" t="str">
        <f t="shared" si="36"/>
        <v>no</v>
      </c>
      <c r="D1184" t="str">
        <f t="shared" si="37"/>
        <v>no</v>
      </c>
    </row>
    <row r="1185" spans="1:4" hidden="1" x14ac:dyDescent="0.25">
      <c r="A1185" s="1" t="s">
        <v>3719</v>
      </c>
      <c r="B1185">
        <v>1</v>
      </c>
      <c r="C1185" t="str">
        <f t="shared" si="36"/>
        <v>no</v>
      </c>
      <c r="D1185" t="str">
        <f t="shared" si="37"/>
        <v>no</v>
      </c>
    </row>
    <row r="1186" spans="1:4" hidden="1" x14ac:dyDescent="0.25">
      <c r="A1186" s="1" t="s">
        <v>3051</v>
      </c>
      <c r="B1186">
        <v>2</v>
      </c>
      <c r="C1186" t="str">
        <f t="shared" si="36"/>
        <v>no</v>
      </c>
      <c r="D1186" t="str">
        <f t="shared" si="37"/>
        <v>no</v>
      </c>
    </row>
    <row r="1187" spans="1:4" hidden="1" x14ac:dyDescent="0.25">
      <c r="A1187" s="1" t="s">
        <v>2760</v>
      </c>
      <c r="B1187">
        <v>1</v>
      </c>
      <c r="C1187" t="str">
        <f t="shared" si="36"/>
        <v>no</v>
      </c>
      <c r="D1187" t="str">
        <f t="shared" si="37"/>
        <v>no</v>
      </c>
    </row>
    <row r="1188" spans="1:4" hidden="1" x14ac:dyDescent="0.25">
      <c r="A1188" s="1" t="s">
        <v>2556</v>
      </c>
      <c r="B1188">
        <v>1</v>
      </c>
      <c r="C1188" t="str">
        <f t="shared" si="36"/>
        <v>no</v>
      </c>
      <c r="D1188" t="str">
        <f t="shared" si="37"/>
        <v>no</v>
      </c>
    </row>
    <row r="1189" spans="1:4" hidden="1" x14ac:dyDescent="0.25">
      <c r="A1189" s="1" t="s">
        <v>1998</v>
      </c>
      <c r="B1189">
        <v>2</v>
      </c>
      <c r="C1189" t="str">
        <f t="shared" si="36"/>
        <v>no</v>
      </c>
      <c r="D1189" t="str">
        <f t="shared" si="37"/>
        <v>no</v>
      </c>
    </row>
    <row r="1190" spans="1:4" hidden="1" x14ac:dyDescent="0.25">
      <c r="A1190" s="1" t="s">
        <v>1022</v>
      </c>
      <c r="B1190">
        <v>4</v>
      </c>
      <c r="C1190" t="str">
        <f t="shared" si="36"/>
        <v>no</v>
      </c>
      <c r="D1190" t="str">
        <f t="shared" si="37"/>
        <v>no</v>
      </c>
    </row>
    <row r="1191" spans="1:4" hidden="1" x14ac:dyDescent="0.25">
      <c r="A1191" s="1" t="s">
        <v>1543</v>
      </c>
      <c r="B1191">
        <v>1</v>
      </c>
      <c r="C1191" t="str">
        <f t="shared" si="36"/>
        <v>no</v>
      </c>
      <c r="D1191" t="str">
        <f t="shared" si="37"/>
        <v>no</v>
      </c>
    </row>
    <row r="1192" spans="1:4" hidden="1" x14ac:dyDescent="0.25">
      <c r="A1192" s="1" t="s">
        <v>3562</v>
      </c>
      <c r="B1192">
        <v>1</v>
      </c>
      <c r="C1192" t="str">
        <f t="shared" si="36"/>
        <v>no</v>
      </c>
      <c r="D1192" t="str">
        <f t="shared" si="37"/>
        <v>no</v>
      </c>
    </row>
    <row r="1193" spans="1:4" hidden="1" x14ac:dyDescent="0.25">
      <c r="A1193" s="1" t="s">
        <v>2761</v>
      </c>
      <c r="B1193">
        <v>1</v>
      </c>
      <c r="C1193" t="str">
        <f t="shared" si="36"/>
        <v>no</v>
      </c>
      <c r="D1193" t="str">
        <f t="shared" si="37"/>
        <v>no</v>
      </c>
    </row>
    <row r="1194" spans="1:4" hidden="1" x14ac:dyDescent="0.25">
      <c r="A1194" s="1" t="s">
        <v>1023</v>
      </c>
      <c r="B1194">
        <v>2</v>
      </c>
      <c r="C1194" t="str">
        <f t="shared" si="36"/>
        <v>no</v>
      </c>
      <c r="D1194" t="str">
        <f t="shared" si="37"/>
        <v>no</v>
      </c>
    </row>
    <row r="1195" spans="1:4" hidden="1" x14ac:dyDescent="0.25">
      <c r="A1195" s="1" t="s">
        <v>2292</v>
      </c>
      <c r="B1195">
        <v>1</v>
      </c>
      <c r="C1195" t="str">
        <f t="shared" si="36"/>
        <v>no</v>
      </c>
      <c r="D1195" t="str">
        <f t="shared" si="37"/>
        <v>no</v>
      </c>
    </row>
    <row r="1196" spans="1:4" hidden="1" x14ac:dyDescent="0.25">
      <c r="A1196" s="1" t="s">
        <v>344</v>
      </c>
      <c r="B1196">
        <v>2</v>
      </c>
      <c r="C1196" t="str">
        <f t="shared" si="36"/>
        <v>no</v>
      </c>
      <c r="D1196" t="str">
        <f t="shared" si="37"/>
        <v>no</v>
      </c>
    </row>
    <row r="1197" spans="1:4" hidden="1" x14ac:dyDescent="0.25">
      <c r="A1197" s="1" t="s">
        <v>3052</v>
      </c>
      <c r="B1197">
        <v>1</v>
      </c>
      <c r="C1197" t="str">
        <f t="shared" si="36"/>
        <v>no</v>
      </c>
      <c r="D1197" t="str">
        <f t="shared" si="37"/>
        <v>no</v>
      </c>
    </row>
    <row r="1198" spans="1:4" hidden="1" x14ac:dyDescent="0.25">
      <c r="A1198" s="1" t="s">
        <v>2293</v>
      </c>
      <c r="B1198">
        <v>3</v>
      </c>
      <c r="C1198" t="str">
        <f t="shared" si="36"/>
        <v>no</v>
      </c>
      <c r="D1198" t="str">
        <f t="shared" si="37"/>
        <v>no</v>
      </c>
    </row>
    <row r="1199" spans="1:4" hidden="1" x14ac:dyDescent="0.25">
      <c r="A1199" s="1" t="s">
        <v>1024</v>
      </c>
      <c r="B1199">
        <v>1</v>
      </c>
      <c r="C1199" t="str">
        <f t="shared" si="36"/>
        <v>no</v>
      </c>
      <c r="D1199" t="str">
        <f t="shared" si="37"/>
        <v>no</v>
      </c>
    </row>
    <row r="1200" spans="1:4" hidden="1" x14ac:dyDescent="0.25">
      <c r="A1200" s="1" t="s">
        <v>2762</v>
      </c>
      <c r="B1200">
        <v>1</v>
      </c>
      <c r="C1200" t="str">
        <f t="shared" si="36"/>
        <v>no</v>
      </c>
      <c r="D1200" t="str">
        <f t="shared" si="37"/>
        <v>no</v>
      </c>
    </row>
    <row r="1201" spans="1:4" hidden="1" x14ac:dyDescent="0.25">
      <c r="A1201" s="1" t="s">
        <v>1544</v>
      </c>
      <c r="B1201">
        <v>1</v>
      </c>
      <c r="C1201" t="str">
        <f t="shared" si="36"/>
        <v>no</v>
      </c>
      <c r="D1201" t="str">
        <f t="shared" si="37"/>
        <v>no</v>
      </c>
    </row>
    <row r="1202" spans="1:4" hidden="1" x14ac:dyDescent="0.25">
      <c r="A1202" s="1" t="s">
        <v>345</v>
      </c>
      <c r="B1202">
        <v>2</v>
      </c>
      <c r="C1202" t="str">
        <f t="shared" si="36"/>
        <v>no</v>
      </c>
      <c r="D1202" t="str">
        <f t="shared" si="37"/>
        <v>no</v>
      </c>
    </row>
    <row r="1203" spans="1:4" hidden="1" x14ac:dyDescent="0.25">
      <c r="A1203" s="1" t="s">
        <v>346</v>
      </c>
      <c r="B1203">
        <v>1</v>
      </c>
      <c r="C1203" t="str">
        <f t="shared" si="36"/>
        <v>no</v>
      </c>
      <c r="D1203" t="str">
        <f t="shared" si="37"/>
        <v>no</v>
      </c>
    </row>
    <row r="1204" spans="1:4" hidden="1" x14ac:dyDescent="0.25">
      <c r="A1204" s="1" t="s">
        <v>1545</v>
      </c>
      <c r="B1204">
        <v>4</v>
      </c>
      <c r="C1204" t="str">
        <f t="shared" si="36"/>
        <v>no</v>
      </c>
      <c r="D1204" t="str">
        <f t="shared" si="37"/>
        <v>no</v>
      </c>
    </row>
    <row r="1205" spans="1:4" hidden="1" x14ac:dyDescent="0.25">
      <c r="A1205" s="1" t="s">
        <v>3255</v>
      </c>
      <c r="B1205">
        <v>1</v>
      </c>
      <c r="C1205" t="str">
        <f t="shared" si="36"/>
        <v>no</v>
      </c>
      <c r="D1205" t="str">
        <f t="shared" si="37"/>
        <v>no</v>
      </c>
    </row>
    <row r="1206" spans="1:4" hidden="1" x14ac:dyDescent="0.25">
      <c r="A1206" s="1" t="s">
        <v>1999</v>
      </c>
      <c r="B1206">
        <v>4</v>
      </c>
      <c r="C1206" t="str">
        <f t="shared" si="36"/>
        <v>no</v>
      </c>
      <c r="D1206" t="str">
        <f t="shared" si="37"/>
        <v>no</v>
      </c>
    </row>
    <row r="1207" spans="1:4" hidden="1" x14ac:dyDescent="0.25">
      <c r="A1207" s="1" t="s">
        <v>347</v>
      </c>
      <c r="B1207">
        <v>1</v>
      </c>
      <c r="C1207" t="str">
        <f t="shared" si="36"/>
        <v>no</v>
      </c>
      <c r="D1207" t="str">
        <f t="shared" si="37"/>
        <v>no</v>
      </c>
    </row>
    <row r="1208" spans="1:4" hidden="1" x14ac:dyDescent="0.25">
      <c r="A1208" s="1" t="s">
        <v>2557</v>
      </c>
      <c r="B1208">
        <v>1</v>
      </c>
      <c r="C1208" t="str">
        <f t="shared" si="36"/>
        <v>no</v>
      </c>
      <c r="D1208" t="str">
        <f t="shared" si="37"/>
        <v>no</v>
      </c>
    </row>
    <row r="1209" spans="1:4" hidden="1" x14ac:dyDescent="0.25">
      <c r="A1209" s="1" t="s">
        <v>2294</v>
      </c>
      <c r="B1209">
        <v>3</v>
      </c>
      <c r="C1209" t="str">
        <f t="shared" si="36"/>
        <v>no</v>
      </c>
      <c r="D1209" t="str">
        <f t="shared" si="37"/>
        <v>no</v>
      </c>
    </row>
    <row r="1210" spans="1:4" hidden="1" x14ac:dyDescent="0.25">
      <c r="A1210" s="1" t="s">
        <v>2000</v>
      </c>
      <c r="B1210">
        <v>2</v>
      </c>
      <c r="C1210" t="str">
        <f t="shared" si="36"/>
        <v>no</v>
      </c>
      <c r="D1210" t="str">
        <f t="shared" si="37"/>
        <v>no</v>
      </c>
    </row>
    <row r="1211" spans="1:4" hidden="1" x14ac:dyDescent="0.25">
      <c r="A1211" s="1" t="s">
        <v>348</v>
      </c>
      <c r="B1211">
        <v>15</v>
      </c>
      <c r="C1211" t="str">
        <f t="shared" si="36"/>
        <v>no</v>
      </c>
      <c r="D1211" t="str">
        <f t="shared" si="37"/>
        <v>no</v>
      </c>
    </row>
    <row r="1212" spans="1:4" hidden="1" x14ac:dyDescent="0.25">
      <c r="A1212" s="1" t="s">
        <v>1025</v>
      </c>
      <c r="B1212">
        <v>2</v>
      </c>
      <c r="C1212" t="str">
        <f t="shared" si="36"/>
        <v>no</v>
      </c>
      <c r="D1212" t="str">
        <f t="shared" si="37"/>
        <v>no</v>
      </c>
    </row>
    <row r="1213" spans="1:4" hidden="1" x14ac:dyDescent="0.25">
      <c r="A1213" s="1" t="s">
        <v>1546</v>
      </c>
      <c r="B1213">
        <v>1</v>
      </c>
      <c r="C1213" t="str">
        <f t="shared" si="36"/>
        <v>no</v>
      </c>
      <c r="D1213" t="str">
        <f t="shared" si="37"/>
        <v>no</v>
      </c>
    </row>
    <row r="1214" spans="1:4" hidden="1" x14ac:dyDescent="0.25">
      <c r="A1214" s="1" t="s">
        <v>2763</v>
      </c>
      <c r="B1214">
        <v>3</v>
      </c>
      <c r="C1214" t="str">
        <f t="shared" si="36"/>
        <v>no</v>
      </c>
      <c r="D1214" t="str">
        <f t="shared" si="37"/>
        <v>no</v>
      </c>
    </row>
    <row r="1215" spans="1:4" hidden="1" x14ac:dyDescent="0.25">
      <c r="A1215" s="1" t="s">
        <v>1547</v>
      </c>
      <c r="B1215">
        <v>3</v>
      </c>
      <c r="C1215" t="str">
        <f t="shared" si="36"/>
        <v>no</v>
      </c>
      <c r="D1215" t="str">
        <f t="shared" si="37"/>
        <v>no</v>
      </c>
    </row>
    <row r="1216" spans="1:4" hidden="1" x14ac:dyDescent="0.25">
      <c r="A1216" s="1" t="s">
        <v>2295</v>
      </c>
      <c r="B1216">
        <v>1</v>
      </c>
      <c r="C1216" t="str">
        <f t="shared" si="36"/>
        <v>no</v>
      </c>
      <c r="D1216" t="str">
        <f t="shared" si="37"/>
        <v>no</v>
      </c>
    </row>
    <row r="1217" spans="1:4" hidden="1" x14ac:dyDescent="0.25">
      <c r="A1217" s="1" t="s">
        <v>2558</v>
      </c>
      <c r="B1217">
        <v>1</v>
      </c>
      <c r="C1217" t="str">
        <f t="shared" si="36"/>
        <v>no</v>
      </c>
      <c r="D1217" t="str">
        <f t="shared" si="37"/>
        <v>no</v>
      </c>
    </row>
    <row r="1218" spans="1:4" hidden="1" x14ac:dyDescent="0.25">
      <c r="A1218" s="1" t="s">
        <v>2559</v>
      </c>
      <c r="B1218">
        <v>1</v>
      </c>
      <c r="C1218" t="str">
        <f t="shared" si="36"/>
        <v>no</v>
      </c>
      <c r="D1218" t="str">
        <f t="shared" si="37"/>
        <v>no</v>
      </c>
    </row>
    <row r="1219" spans="1:4" hidden="1" x14ac:dyDescent="0.25">
      <c r="A1219" s="1" t="s">
        <v>2560</v>
      </c>
      <c r="B1219">
        <v>1</v>
      </c>
      <c r="C1219" t="str">
        <f t="shared" ref="C1219:C1282" si="38">IF(LEFT(A1219,2)="99","yes","no")</f>
        <v>no</v>
      </c>
      <c r="D1219" t="str">
        <f t="shared" ref="D1219:D1282" si="39">IF(B1219&gt;=H$1,"yes","no")</f>
        <v>no</v>
      </c>
    </row>
    <row r="1220" spans="1:4" hidden="1" x14ac:dyDescent="0.25">
      <c r="A1220" s="1" t="s">
        <v>2561</v>
      </c>
      <c r="B1220">
        <v>1</v>
      </c>
      <c r="C1220" t="str">
        <f t="shared" si="38"/>
        <v>no</v>
      </c>
      <c r="D1220" t="str">
        <f t="shared" si="39"/>
        <v>no</v>
      </c>
    </row>
    <row r="1221" spans="1:4" hidden="1" x14ac:dyDescent="0.25">
      <c r="A1221" s="1" t="s">
        <v>1026</v>
      </c>
      <c r="B1221">
        <v>4</v>
      </c>
      <c r="C1221" t="str">
        <f t="shared" si="38"/>
        <v>no</v>
      </c>
      <c r="D1221" t="str">
        <f t="shared" si="39"/>
        <v>no</v>
      </c>
    </row>
    <row r="1222" spans="1:4" hidden="1" x14ac:dyDescent="0.25">
      <c r="A1222" s="1" t="s">
        <v>349</v>
      </c>
      <c r="B1222">
        <v>2</v>
      </c>
      <c r="C1222" t="str">
        <f t="shared" si="38"/>
        <v>no</v>
      </c>
      <c r="D1222" t="str">
        <f t="shared" si="39"/>
        <v>no</v>
      </c>
    </row>
    <row r="1223" spans="1:4" hidden="1" x14ac:dyDescent="0.25">
      <c r="A1223" s="1" t="s">
        <v>1027</v>
      </c>
      <c r="B1223">
        <v>8</v>
      </c>
      <c r="C1223" t="str">
        <f t="shared" si="38"/>
        <v>no</v>
      </c>
      <c r="D1223" t="str">
        <f t="shared" si="39"/>
        <v>no</v>
      </c>
    </row>
    <row r="1224" spans="1:4" hidden="1" x14ac:dyDescent="0.25">
      <c r="A1224" s="1" t="s">
        <v>2296</v>
      </c>
      <c r="B1224">
        <v>1</v>
      </c>
      <c r="C1224" t="str">
        <f t="shared" si="38"/>
        <v>no</v>
      </c>
      <c r="D1224" t="str">
        <f t="shared" si="39"/>
        <v>no</v>
      </c>
    </row>
    <row r="1225" spans="1:4" hidden="1" x14ac:dyDescent="0.25">
      <c r="A1225" s="1" t="s">
        <v>350</v>
      </c>
      <c r="B1225">
        <v>3</v>
      </c>
      <c r="C1225" t="str">
        <f t="shared" si="38"/>
        <v>no</v>
      </c>
      <c r="D1225" t="str">
        <f t="shared" si="39"/>
        <v>no</v>
      </c>
    </row>
    <row r="1226" spans="1:4" hidden="1" x14ac:dyDescent="0.25">
      <c r="A1226" s="1" t="s">
        <v>351</v>
      </c>
      <c r="B1226">
        <v>1</v>
      </c>
      <c r="C1226" t="str">
        <f t="shared" si="38"/>
        <v>no</v>
      </c>
      <c r="D1226" t="str">
        <f t="shared" si="39"/>
        <v>no</v>
      </c>
    </row>
    <row r="1227" spans="1:4" hidden="1" x14ac:dyDescent="0.25">
      <c r="A1227" s="1" t="s">
        <v>352</v>
      </c>
      <c r="B1227">
        <v>1</v>
      </c>
      <c r="C1227" t="str">
        <f t="shared" si="38"/>
        <v>no</v>
      </c>
      <c r="D1227" t="str">
        <f t="shared" si="39"/>
        <v>no</v>
      </c>
    </row>
    <row r="1228" spans="1:4" hidden="1" x14ac:dyDescent="0.25">
      <c r="A1228" s="1" t="s">
        <v>2562</v>
      </c>
      <c r="B1228">
        <v>2</v>
      </c>
      <c r="C1228" t="str">
        <f t="shared" si="38"/>
        <v>no</v>
      </c>
      <c r="D1228" t="str">
        <f t="shared" si="39"/>
        <v>no</v>
      </c>
    </row>
    <row r="1229" spans="1:4" hidden="1" x14ac:dyDescent="0.25">
      <c r="A1229" s="1" t="s">
        <v>2001</v>
      </c>
      <c r="B1229">
        <v>2</v>
      </c>
      <c r="C1229" t="str">
        <f t="shared" si="38"/>
        <v>no</v>
      </c>
      <c r="D1229" t="str">
        <f t="shared" si="39"/>
        <v>no</v>
      </c>
    </row>
    <row r="1230" spans="1:4" hidden="1" x14ac:dyDescent="0.25">
      <c r="A1230" s="1" t="s">
        <v>2002</v>
      </c>
      <c r="B1230">
        <v>4</v>
      </c>
      <c r="C1230" t="str">
        <f t="shared" si="38"/>
        <v>no</v>
      </c>
      <c r="D1230" t="str">
        <f t="shared" si="39"/>
        <v>no</v>
      </c>
    </row>
    <row r="1231" spans="1:4" hidden="1" x14ac:dyDescent="0.25">
      <c r="A1231" s="1" t="s">
        <v>1548</v>
      </c>
      <c r="B1231">
        <v>1</v>
      </c>
      <c r="C1231" t="str">
        <f t="shared" si="38"/>
        <v>no</v>
      </c>
      <c r="D1231" t="str">
        <f t="shared" si="39"/>
        <v>no</v>
      </c>
    </row>
    <row r="1232" spans="1:4" hidden="1" x14ac:dyDescent="0.25">
      <c r="A1232" s="1" t="s">
        <v>1028</v>
      </c>
      <c r="B1232">
        <v>5</v>
      </c>
      <c r="C1232" t="str">
        <f t="shared" si="38"/>
        <v>no</v>
      </c>
      <c r="D1232" t="str">
        <f t="shared" si="39"/>
        <v>no</v>
      </c>
    </row>
    <row r="1233" spans="1:4" hidden="1" x14ac:dyDescent="0.25">
      <c r="A1233" s="1" t="s">
        <v>2764</v>
      </c>
      <c r="B1233">
        <v>1</v>
      </c>
      <c r="C1233" t="str">
        <f t="shared" si="38"/>
        <v>no</v>
      </c>
      <c r="D1233" t="str">
        <f t="shared" si="39"/>
        <v>no</v>
      </c>
    </row>
    <row r="1234" spans="1:4" hidden="1" x14ac:dyDescent="0.25">
      <c r="A1234" s="1" t="s">
        <v>2765</v>
      </c>
      <c r="B1234">
        <v>1</v>
      </c>
      <c r="C1234" t="str">
        <f t="shared" si="38"/>
        <v>no</v>
      </c>
      <c r="D1234" t="str">
        <f t="shared" si="39"/>
        <v>no</v>
      </c>
    </row>
    <row r="1235" spans="1:4" hidden="1" x14ac:dyDescent="0.25">
      <c r="A1235" s="1" t="s">
        <v>353</v>
      </c>
      <c r="B1235">
        <v>1</v>
      </c>
      <c r="C1235" t="str">
        <f t="shared" si="38"/>
        <v>no</v>
      </c>
      <c r="D1235" t="str">
        <f t="shared" si="39"/>
        <v>no</v>
      </c>
    </row>
    <row r="1236" spans="1:4" hidden="1" x14ac:dyDescent="0.25">
      <c r="A1236" s="1" t="s">
        <v>2766</v>
      </c>
      <c r="B1236">
        <v>1</v>
      </c>
      <c r="C1236" t="str">
        <f t="shared" si="38"/>
        <v>no</v>
      </c>
      <c r="D1236" t="str">
        <f t="shared" si="39"/>
        <v>no</v>
      </c>
    </row>
    <row r="1237" spans="1:4" hidden="1" x14ac:dyDescent="0.25">
      <c r="A1237" s="1" t="s">
        <v>3830</v>
      </c>
      <c r="B1237">
        <v>1</v>
      </c>
      <c r="C1237" t="str">
        <f t="shared" si="38"/>
        <v>no</v>
      </c>
      <c r="D1237" t="str">
        <f t="shared" si="39"/>
        <v>no</v>
      </c>
    </row>
    <row r="1238" spans="1:4" hidden="1" x14ac:dyDescent="0.25">
      <c r="A1238" s="1" t="s">
        <v>1029</v>
      </c>
      <c r="B1238">
        <v>1</v>
      </c>
      <c r="C1238" t="str">
        <f t="shared" si="38"/>
        <v>no</v>
      </c>
      <c r="D1238" t="str">
        <f t="shared" si="39"/>
        <v>no</v>
      </c>
    </row>
    <row r="1239" spans="1:4" hidden="1" x14ac:dyDescent="0.25">
      <c r="A1239" s="1" t="s">
        <v>2563</v>
      </c>
      <c r="B1239">
        <v>1</v>
      </c>
      <c r="C1239" t="str">
        <f t="shared" si="38"/>
        <v>no</v>
      </c>
      <c r="D1239" t="str">
        <f t="shared" si="39"/>
        <v>no</v>
      </c>
    </row>
    <row r="1240" spans="1:4" hidden="1" x14ac:dyDescent="0.25">
      <c r="A1240" s="1" t="s">
        <v>2297</v>
      </c>
      <c r="B1240">
        <v>1</v>
      </c>
      <c r="C1240" t="str">
        <f t="shared" si="38"/>
        <v>no</v>
      </c>
      <c r="D1240" t="str">
        <f t="shared" si="39"/>
        <v>no</v>
      </c>
    </row>
    <row r="1241" spans="1:4" hidden="1" x14ac:dyDescent="0.25">
      <c r="A1241" s="1" t="s">
        <v>2003</v>
      </c>
      <c r="B1241">
        <v>1</v>
      </c>
      <c r="C1241" t="str">
        <f t="shared" si="38"/>
        <v>no</v>
      </c>
      <c r="D1241" t="str">
        <f t="shared" si="39"/>
        <v>no</v>
      </c>
    </row>
    <row r="1242" spans="1:4" hidden="1" x14ac:dyDescent="0.25">
      <c r="A1242" s="1" t="s">
        <v>2564</v>
      </c>
      <c r="B1242">
        <v>1</v>
      </c>
      <c r="C1242" t="str">
        <f t="shared" si="38"/>
        <v>no</v>
      </c>
      <c r="D1242" t="str">
        <f t="shared" si="39"/>
        <v>no</v>
      </c>
    </row>
    <row r="1243" spans="1:4" hidden="1" x14ac:dyDescent="0.25">
      <c r="A1243" s="1" t="s">
        <v>2767</v>
      </c>
      <c r="B1243">
        <v>1</v>
      </c>
      <c r="C1243" t="str">
        <f t="shared" si="38"/>
        <v>no</v>
      </c>
      <c r="D1243" t="str">
        <f t="shared" si="39"/>
        <v>no</v>
      </c>
    </row>
    <row r="1244" spans="1:4" hidden="1" x14ac:dyDescent="0.25">
      <c r="A1244" s="1" t="s">
        <v>3563</v>
      </c>
      <c r="B1244">
        <v>1</v>
      </c>
      <c r="C1244" t="str">
        <f t="shared" si="38"/>
        <v>no</v>
      </c>
      <c r="D1244" t="str">
        <f t="shared" si="39"/>
        <v>no</v>
      </c>
    </row>
    <row r="1245" spans="1:4" hidden="1" x14ac:dyDescent="0.25">
      <c r="A1245" s="1" t="s">
        <v>1549</v>
      </c>
      <c r="B1245">
        <v>3</v>
      </c>
      <c r="C1245" t="str">
        <f t="shared" si="38"/>
        <v>no</v>
      </c>
      <c r="D1245" t="str">
        <f t="shared" si="39"/>
        <v>no</v>
      </c>
    </row>
    <row r="1246" spans="1:4" hidden="1" x14ac:dyDescent="0.25">
      <c r="A1246" s="1" t="s">
        <v>3659</v>
      </c>
      <c r="B1246">
        <v>1</v>
      </c>
      <c r="C1246" t="str">
        <f t="shared" si="38"/>
        <v>no</v>
      </c>
      <c r="D1246" t="str">
        <f t="shared" si="39"/>
        <v>no</v>
      </c>
    </row>
    <row r="1247" spans="1:4" hidden="1" x14ac:dyDescent="0.25">
      <c r="A1247" s="1" t="s">
        <v>1030</v>
      </c>
      <c r="B1247">
        <v>17</v>
      </c>
      <c r="C1247" t="str">
        <f t="shared" si="38"/>
        <v>no</v>
      </c>
      <c r="D1247" t="str">
        <f t="shared" si="39"/>
        <v>no</v>
      </c>
    </row>
    <row r="1248" spans="1:4" hidden="1" x14ac:dyDescent="0.25">
      <c r="A1248" s="1" t="s">
        <v>1031</v>
      </c>
      <c r="B1248">
        <v>1</v>
      </c>
      <c r="C1248" t="str">
        <f t="shared" si="38"/>
        <v>no</v>
      </c>
      <c r="D1248" t="str">
        <f t="shared" si="39"/>
        <v>no</v>
      </c>
    </row>
    <row r="1249" spans="1:4" hidden="1" x14ac:dyDescent="0.25">
      <c r="A1249" s="1" t="s">
        <v>354</v>
      </c>
      <c r="B1249">
        <v>3</v>
      </c>
      <c r="C1249" t="str">
        <f t="shared" si="38"/>
        <v>no</v>
      </c>
      <c r="D1249" t="str">
        <f t="shared" si="39"/>
        <v>no</v>
      </c>
    </row>
    <row r="1250" spans="1:4" hidden="1" x14ac:dyDescent="0.25">
      <c r="A1250" s="1" t="s">
        <v>2004</v>
      </c>
      <c r="B1250">
        <v>3</v>
      </c>
      <c r="C1250" t="str">
        <f t="shared" si="38"/>
        <v>no</v>
      </c>
      <c r="D1250" t="str">
        <f t="shared" si="39"/>
        <v>no</v>
      </c>
    </row>
    <row r="1251" spans="1:4" hidden="1" x14ac:dyDescent="0.25">
      <c r="A1251" s="1" t="s">
        <v>2005</v>
      </c>
      <c r="B1251">
        <v>1</v>
      </c>
      <c r="C1251" t="str">
        <f t="shared" si="38"/>
        <v>no</v>
      </c>
      <c r="D1251" t="str">
        <f t="shared" si="39"/>
        <v>no</v>
      </c>
    </row>
    <row r="1252" spans="1:4" hidden="1" x14ac:dyDescent="0.25">
      <c r="A1252" s="1" t="s">
        <v>1550</v>
      </c>
      <c r="B1252">
        <v>3</v>
      </c>
      <c r="C1252" t="str">
        <f t="shared" si="38"/>
        <v>no</v>
      </c>
      <c r="D1252" t="str">
        <f t="shared" si="39"/>
        <v>no</v>
      </c>
    </row>
    <row r="1253" spans="1:4" hidden="1" x14ac:dyDescent="0.25">
      <c r="A1253" s="1" t="s">
        <v>1032</v>
      </c>
      <c r="B1253">
        <v>3</v>
      </c>
      <c r="C1253" t="str">
        <f t="shared" si="38"/>
        <v>no</v>
      </c>
      <c r="D1253" t="str">
        <f t="shared" si="39"/>
        <v>no</v>
      </c>
    </row>
    <row r="1254" spans="1:4" hidden="1" x14ac:dyDescent="0.25">
      <c r="A1254" s="1" t="s">
        <v>355</v>
      </c>
      <c r="B1254">
        <v>4</v>
      </c>
      <c r="C1254" t="str">
        <f t="shared" si="38"/>
        <v>no</v>
      </c>
      <c r="D1254" t="str">
        <f t="shared" si="39"/>
        <v>no</v>
      </c>
    </row>
    <row r="1255" spans="1:4" hidden="1" x14ac:dyDescent="0.25">
      <c r="A1255" s="1" t="s">
        <v>2768</v>
      </c>
      <c r="B1255">
        <v>1</v>
      </c>
      <c r="C1255" t="str">
        <f t="shared" si="38"/>
        <v>no</v>
      </c>
      <c r="D1255" t="str">
        <f t="shared" si="39"/>
        <v>no</v>
      </c>
    </row>
    <row r="1256" spans="1:4" hidden="1" x14ac:dyDescent="0.25">
      <c r="A1256" s="1" t="s">
        <v>3053</v>
      </c>
      <c r="B1256">
        <v>1</v>
      </c>
      <c r="C1256" t="str">
        <f t="shared" si="38"/>
        <v>no</v>
      </c>
      <c r="D1256" t="str">
        <f t="shared" si="39"/>
        <v>no</v>
      </c>
    </row>
    <row r="1257" spans="1:4" hidden="1" x14ac:dyDescent="0.25">
      <c r="A1257" s="1" t="s">
        <v>1033</v>
      </c>
      <c r="B1257">
        <v>6</v>
      </c>
      <c r="C1257" t="str">
        <f t="shared" si="38"/>
        <v>no</v>
      </c>
      <c r="D1257" t="str">
        <f t="shared" si="39"/>
        <v>no</v>
      </c>
    </row>
    <row r="1258" spans="1:4" hidden="1" x14ac:dyDescent="0.25">
      <c r="A1258" s="1" t="s">
        <v>1034</v>
      </c>
      <c r="B1258">
        <v>4</v>
      </c>
      <c r="C1258" t="str">
        <f t="shared" si="38"/>
        <v>no</v>
      </c>
      <c r="D1258" t="str">
        <f t="shared" si="39"/>
        <v>no</v>
      </c>
    </row>
    <row r="1259" spans="1:4" hidden="1" x14ac:dyDescent="0.25">
      <c r="A1259" s="1" t="s">
        <v>2006</v>
      </c>
      <c r="B1259">
        <v>2</v>
      </c>
      <c r="C1259" t="str">
        <f t="shared" si="38"/>
        <v>no</v>
      </c>
      <c r="D1259" t="str">
        <f t="shared" si="39"/>
        <v>no</v>
      </c>
    </row>
    <row r="1260" spans="1:4" hidden="1" x14ac:dyDescent="0.25">
      <c r="A1260" s="1" t="s">
        <v>2298</v>
      </c>
      <c r="B1260">
        <v>1</v>
      </c>
      <c r="C1260" t="str">
        <f t="shared" si="38"/>
        <v>no</v>
      </c>
      <c r="D1260" t="str">
        <f t="shared" si="39"/>
        <v>no</v>
      </c>
    </row>
    <row r="1261" spans="1:4" hidden="1" x14ac:dyDescent="0.25">
      <c r="A1261" s="1" t="s">
        <v>2299</v>
      </c>
      <c r="B1261">
        <v>2</v>
      </c>
      <c r="C1261" t="str">
        <f t="shared" si="38"/>
        <v>no</v>
      </c>
      <c r="D1261" t="str">
        <f t="shared" si="39"/>
        <v>no</v>
      </c>
    </row>
    <row r="1262" spans="1:4" hidden="1" x14ac:dyDescent="0.25">
      <c r="A1262" s="1" t="s">
        <v>1551</v>
      </c>
      <c r="B1262">
        <v>1</v>
      </c>
      <c r="C1262" t="str">
        <f t="shared" si="38"/>
        <v>no</v>
      </c>
      <c r="D1262" t="str">
        <f t="shared" si="39"/>
        <v>no</v>
      </c>
    </row>
    <row r="1263" spans="1:4" hidden="1" x14ac:dyDescent="0.25">
      <c r="A1263" s="1" t="s">
        <v>2769</v>
      </c>
      <c r="B1263">
        <v>2</v>
      </c>
      <c r="C1263" t="str">
        <f t="shared" si="38"/>
        <v>no</v>
      </c>
      <c r="D1263" t="str">
        <f t="shared" si="39"/>
        <v>no</v>
      </c>
    </row>
    <row r="1264" spans="1:4" hidden="1" x14ac:dyDescent="0.25">
      <c r="A1264" s="1" t="s">
        <v>356</v>
      </c>
      <c r="B1264">
        <v>1</v>
      </c>
      <c r="C1264" t="str">
        <f t="shared" si="38"/>
        <v>no</v>
      </c>
      <c r="D1264" t="str">
        <f t="shared" si="39"/>
        <v>no</v>
      </c>
    </row>
    <row r="1265" spans="1:4" hidden="1" x14ac:dyDescent="0.25">
      <c r="A1265" s="1" t="s">
        <v>357</v>
      </c>
      <c r="B1265">
        <v>1</v>
      </c>
      <c r="C1265" t="str">
        <f t="shared" si="38"/>
        <v>no</v>
      </c>
      <c r="D1265" t="str">
        <f t="shared" si="39"/>
        <v>no</v>
      </c>
    </row>
    <row r="1266" spans="1:4" hidden="1" x14ac:dyDescent="0.25">
      <c r="A1266" s="1" t="s">
        <v>1035</v>
      </c>
      <c r="B1266">
        <v>2</v>
      </c>
      <c r="C1266" t="str">
        <f t="shared" si="38"/>
        <v>no</v>
      </c>
      <c r="D1266" t="str">
        <f t="shared" si="39"/>
        <v>no</v>
      </c>
    </row>
    <row r="1267" spans="1:4" hidden="1" x14ac:dyDescent="0.25">
      <c r="A1267" s="1" t="s">
        <v>2565</v>
      </c>
      <c r="B1267">
        <v>3</v>
      </c>
      <c r="C1267" t="str">
        <f t="shared" si="38"/>
        <v>no</v>
      </c>
      <c r="D1267" t="str">
        <f t="shared" si="39"/>
        <v>no</v>
      </c>
    </row>
    <row r="1268" spans="1:4" hidden="1" x14ac:dyDescent="0.25">
      <c r="A1268" s="1" t="s">
        <v>2770</v>
      </c>
      <c r="B1268">
        <v>1</v>
      </c>
      <c r="C1268" t="str">
        <f t="shared" si="38"/>
        <v>no</v>
      </c>
      <c r="D1268" t="str">
        <f t="shared" si="39"/>
        <v>no</v>
      </c>
    </row>
    <row r="1269" spans="1:4" hidden="1" x14ac:dyDescent="0.25">
      <c r="A1269" s="1" t="s">
        <v>3564</v>
      </c>
      <c r="B1269">
        <v>1</v>
      </c>
      <c r="C1269" t="str">
        <f t="shared" si="38"/>
        <v>no</v>
      </c>
      <c r="D1269" t="str">
        <f t="shared" si="39"/>
        <v>no</v>
      </c>
    </row>
    <row r="1270" spans="1:4" hidden="1" x14ac:dyDescent="0.25">
      <c r="A1270" s="1" t="s">
        <v>1552</v>
      </c>
      <c r="B1270">
        <v>1</v>
      </c>
      <c r="C1270" t="str">
        <f t="shared" si="38"/>
        <v>no</v>
      </c>
      <c r="D1270" t="str">
        <f t="shared" si="39"/>
        <v>no</v>
      </c>
    </row>
    <row r="1271" spans="1:4" hidden="1" x14ac:dyDescent="0.25">
      <c r="A1271" s="1" t="s">
        <v>2771</v>
      </c>
      <c r="B1271">
        <v>1</v>
      </c>
      <c r="C1271" t="str">
        <f t="shared" si="38"/>
        <v>no</v>
      </c>
      <c r="D1271" t="str">
        <f t="shared" si="39"/>
        <v>no</v>
      </c>
    </row>
    <row r="1272" spans="1:4" hidden="1" x14ac:dyDescent="0.25">
      <c r="A1272" s="1" t="s">
        <v>3565</v>
      </c>
      <c r="B1272">
        <v>1</v>
      </c>
      <c r="C1272" t="str">
        <f t="shared" si="38"/>
        <v>no</v>
      </c>
      <c r="D1272" t="str">
        <f t="shared" si="39"/>
        <v>no</v>
      </c>
    </row>
    <row r="1273" spans="1:4" hidden="1" x14ac:dyDescent="0.25">
      <c r="A1273" s="1" t="s">
        <v>3720</v>
      </c>
      <c r="B1273">
        <v>1</v>
      </c>
      <c r="C1273" t="str">
        <f t="shared" si="38"/>
        <v>no</v>
      </c>
      <c r="D1273" t="str">
        <f t="shared" si="39"/>
        <v>no</v>
      </c>
    </row>
    <row r="1274" spans="1:4" hidden="1" x14ac:dyDescent="0.25">
      <c r="A1274" s="1" t="s">
        <v>1036</v>
      </c>
      <c r="B1274">
        <v>2</v>
      </c>
      <c r="C1274" t="str">
        <f t="shared" si="38"/>
        <v>no</v>
      </c>
      <c r="D1274" t="str">
        <f t="shared" si="39"/>
        <v>no</v>
      </c>
    </row>
    <row r="1275" spans="1:4" hidden="1" x14ac:dyDescent="0.25">
      <c r="A1275" s="1" t="s">
        <v>1553</v>
      </c>
      <c r="B1275">
        <v>2</v>
      </c>
      <c r="C1275" t="str">
        <f t="shared" si="38"/>
        <v>no</v>
      </c>
      <c r="D1275" t="str">
        <f t="shared" si="39"/>
        <v>no</v>
      </c>
    </row>
    <row r="1276" spans="1:4" hidden="1" x14ac:dyDescent="0.25">
      <c r="A1276" s="1" t="s">
        <v>1037</v>
      </c>
      <c r="B1276">
        <v>1</v>
      </c>
      <c r="C1276" t="str">
        <f t="shared" si="38"/>
        <v>no</v>
      </c>
      <c r="D1276" t="str">
        <f t="shared" si="39"/>
        <v>no</v>
      </c>
    </row>
    <row r="1277" spans="1:4" hidden="1" x14ac:dyDescent="0.25">
      <c r="A1277" s="1" t="s">
        <v>358</v>
      </c>
      <c r="B1277">
        <v>2</v>
      </c>
      <c r="C1277" t="str">
        <f t="shared" si="38"/>
        <v>no</v>
      </c>
      <c r="D1277" t="str">
        <f t="shared" si="39"/>
        <v>no</v>
      </c>
    </row>
    <row r="1278" spans="1:4" hidden="1" x14ac:dyDescent="0.25">
      <c r="A1278" s="1" t="s">
        <v>3424</v>
      </c>
      <c r="B1278">
        <v>1</v>
      </c>
      <c r="C1278" t="str">
        <f t="shared" si="38"/>
        <v>no</v>
      </c>
      <c r="D1278" t="str">
        <f t="shared" si="39"/>
        <v>no</v>
      </c>
    </row>
    <row r="1279" spans="1:4" hidden="1" x14ac:dyDescent="0.25">
      <c r="A1279" s="1" t="s">
        <v>2772</v>
      </c>
      <c r="B1279">
        <v>1</v>
      </c>
      <c r="C1279" t="str">
        <f t="shared" si="38"/>
        <v>no</v>
      </c>
      <c r="D1279" t="str">
        <f t="shared" si="39"/>
        <v>no</v>
      </c>
    </row>
    <row r="1280" spans="1:4" hidden="1" x14ac:dyDescent="0.25">
      <c r="A1280" s="1" t="s">
        <v>2773</v>
      </c>
      <c r="B1280">
        <v>1</v>
      </c>
      <c r="C1280" t="str">
        <f t="shared" si="38"/>
        <v>no</v>
      </c>
      <c r="D1280" t="str">
        <f t="shared" si="39"/>
        <v>no</v>
      </c>
    </row>
    <row r="1281" spans="1:4" hidden="1" x14ac:dyDescent="0.25">
      <c r="A1281" s="1" t="s">
        <v>2300</v>
      </c>
      <c r="B1281">
        <v>3</v>
      </c>
      <c r="C1281" t="str">
        <f t="shared" si="38"/>
        <v>no</v>
      </c>
      <c r="D1281" t="str">
        <f t="shared" si="39"/>
        <v>no</v>
      </c>
    </row>
    <row r="1282" spans="1:4" hidden="1" x14ac:dyDescent="0.25">
      <c r="A1282" s="1" t="s">
        <v>2301</v>
      </c>
      <c r="B1282">
        <v>1</v>
      </c>
      <c r="C1282" t="str">
        <f t="shared" si="38"/>
        <v>no</v>
      </c>
      <c r="D1282" t="str">
        <f t="shared" si="39"/>
        <v>no</v>
      </c>
    </row>
    <row r="1283" spans="1:4" hidden="1" x14ac:dyDescent="0.25">
      <c r="A1283" s="1" t="s">
        <v>3054</v>
      </c>
      <c r="B1283">
        <v>1</v>
      </c>
      <c r="C1283" t="str">
        <f t="shared" ref="C1283:C1346" si="40">IF(LEFT(A1283,2)="99","yes","no")</f>
        <v>no</v>
      </c>
      <c r="D1283" t="str">
        <f t="shared" ref="D1283:D1346" si="41">IF(B1283&gt;=H$1,"yes","no")</f>
        <v>no</v>
      </c>
    </row>
    <row r="1284" spans="1:4" hidden="1" x14ac:dyDescent="0.25">
      <c r="A1284" s="1" t="s">
        <v>1038</v>
      </c>
      <c r="B1284">
        <v>3</v>
      </c>
      <c r="C1284" t="str">
        <f t="shared" si="40"/>
        <v>no</v>
      </c>
      <c r="D1284" t="str">
        <f t="shared" si="41"/>
        <v>no</v>
      </c>
    </row>
    <row r="1285" spans="1:4" hidden="1" x14ac:dyDescent="0.25">
      <c r="A1285" s="1" t="s">
        <v>3055</v>
      </c>
      <c r="B1285">
        <v>1</v>
      </c>
      <c r="C1285" t="str">
        <f t="shared" si="40"/>
        <v>no</v>
      </c>
      <c r="D1285" t="str">
        <f t="shared" si="41"/>
        <v>no</v>
      </c>
    </row>
    <row r="1286" spans="1:4" hidden="1" x14ac:dyDescent="0.25">
      <c r="A1286" s="1" t="s">
        <v>2566</v>
      </c>
      <c r="B1286">
        <v>2</v>
      </c>
      <c r="C1286" t="str">
        <f t="shared" si="40"/>
        <v>no</v>
      </c>
      <c r="D1286" t="str">
        <f t="shared" si="41"/>
        <v>no</v>
      </c>
    </row>
    <row r="1287" spans="1:4" hidden="1" x14ac:dyDescent="0.25">
      <c r="A1287" s="1" t="s">
        <v>2302</v>
      </c>
      <c r="B1287">
        <v>1</v>
      </c>
      <c r="C1287" t="str">
        <f t="shared" si="40"/>
        <v>no</v>
      </c>
      <c r="D1287" t="str">
        <f t="shared" si="41"/>
        <v>no</v>
      </c>
    </row>
    <row r="1288" spans="1:4" hidden="1" x14ac:dyDescent="0.25">
      <c r="A1288" s="1" t="s">
        <v>3256</v>
      </c>
      <c r="B1288">
        <v>1</v>
      </c>
      <c r="C1288" t="str">
        <f t="shared" si="40"/>
        <v>no</v>
      </c>
      <c r="D1288" t="str">
        <f t="shared" si="41"/>
        <v>no</v>
      </c>
    </row>
    <row r="1289" spans="1:4" hidden="1" x14ac:dyDescent="0.25">
      <c r="A1289" s="1" t="s">
        <v>3056</v>
      </c>
      <c r="B1289">
        <v>1</v>
      </c>
      <c r="C1289" t="str">
        <f t="shared" si="40"/>
        <v>no</v>
      </c>
      <c r="D1289" t="str">
        <f t="shared" si="41"/>
        <v>no</v>
      </c>
    </row>
    <row r="1290" spans="1:4" hidden="1" x14ac:dyDescent="0.25">
      <c r="A1290" s="1" t="s">
        <v>1039</v>
      </c>
      <c r="B1290">
        <v>1</v>
      </c>
      <c r="C1290" t="str">
        <f t="shared" si="40"/>
        <v>no</v>
      </c>
      <c r="D1290" t="str">
        <f t="shared" si="41"/>
        <v>no</v>
      </c>
    </row>
    <row r="1291" spans="1:4" hidden="1" x14ac:dyDescent="0.25">
      <c r="A1291" s="1" t="s">
        <v>3660</v>
      </c>
      <c r="B1291">
        <v>1</v>
      </c>
      <c r="C1291" t="str">
        <f t="shared" si="40"/>
        <v>no</v>
      </c>
      <c r="D1291" t="str">
        <f t="shared" si="41"/>
        <v>no</v>
      </c>
    </row>
    <row r="1292" spans="1:4" hidden="1" x14ac:dyDescent="0.25">
      <c r="A1292" s="1" t="s">
        <v>3425</v>
      </c>
      <c r="B1292">
        <v>1</v>
      </c>
      <c r="C1292" t="str">
        <f t="shared" si="40"/>
        <v>no</v>
      </c>
      <c r="D1292" t="str">
        <f t="shared" si="41"/>
        <v>no</v>
      </c>
    </row>
    <row r="1293" spans="1:4" hidden="1" x14ac:dyDescent="0.25">
      <c r="A1293" s="1" t="s">
        <v>2303</v>
      </c>
      <c r="B1293">
        <v>1</v>
      </c>
      <c r="C1293" t="str">
        <f t="shared" si="40"/>
        <v>no</v>
      </c>
      <c r="D1293" t="str">
        <f t="shared" si="41"/>
        <v>no</v>
      </c>
    </row>
    <row r="1294" spans="1:4" hidden="1" x14ac:dyDescent="0.25">
      <c r="A1294" s="1" t="s">
        <v>2567</v>
      </c>
      <c r="B1294">
        <v>2</v>
      </c>
      <c r="C1294" t="str">
        <f t="shared" si="40"/>
        <v>no</v>
      </c>
      <c r="D1294" t="str">
        <f t="shared" si="41"/>
        <v>no</v>
      </c>
    </row>
    <row r="1295" spans="1:4" hidden="1" x14ac:dyDescent="0.25">
      <c r="A1295" s="1" t="s">
        <v>1040</v>
      </c>
      <c r="B1295">
        <v>5</v>
      </c>
      <c r="C1295" t="str">
        <f t="shared" si="40"/>
        <v>no</v>
      </c>
      <c r="D1295" t="str">
        <f t="shared" si="41"/>
        <v>no</v>
      </c>
    </row>
    <row r="1296" spans="1:4" hidden="1" x14ac:dyDescent="0.25">
      <c r="A1296" s="1" t="s">
        <v>2304</v>
      </c>
      <c r="B1296">
        <v>2</v>
      </c>
      <c r="C1296" t="str">
        <f t="shared" si="40"/>
        <v>no</v>
      </c>
      <c r="D1296" t="str">
        <f t="shared" si="41"/>
        <v>no</v>
      </c>
    </row>
    <row r="1297" spans="1:4" hidden="1" x14ac:dyDescent="0.25">
      <c r="A1297" s="1" t="s">
        <v>2568</v>
      </c>
      <c r="B1297">
        <v>1</v>
      </c>
      <c r="C1297" t="str">
        <f t="shared" si="40"/>
        <v>no</v>
      </c>
      <c r="D1297" t="str">
        <f t="shared" si="41"/>
        <v>no</v>
      </c>
    </row>
    <row r="1298" spans="1:4" hidden="1" x14ac:dyDescent="0.25">
      <c r="A1298" s="1" t="s">
        <v>2305</v>
      </c>
      <c r="B1298">
        <v>1</v>
      </c>
      <c r="C1298" t="str">
        <f t="shared" si="40"/>
        <v>no</v>
      </c>
      <c r="D1298" t="str">
        <f t="shared" si="41"/>
        <v>no</v>
      </c>
    </row>
    <row r="1299" spans="1:4" hidden="1" x14ac:dyDescent="0.25">
      <c r="A1299" s="1" t="s">
        <v>1041</v>
      </c>
      <c r="B1299">
        <v>4</v>
      </c>
      <c r="C1299" t="str">
        <f t="shared" si="40"/>
        <v>no</v>
      </c>
      <c r="D1299" t="str">
        <f t="shared" si="41"/>
        <v>no</v>
      </c>
    </row>
    <row r="1300" spans="1:4" hidden="1" x14ac:dyDescent="0.25">
      <c r="A1300" s="1" t="s">
        <v>1042</v>
      </c>
      <c r="B1300">
        <v>5</v>
      </c>
      <c r="C1300" t="str">
        <f t="shared" si="40"/>
        <v>no</v>
      </c>
      <c r="D1300" t="str">
        <f t="shared" si="41"/>
        <v>no</v>
      </c>
    </row>
    <row r="1301" spans="1:4" hidden="1" x14ac:dyDescent="0.25">
      <c r="A1301" s="1" t="s">
        <v>1554</v>
      </c>
      <c r="B1301">
        <v>2</v>
      </c>
      <c r="C1301" t="str">
        <f t="shared" si="40"/>
        <v>no</v>
      </c>
      <c r="D1301" t="str">
        <f t="shared" si="41"/>
        <v>no</v>
      </c>
    </row>
    <row r="1302" spans="1:4" hidden="1" x14ac:dyDescent="0.25">
      <c r="A1302" s="1" t="s">
        <v>359</v>
      </c>
      <c r="B1302">
        <v>1</v>
      </c>
      <c r="C1302" t="str">
        <f t="shared" si="40"/>
        <v>no</v>
      </c>
      <c r="D1302" t="str">
        <f t="shared" si="41"/>
        <v>no</v>
      </c>
    </row>
    <row r="1303" spans="1:4" hidden="1" x14ac:dyDescent="0.25">
      <c r="A1303" s="1" t="s">
        <v>2007</v>
      </c>
      <c r="B1303">
        <v>1</v>
      </c>
      <c r="C1303" t="str">
        <f t="shared" si="40"/>
        <v>no</v>
      </c>
      <c r="D1303" t="str">
        <f t="shared" si="41"/>
        <v>no</v>
      </c>
    </row>
    <row r="1304" spans="1:4" hidden="1" x14ac:dyDescent="0.25">
      <c r="A1304" s="1" t="s">
        <v>2569</v>
      </c>
      <c r="B1304">
        <v>1</v>
      </c>
      <c r="C1304" t="str">
        <f t="shared" si="40"/>
        <v>no</v>
      </c>
      <c r="D1304" t="str">
        <f t="shared" si="41"/>
        <v>no</v>
      </c>
    </row>
    <row r="1305" spans="1:4" hidden="1" x14ac:dyDescent="0.25">
      <c r="A1305" s="1" t="s">
        <v>2570</v>
      </c>
      <c r="B1305">
        <v>1</v>
      </c>
      <c r="C1305" t="str">
        <f t="shared" si="40"/>
        <v>no</v>
      </c>
      <c r="D1305" t="str">
        <f t="shared" si="41"/>
        <v>no</v>
      </c>
    </row>
    <row r="1306" spans="1:4" hidden="1" x14ac:dyDescent="0.25">
      <c r="A1306" s="1" t="s">
        <v>1555</v>
      </c>
      <c r="B1306">
        <v>2</v>
      </c>
      <c r="C1306" t="str">
        <f t="shared" si="40"/>
        <v>no</v>
      </c>
      <c r="D1306" t="str">
        <f t="shared" si="41"/>
        <v>no</v>
      </c>
    </row>
    <row r="1307" spans="1:4" hidden="1" x14ac:dyDescent="0.25">
      <c r="A1307" s="1" t="s">
        <v>2306</v>
      </c>
      <c r="B1307">
        <v>1</v>
      </c>
      <c r="C1307" t="str">
        <f t="shared" si="40"/>
        <v>no</v>
      </c>
      <c r="D1307" t="str">
        <f t="shared" si="41"/>
        <v>no</v>
      </c>
    </row>
    <row r="1308" spans="1:4" hidden="1" x14ac:dyDescent="0.25">
      <c r="A1308" s="1" t="s">
        <v>360</v>
      </c>
      <c r="B1308">
        <v>4</v>
      </c>
      <c r="C1308" t="str">
        <f t="shared" si="40"/>
        <v>no</v>
      </c>
      <c r="D1308" t="str">
        <f t="shared" si="41"/>
        <v>no</v>
      </c>
    </row>
    <row r="1309" spans="1:4" hidden="1" x14ac:dyDescent="0.25">
      <c r="A1309" s="1" t="s">
        <v>1851</v>
      </c>
      <c r="B1309">
        <v>2</v>
      </c>
      <c r="C1309" t="str">
        <f t="shared" si="40"/>
        <v>no</v>
      </c>
      <c r="D1309" t="str">
        <f t="shared" si="41"/>
        <v>no</v>
      </c>
    </row>
    <row r="1310" spans="1:4" hidden="1" x14ac:dyDescent="0.25">
      <c r="A1310" s="1" t="s">
        <v>1043</v>
      </c>
      <c r="B1310">
        <v>1</v>
      </c>
      <c r="C1310" t="str">
        <f t="shared" si="40"/>
        <v>no</v>
      </c>
      <c r="D1310" t="str">
        <f t="shared" si="41"/>
        <v>no</v>
      </c>
    </row>
    <row r="1311" spans="1:4" hidden="1" x14ac:dyDescent="0.25">
      <c r="A1311" s="1" t="s">
        <v>1556</v>
      </c>
      <c r="B1311">
        <v>3</v>
      </c>
      <c r="C1311" t="str">
        <f t="shared" si="40"/>
        <v>no</v>
      </c>
      <c r="D1311" t="str">
        <f t="shared" si="41"/>
        <v>no</v>
      </c>
    </row>
    <row r="1312" spans="1:4" hidden="1" x14ac:dyDescent="0.25">
      <c r="A1312" s="1" t="s">
        <v>2307</v>
      </c>
      <c r="B1312">
        <v>2</v>
      </c>
      <c r="C1312" t="str">
        <f t="shared" si="40"/>
        <v>no</v>
      </c>
      <c r="D1312" t="str">
        <f t="shared" si="41"/>
        <v>no</v>
      </c>
    </row>
    <row r="1313" spans="1:4" hidden="1" x14ac:dyDescent="0.25">
      <c r="A1313" s="1" t="s">
        <v>3257</v>
      </c>
      <c r="B1313">
        <v>1</v>
      </c>
      <c r="C1313" t="str">
        <f t="shared" si="40"/>
        <v>no</v>
      </c>
      <c r="D1313" t="str">
        <f t="shared" si="41"/>
        <v>no</v>
      </c>
    </row>
    <row r="1314" spans="1:4" hidden="1" x14ac:dyDescent="0.25">
      <c r="A1314" s="1" t="s">
        <v>1557</v>
      </c>
      <c r="B1314">
        <v>2</v>
      </c>
      <c r="C1314" t="str">
        <f t="shared" si="40"/>
        <v>no</v>
      </c>
      <c r="D1314" t="str">
        <f t="shared" si="41"/>
        <v>no</v>
      </c>
    </row>
    <row r="1315" spans="1:4" hidden="1" x14ac:dyDescent="0.25">
      <c r="A1315" s="1" t="s">
        <v>2571</v>
      </c>
      <c r="B1315">
        <v>1</v>
      </c>
      <c r="C1315" t="str">
        <f t="shared" si="40"/>
        <v>no</v>
      </c>
      <c r="D1315" t="str">
        <f t="shared" si="41"/>
        <v>no</v>
      </c>
    </row>
    <row r="1316" spans="1:4" hidden="1" x14ac:dyDescent="0.25">
      <c r="A1316" s="1" t="s">
        <v>1044</v>
      </c>
      <c r="B1316">
        <v>1</v>
      </c>
      <c r="C1316" t="str">
        <f t="shared" si="40"/>
        <v>no</v>
      </c>
      <c r="D1316" t="str">
        <f t="shared" si="41"/>
        <v>no</v>
      </c>
    </row>
    <row r="1317" spans="1:4" hidden="1" x14ac:dyDescent="0.25">
      <c r="A1317" s="1" t="s">
        <v>361</v>
      </c>
      <c r="B1317">
        <v>1</v>
      </c>
      <c r="C1317" t="str">
        <f t="shared" si="40"/>
        <v>no</v>
      </c>
      <c r="D1317" t="str">
        <f t="shared" si="41"/>
        <v>no</v>
      </c>
    </row>
    <row r="1318" spans="1:4" hidden="1" x14ac:dyDescent="0.25">
      <c r="A1318" s="1" t="s">
        <v>3057</v>
      </c>
      <c r="B1318">
        <v>1</v>
      </c>
      <c r="C1318" t="str">
        <f t="shared" si="40"/>
        <v>no</v>
      </c>
      <c r="D1318" t="str">
        <f t="shared" si="41"/>
        <v>no</v>
      </c>
    </row>
    <row r="1319" spans="1:4" hidden="1" x14ac:dyDescent="0.25">
      <c r="A1319" s="1" t="s">
        <v>2572</v>
      </c>
      <c r="B1319">
        <v>1</v>
      </c>
      <c r="C1319" t="str">
        <f t="shared" si="40"/>
        <v>no</v>
      </c>
      <c r="D1319" t="str">
        <f t="shared" si="41"/>
        <v>no</v>
      </c>
    </row>
    <row r="1320" spans="1:4" hidden="1" x14ac:dyDescent="0.25">
      <c r="A1320" s="1" t="s">
        <v>1045</v>
      </c>
      <c r="B1320">
        <v>2</v>
      </c>
      <c r="C1320" t="str">
        <f t="shared" si="40"/>
        <v>no</v>
      </c>
      <c r="D1320" t="str">
        <f t="shared" si="41"/>
        <v>no</v>
      </c>
    </row>
    <row r="1321" spans="1:4" hidden="1" x14ac:dyDescent="0.25">
      <c r="A1321" s="1" t="s">
        <v>1046</v>
      </c>
      <c r="B1321">
        <v>4</v>
      </c>
      <c r="C1321" t="str">
        <f t="shared" si="40"/>
        <v>no</v>
      </c>
      <c r="D1321" t="str">
        <f t="shared" si="41"/>
        <v>no</v>
      </c>
    </row>
    <row r="1322" spans="1:4" hidden="1" x14ac:dyDescent="0.25">
      <c r="A1322" s="1" t="s">
        <v>2008</v>
      </c>
      <c r="B1322">
        <v>1</v>
      </c>
      <c r="C1322" t="str">
        <f t="shared" si="40"/>
        <v>no</v>
      </c>
      <c r="D1322" t="str">
        <f t="shared" si="41"/>
        <v>no</v>
      </c>
    </row>
    <row r="1323" spans="1:4" hidden="1" x14ac:dyDescent="0.25">
      <c r="A1323" s="1" t="s">
        <v>2308</v>
      </c>
      <c r="B1323">
        <v>1</v>
      </c>
      <c r="C1323" t="str">
        <f t="shared" si="40"/>
        <v>no</v>
      </c>
      <c r="D1323" t="str">
        <f t="shared" si="41"/>
        <v>no</v>
      </c>
    </row>
    <row r="1324" spans="1:4" hidden="1" x14ac:dyDescent="0.25">
      <c r="A1324" s="1" t="s">
        <v>362</v>
      </c>
      <c r="B1324">
        <v>1</v>
      </c>
      <c r="C1324" t="str">
        <f t="shared" si="40"/>
        <v>no</v>
      </c>
      <c r="D1324" t="str">
        <f t="shared" si="41"/>
        <v>no</v>
      </c>
    </row>
    <row r="1325" spans="1:4" hidden="1" x14ac:dyDescent="0.25">
      <c r="A1325" s="1" t="s">
        <v>2573</v>
      </c>
      <c r="B1325">
        <v>1</v>
      </c>
      <c r="C1325" t="str">
        <f t="shared" si="40"/>
        <v>no</v>
      </c>
      <c r="D1325" t="str">
        <f t="shared" si="41"/>
        <v>no</v>
      </c>
    </row>
    <row r="1326" spans="1:4" hidden="1" x14ac:dyDescent="0.25">
      <c r="A1326" s="1" t="s">
        <v>2009</v>
      </c>
      <c r="B1326">
        <v>1</v>
      </c>
      <c r="C1326" t="str">
        <f t="shared" si="40"/>
        <v>no</v>
      </c>
      <c r="D1326" t="str">
        <f t="shared" si="41"/>
        <v>no</v>
      </c>
    </row>
    <row r="1327" spans="1:4" hidden="1" x14ac:dyDescent="0.25">
      <c r="A1327" s="1" t="s">
        <v>363</v>
      </c>
      <c r="B1327">
        <v>3</v>
      </c>
      <c r="C1327" t="str">
        <f t="shared" si="40"/>
        <v>no</v>
      </c>
      <c r="D1327" t="str">
        <f t="shared" si="41"/>
        <v>no</v>
      </c>
    </row>
    <row r="1328" spans="1:4" hidden="1" x14ac:dyDescent="0.25">
      <c r="A1328" s="1" t="s">
        <v>1047</v>
      </c>
      <c r="B1328">
        <v>1</v>
      </c>
      <c r="C1328" t="str">
        <f t="shared" si="40"/>
        <v>no</v>
      </c>
      <c r="D1328" t="str">
        <f t="shared" si="41"/>
        <v>no</v>
      </c>
    </row>
    <row r="1329" spans="1:4" hidden="1" x14ac:dyDescent="0.25">
      <c r="A1329" s="1" t="s">
        <v>1048</v>
      </c>
      <c r="B1329">
        <v>1</v>
      </c>
      <c r="C1329" t="str">
        <f t="shared" si="40"/>
        <v>no</v>
      </c>
      <c r="D1329" t="str">
        <f t="shared" si="41"/>
        <v>no</v>
      </c>
    </row>
    <row r="1330" spans="1:4" hidden="1" x14ac:dyDescent="0.25">
      <c r="A1330" s="1" t="s">
        <v>364</v>
      </c>
      <c r="B1330">
        <v>2</v>
      </c>
      <c r="C1330" t="str">
        <f t="shared" si="40"/>
        <v>no</v>
      </c>
      <c r="D1330" t="str">
        <f t="shared" si="41"/>
        <v>no</v>
      </c>
    </row>
    <row r="1331" spans="1:4" hidden="1" x14ac:dyDescent="0.25">
      <c r="A1331" s="1" t="s">
        <v>1558</v>
      </c>
      <c r="B1331">
        <v>1</v>
      </c>
      <c r="C1331" t="str">
        <f t="shared" si="40"/>
        <v>no</v>
      </c>
      <c r="D1331" t="str">
        <f t="shared" si="41"/>
        <v>no</v>
      </c>
    </row>
    <row r="1332" spans="1:4" hidden="1" x14ac:dyDescent="0.25">
      <c r="A1332" s="1" t="s">
        <v>1559</v>
      </c>
      <c r="B1332">
        <v>1</v>
      </c>
      <c r="C1332" t="str">
        <f t="shared" si="40"/>
        <v>no</v>
      </c>
      <c r="D1332" t="str">
        <f t="shared" si="41"/>
        <v>no</v>
      </c>
    </row>
    <row r="1333" spans="1:4" hidden="1" x14ac:dyDescent="0.25">
      <c r="A1333" s="1" t="s">
        <v>1049</v>
      </c>
      <c r="B1333">
        <v>1</v>
      </c>
      <c r="C1333" t="str">
        <f t="shared" si="40"/>
        <v>no</v>
      </c>
      <c r="D1333" t="str">
        <f t="shared" si="41"/>
        <v>no</v>
      </c>
    </row>
    <row r="1334" spans="1:4" hidden="1" x14ac:dyDescent="0.25">
      <c r="A1334" s="1" t="s">
        <v>1560</v>
      </c>
      <c r="B1334">
        <v>1</v>
      </c>
      <c r="C1334" t="str">
        <f t="shared" si="40"/>
        <v>no</v>
      </c>
      <c r="D1334" t="str">
        <f t="shared" si="41"/>
        <v>no</v>
      </c>
    </row>
    <row r="1335" spans="1:4" hidden="1" x14ac:dyDescent="0.25">
      <c r="A1335" s="1" t="s">
        <v>2010</v>
      </c>
      <c r="B1335">
        <v>4</v>
      </c>
      <c r="C1335" t="str">
        <f t="shared" si="40"/>
        <v>no</v>
      </c>
      <c r="D1335" t="str">
        <f t="shared" si="41"/>
        <v>no</v>
      </c>
    </row>
    <row r="1336" spans="1:4" hidden="1" x14ac:dyDescent="0.25">
      <c r="A1336" s="1" t="s">
        <v>365</v>
      </c>
      <c r="B1336">
        <v>1</v>
      </c>
      <c r="C1336" t="str">
        <f t="shared" si="40"/>
        <v>no</v>
      </c>
      <c r="D1336" t="str">
        <f t="shared" si="41"/>
        <v>no</v>
      </c>
    </row>
    <row r="1337" spans="1:4" hidden="1" x14ac:dyDescent="0.25">
      <c r="A1337" s="1" t="s">
        <v>366</v>
      </c>
      <c r="B1337">
        <v>1</v>
      </c>
      <c r="C1337" t="str">
        <f t="shared" si="40"/>
        <v>no</v>
      </c>
      <c r="D1337" t="str">
        <f t="shared" si="41"/>
        <v>no</v>
      </c>
    </row>
    <row r="1338" spans="1:4" hidden="1" x14ac:dyDescent="0.25">
      <c r="A1338" s="1" t="s">
        <v>3721</v>
      </c>
      <c r="B1338">
        <v>1</v>
      </c>
      <c r="C1338" t="str">
        <f t="shared" si="40"/>
        <v>no</v>
      </c>
      <c r="D1338" t="str">
        <f t="shared" si="41"/>
        <v>no</v>
      </c>
    </row>
    <row r="1339" spans="1:4" hidden="1" x14ac:dyDescent="0.25">
      <c r="A1339" s="1" t="s">
        <v>1050</v>
      </c>
      <c r="B1339">
        <v>1</v>
      </c>
      <c r="C1339" t="str">
        <f t="shared" si="40"/>
        <v>no</v>
      </c>
      <c r="D1339" t="str">
        <f t="shared" si="41"/>
        <v>no</v>
      </c>
    </row>
    <row r="1340" spans="1:4" hidden="1" x14ac:dyDescent="0.25">
      <c r="A1340" s="1" t="s">
        <v>2011</v>
      </c>
      <c r="B1340">
        <v>3</v>
      </c>
      <c r="C1340" t="str">
        <f t="shared" si="40"/>
        <v>no</v>
      </c>
      <c r="D1340" t="str">
        <f t="shared" si="41"/>
        <v>no</v>
      </c>
    </row>
    <row r="1341" spans="1:4" hidden="1" x14ac:dyDescent="0.25">
      <c r="A1341" s="1" t="s">
        <v>367</v>
      </c>
      <c r="B1341">
        <v>4</v>
      </c>
      <c r="C1341" t="str">
        <f t="shared" si="40"/>
        <v>no</v>
      </c>
      <c r="D1341" t="str">
        <f t="shared" si="41"/>
        <v>no</v>
      </c>
    </row>
    <row r="1342" spans="1:4" hidden="1" x14ac:dyDescent="0.25">
      <c r="A1342" s="1" t="s">
        <v>1561</v>
      </c>
      <c r="B1342">
        <v>4</v>
      </c>
      <c r="C1342" t="str">
        <f t="shared" si="40"/>
        <v>no</v>
      </c>
      <c r="D1342" t="str">
        <f t="shared" si="41"/>
        <v>no</v>
      </c>
    </row>
    <row r="1343" spans="1:4" hidden="1" x14ac:dyDescent="0.25">
      <c r="A1343" s="1" t="s">
        <v>1562</v>
      </c>
      <c r="B1343">
        <v>1</v>
      </c>
      <c r="C1343" t="str">
        <f t="shared" si="40"/>
        <v>no</v>
      </c>
      <c r="D1343" t="str">
        <f t="shared" si="41"/>
        <v>no</v>
      </c>
    </row>
    <row r="1344" spans="1:4" hidden="1" x14ac:dyDescent="0.25">
      <c r="A1344" s="1" t="s">
        <v>2309</v>
      </c>
      <c r="B1344">
        <v>2</v>
      </c>
      <c r="C1344" t="str">
        <f t="shared" si="40"/>
        <v>no</v>
      </c>
      <c r="D1344" t="str">
        <f t="shared" si="41"/>
        <v>no</v>
      </c>
    </row>
    <row r="1345" spans="1:4" hidden="1" x14ac:dyDescent="0.25">
      <c r="A1345" s="1" t="s">
        <v>368</v>
      </c>
      <c r="B1345">
        <v>4</v>
      </c>
      <c r="C1345" t="str">
        <f t="shared" si="40"/>
        <v>no</v>
      </c>
      <c r="D1345" t="str">
        <f t="shared" si="41"/>
        <v>no</v>
      </c>
    </row>
    <row r="1346" spans="1:4" hidden="1" x14ac:dyDescent="0.25">
      <c r="A1346" s="1" t="s">
        <v>1051</v>
      </c>
      <c r="B1346">
        <v>2</v>
      </c>
      <c r="C1346" t="str">
        <f t="shared" si="40"/>
        <v>no</v>
      </c>
      <c r="D1346" t="str">
        <f t="shared" si="41"/>
        <v>no</v>
      </c>
    </row>
    <row r="1347" spans="1:4" hidden="1" x14ac:dyDescent="0.25">
      <c r="A1347" s="1" t="s">
        <v>2310</v>
      </c>
      <c r="B1347">
        <v>2</v>
      </c>
      <c r="C1347" t="str">
        <f t="shared" ref="C1347:C1410" si="42">IF(LEFT(A1347,2)="99","yes","no")</f>
        <v>no</v>
      </c>
      <c r="D1347" t="str">
        <f t="shared" ref="D1347:D1410" si="43">IF(B1347&gt;=H$1,"yes","no")</f>
        <v>no</v>
      </c>
    </row>
    <row r="1348" spans="1:4" hidden="1" x14ac:dyDescent="0.25">
      <c r="A1348" s="1" t="s">
        <v>1052</v>
      </c>
      <c r="B1348">
        <v>1</v>
      </c>
      <c r="C1348" t="str">
        <f t="shared" si="42"/>
        <v>no</v>
      </c>
      <c r="D1348" t="str">
        <f t="shared" si="43"/>
        <v>no</v>
      </c>
    </row>
    <row r="1349" spans="1:4" hidden="1" x14ac:dyDescent="0.25">
      <c r="A1349" s="1" t="s">
        <v>369</v>
      </c>
      <c r="B1349">
        <v>1</v>
      </c>
      <c r="C1349" t="str">
        <f t="shared" si="42"/>
        <v>no</v>
      </c>
      <c r="D1349" t="str">
        <f t="shared" si="43"/>
        <v>no</v>
      </c>
    </row>
    <row r="1350" spans="1:4" hidden="1" x14ac:dyDescent="0.25">
      <c r="A1350" s="1" t="s">
        <v>1563</v>
      </c>
      <c r="B1350">
        <v>1</v>
      </c>
      <c r="C1350" t="str">
        <f t="shared" si="42"/>
        <v>no</v>
      </c>
      <c r="D1350" t="str">
        <f t="shared" si="43"/>
        <v>no</v>
      </c>
    </row>
    <row r="1351" spans="1:4" hidden="1" x14ac:dyDescent="0.25">
      <c r="A1351" s="1" t="s">
        <v>1564</v>
      </c>
      <c r="B1351">
        <v>1</v>
      </c>
      <c r="C1351" t="str">
        <f t="shared" si="42"/>
        <v>no</v>
      </c>
      <c r="D1351" t="str">
        <f t="shared" si="43"/>
        <v>no</v>
      </c>
    </row>
    <row r="1352" spans="1:4" hidden="1" x14ac:dyDescent="0.25">
      <c r="A1352" s="1" t="s">
        <v>3787</v>
      </c>
      <c r="B1352">
        <v>1</v>
      </c>
      <c r="C1352" t="str">
        <f t="shared" si="42"/>
        <v>no</v>
      </c>
      <c r="D1352" t="str">
        <f t="shared" si="43"/>
        <v>no</v>
      </c>
    </row>
    <row r="1353" spans="1:4" hidden="1" x14ac:dyDescent="0.25">
      <c r="A1353" s="1" t="s">
        <v>1053</v>
      </c>
      <c r="B1353">
        <v>2</v>
      </c>
      <c r="C1353" t="str">
        <f t="shared" si="42"/>
        <v>no</v>
      </c>
      <c r="D1353" t="str">
        <f t="shared" si="43"/>
        <v>no</v>
      </c>
    </row>
    <row r="1354" spans="1:4" hidden="1" x14ac:dyDescent="0.25">
      <c r="A1354" s="1" t="s">
        <v>1852</v>
      </c>
      <c r="B1354">
        <v>12</v>
      </c>
      <c r="C1354" t="str">
        <f t="shared" si="42"/>
        <v>no</v>
      </c>
      <c r="D1354" t="str">
        <f t="shared" si="43"/>
        <v>no</v>
      </c>
    </row>
    <row r="1355" spans="1:4" hidden="1" x14ac:dyDescent="0.25">
      <c r="A1355" s="1" t="s">
        <v>2012</v>
      </c>
      <c r="B1355">
        <v>7</v>
      </c>
      <c r="C1355" t="str">
        <f t="shared" si="42"/>
        <v>no</v>
      </c>
      <c r="D1355" t="str">
        <f t="shared" si="43"/>
        <v>no</v>
      </c>
    </row>
    <row r="1356" spans="1:4" hidden="1" x14ac:dyDescent="0.25">
      <c r="A1356" s="1" t="s">
        <v>1853</v>
      </c>
      <c r="B1356">
        <v>2</v>
      </c>
      <c r="C1356" t="str">
        <f t="shared" si="42"/>
        <v>no</v>
      </c>
      <c r="D1356" t="str">
        <f t="shared" si="43"/>
        <v>no</v>
      </c>
    </row>
    <row r="1357" spans="1:4" hidden="1" x14ac:dyDescent="0.25">
      <c r="A1357" s="1" t="s">
        <v>370</v>
      </c>
      <c r="B1357">
        <v>1</v>
      </c>
      <c r="C1357" t="str">
        <f t="shared" si="42"/>
        <v>no</v>
      </c>
      <c r="D1357" t="str">
        <f t="shared" si="43"/>
        <v>no</v>
      </c>
    </row>
    <row r="1358" spans="1:4" hidden="1" x14ac:dyDescent="0.25">
      <c r="A1358" s="1" t="s">
        <v>1565</v>
      </c>
      <c r="B1358">
        <v>1</v>
      </c>
      <c r="C1358" t="str">
        <f t="shared" si="42"/>
        <v>no</v>
      </c>
      <c r="D1358" t="str">
        <f t="shared" si="43"/>
        <v>no</v>
      </c>
    </row>
    <row r="1359" spans="1:4" hidden="1" x14ac:dyDescent="0.25">
      <c r="A1359" s="1" t="s">
        <v>2574</v>
      </c>
      <c r="B1359">
        <v>1</v>
      </c>
      <c r="C1359" t="str">
        <f t="shared" si="42"/>
        <v>no</v>
      </c>
      <c r="D1359" t="str">
        <f t="shared" si="43"/>
        <v>no</v>
      </c>
    </row>
    <row r="1360" spans="1:4" hidden="1" x14ac:dyDescent="0.25">
      <c r="A1360" s="1" t="s">
        <v>2013</v>
      </c>
      <c r="B1360">
        <v>1</v>
      </c>
      <c r="C1360" t="str">
        <f t="shared" si="42"/>
        <v>no</v>
      </c>
      <c r="D1360" t="str">
        <f t="shared" si="43"/>
        <v>no</v>
      </c>
    </row>
    <row r="1361" spans="1:4" hidden="1" x14ac:dyDescent="0.25">
      <c r="A1361" s="1" t="s">
        <v>371</v>
      </c>
      <c r="B1361">
        <v>1</v>
      </c>
      <c r="C1361" t="str">
        <f t="shared" si="42"/>
        <v>no</v>
      </c>
      <c r="D1361" t="str">
        <f t="shared" si="43"/>
        <v>no</v>
      </c>
    </row>
    <row r="1362" spans="1:4" hidden="1" x14ac:dyDescent="0.25">
      <c r="A1362" s="1" t="s">
        <v>372</v>
      </c>
      <c r="B1362">
        <v>4</v>
      </c>
      <c r="C1362" t="str">
        <f t="shared" si="42"/>
        <v>no</v>
      </c>
      <c r="D1362" t="str">
        <f t="shared" si="43"/>
        <v>no</v>
      </c>
    </row>
    <row r="1363" spans="1:4" hidden="1" x14ac:dyDescent="0.25">
      <c r="A1363" s="1" t="s">
        <v>3258</v>
      </c>
      <c r="B1363">
        <v>1</v>
      </c>
      <c r="C1363" t="str">
        <f t="shared" si="42"/>
        <v>no</v>
      </c>
      <c r="D1363" t="str">
        <f t="shared" si="43"/>
        <v>no</v>
      </c>
    </row>
    <row r="1364" spans="1:4" hidden="1" x14ac:dyDescent="0.25">
      <c r="A1364" s="1" t="s">
        <v>1566</v>
      </c>
      <c r="B1364">
        <v>1</v>
      </c>
      <c r="C1364" t="str">
        <f t="shared" si="42"/>
        <v>no</v>
      </c>
      <c r="D1364" t="str">
        <f t="shared" si="43"/>
        <v>no</v>
      </c>
    </row>
    <row r="1365" spans="1:4" hidden="1" x14ac:dyDescent="0.25">
      <c r="A1365" s="1" t="s">
        <v>3259</v>
      </c>
      <c r="B1365">
        <v>1</v>
      </c>
      <c r="C1365" t="str">
        <f t="shared" si="42"/>
        <v>no</v>
      </c>
      <c r="D1365" t="str">
        <f t="shared" si="43"/>
        <v>no</v>
      </c>
    </row>
    <row r="1366" spans="1:4" hidden="1" x14ac:dyDescent="0.25">
      <c r="A1366" s="1" t="s">
        <v>2774</v>
      </c>
      <c r="B1366">
        <v>1</v>
      </c>
      <c r="C1366" t="str">
        <f t="shared" si="42"/>
        <v>no</v>
      </c>
      <c r="D1366" t="str">
        <f t="shared" si="43"/>
        <v>no</v>
      </c>
    </row>
    <row r="1367" spans="1:4" hidden="1" x14ac:dyDescent="0.25">
      <c r="A1367" s="1" t="s">
        <v>1567</v>
      </c>
      <c r="B1367">
        <v>2</v>
      </c>
      <c r="C1367" t="str">
        <f t="shared" si="42"/>
        <v>no</v>
      </c>
      <c r="D1367" t="str">
        <f t="shared" si="43"/>
        <v>no</v>
      </c>
    </row>
    <row r="1368" spans="1:4" hidden="1" x14ac:dyDescent="0.25">
      <c r="A1368" s="1" t="s">
        <v>3058</v>
      </c>
      <c r="B1368">
        <v>1</v>
      </c>
      <c r="C1368" t="str">
        <f t="shared" si="42"/>
        <v>no</v>
      </c>
      <c r="D1368" t="str">
        <f t="shared" si="43"/>
        <v>no</v>
      </c>
    </row>
    <row r="1369" spans="1:4" hidden="1" x14ac:dyDescent="0.25">
      <c r="A1369" s="1" t="s">
        <v>1568</v>
      </c>
      <c r="B1369">
        <v>2</v>
      </c>
      <c r="C1369" t="str">
        <f t="shared" si="42"/>
        <v>no</v>
      </c>
      <c r="D1369" t="str">
        <f t="shared" si="43"/>
        <v>no</v>
      </c>
    </row>
    <row r="1370" spans="1:4" hidden="1" x14ac:dyDescent="0.25">
      <c r="A1370" s="1" t="s">
        <v>1054</v>
      </c>
      <c r="B1370">
        <v>1</v>
      </c>
      <c r="C1370" t="str">
        <f t="shared" si="42"/>
        <v>no</v>
      </c>
      <c r="D1370" t="str">
        <f t="shared" si="43"/>
        <v>no</v>
      </c>
    </row>
    <row r="1371" spans="1:4" hidden="1" x14ac:dyDescent="0.25">
      <c r="A1371" s="1" t="s">
        <v>1055</v>
      </c>
      <c r="B1371">
        <v>1</v>
      </c>
      <c r="C1371" t="str">
        <f t="shared" si="42"/>
        <v>no</v>
      </c>
      <c r="D1371" t="str">
        <f t="shared" si="43"/>
        <v>no</v>
      </c>
    </row>
    <row r="1372" spans="1:4" hidden="1" x14ac:dyDescent="0.25">
      <c r="A1372" s="1" t="s">
        <v>3260</v>
      </c>
      <c r="B1372">
        <v>2</v>
      </c>
      <c r="C1372" t="str">
        <f t="shared" si="42"/>
        <v>no</v>
      </c>
      <c r="D1372" t="str">
        <f t="shared" si="43"/>
        <v>no</v>
      </c>
    </row>
    <row r="1373" spans="1:4" hidden="1" x14ac:dyDescent="0.25">
      <c r="A1373" s="1" t="s">
        <v>2014</v>
      </c>
      <c r="B1373">
        <v>1</v>
      </c>
      <c r="C1373" t="str">
        <f t="shared" si="42"/>
        <v>no</v>
      </c>
      <c r="D1373" t="str">
        <f t="shared" si="43"/>
        <v>no</v>
      </c>
    </row>
    <row r="1374" spans="1:4" hidden="1" x14ac:dyDescent="0.25">
      <c r="A1374" s="1" t="s">
        <v>2311</v>
      </c>
      <c r="B1374">
        <v>1</v>
      </c>
      <c r="C1374" t="str">
        <f t="shared" si="42"/>
        <v>no</v>
      </c>
      <c r="D1374" t="str">
        <f t="shared" si="43"/>
        <v>no</v>
      </c>
    </row>
    <row r="1375" spans="1:4" hidden="1" x14ac:dyDescent="0.25">
      <c r="A1375" s="1" t="s">
        <v>1569</v>
      </c>
      <c r="B1375">
        <v>1</v>
      </c>
      <c r="C1375" t="str">
        <f t="shared" si="42"/>
        <v>no</v>
      </c>
      <c r="D1375" t="str">
        <f t="shared" si="43"/>
        <v>no</v>
      </c>
    </row>
    <row r="1376" spans="1:4" hidden="1" x14ac:dyDescent="0.25">
      <c r="A1376" s="1" t="s">
        <v>3566</v>
      </c>
      <c r="B1376">
        <v>1</v>
      </c>
      <c r="C1376" t="str">
        <f t="shared" si="42"/>
        <v>no</v>
      </c>
      <c r="D1376" t="str">
        <f t="shared" si="43"/>
        <v>no</v>
      </c>
    </row>
    <row r="1377" spans="1:4" hidden="1" x14ac:dyDescent="0.25">
      <c r="A1377" s="1" t="s">
        <v>3426</v>
      </c>
      <c r="B1377">
        <v>1</v>
      </c>
      <c r="C1377" t="str">
        <f t="shared" si="42"/>
        <v>no</v>
      </c>
      <c r="D1377" t="str">
        <f t="shared" si="43"/>
        <v>no</v>
      </c>
    </row>
    <row r="1378" spans="1:4" hidden="1" x14ac:dyDescent="0.25">
      <c r="A1378" s="1" t="s">
        <v>3427</v>
      </c>
      <c r="B1378">
        <v>1</v>
      </c>
      <c r="C1378" t="str">
        <f t="shared" si="42"/>
        <v>no</v>
      </c>
      <c r="D1378" t="str">
        <f t="shared" si="43"/>
        <v>no</v>
      </c>
    </row>
    <row r="1379" spans="1:4" hidden="1" x14ac:dyDescent="0.25">
      <c r="A1379" s="1" t="s">
        <v>2015</v>
      </c>
      <c r="B1379">
        <v>10</v>
      </c>
      <c r="C1379" t="str">
        <f t="shared" si="42"/>
        <v>no</v>
      </c>
      <c r="D1379" t="str">
        <f t="shared" si="43"/>
        <v>no</v>
      </c>
    </row>
    <row r="1380" spans="1:4" hidden="1" x14ac:dyDescent="0.25">
      <c r="A1380" s="1" t="s">
        <v>2575</v>
      </c>
      <c r="B1380">
        <v>10</v>
      </c>
      <c r="C1380" t="str">
        <f t="shared" si="42"/>
        <v>no</v>
      </c>
      <c r="D1380" t="str">
        <f t="shared" si="43"/>
        <v>no</v>
      </c>
    </row>
    <row r="1381" spans="1:4" hidden="1" x14ac:dyDescent="0.25">
      <c r="A1381" s="1" t="s">
        <v>1056</v>
      </c>
      <c r="B1381">
        <v>3</v>
      </c>
      <c r="C1381" t="str">
        <f t="shared" si="42"/>
        <v>no</v>
      </c>
      <c r="D1381" t="str">
        <f t="shared" si="43"/>
        <v>no</v>
      </c>
    </row>
    <row r="1382" spans="1:4" hidden="1" x14ac:dyDescent="0.25">
      <c r="A1382" s="1" t="s">
        <v>2775</v>
      </c>
      <c r="B1382">
        <v>1</v>
      </c>
      <c r="C1382" t="str">
        <f t="shared" si="42"/>
        <v>no</v>
      </c>
      <c r="D1382" t="str">
        <f t="shared" si="43"/>
        <v>no</v>
      </c>
    </row>
    <row r="1383" spans="1:4" hidden="1" x14ac:dyDescent="0.25">
      <c r="A1383" s="1" t="s">
        <v>2776</v>
      </c>
      <c r="B1383">
        <v>1</v>
      </c>
      <c r="C1383" t="str">
        <f t="shared" si="42"/>
        <v>no</v>
      </c>
      <c r="D1383" t="str">
        <f t="shared" si="43"/>
        <v>no</v>
      </c>
    </row>
    <row r="1384" spans="1:4" hidden="1" x14ac:dyDescent="0.25">
      <c r="A1384" s="1" t="s">
        <v>16</v>
      </c>
      <c r="B1384">
        <v>2</v>
      </c>
      <c r="C1384" t="str">
        <f t="shared" si="42"/>
        <v>no</v>
      </c>
      <c r="D1384" t="str">
        <f t="shared" si="43"/>
        <v>no</v>
      </c>
    </row>
    <row r="1385" spans="1:4" hidden="1" x14ac:dyDescent="0.25">
      <c r="A1385" s="1" t="s">
        <v>2576</v>
      </c>
      <c r="B1385">
        <v>3</v>
      </c>
      <c r="C1385" t="str">
        <f t="shared" si="42"/>
        <v>no</v>
      </c>
      <c r="D1385" t="str">
        <f t="shared" si="43"/>
        <v>no</v>
      </c>
    </row>
    <row r="1386" spans="1:4" hidden="1" x14ac:dyDescent="0.25">
      <c r="A1386" s="1" t="s">
        <v>3059</v>
      </c>
      <c r="B1386">
        <v>1</v>
      </c>
      <c r="C1386" t="str">
        <f t="shared" si="42"/>
        <v>no</v>
      </c>
      <c r="D1386" t="str">
        <f t="shared" si="43"/>
        <v>no</v>
      </c>
    </row>
    <row r="1387" spans="1:4" hidden="1" x14ac:dyDescent="0.25">
      <c r="A1387" s="1" t="s">
        <v>2777</v>
      </c>
      <c r="B1387">
        <v>1</v>
      </c>
      <c r="C1387" t="str">
        <f t="shared" si="42"/>
        <v>no</v>
      </c>
      <c r="D1387" t="str">
        <f t="shared" si="43"/>
        <v>no</v>
      </c>
    </row>
    <row r="1388" spans="1:4" hidden="1" x14ac:dyDescent="0.25">
      <c r="A1388" s="1" t="s">
        <v>3060</v>
      </c>
      <c r="B1388">
        <v>1</v>
      </c>
      <c r="C1388" t="str">
        <f t="shared" si="42"/>
        <v>no</v>
      </c>
      <c r="D1388" t="str">
        <f t="shared" si="43"/>
        <v>no</v>
      </c>
    </row>
    <row r="1389" spans="1:4" hidden="1" x14ac:dyDescent="0.25">
      <c r="A1389" s="1" t="s">
        <v>2778</v>
      </c>
      <c r="B1389">
        <v>1</v>
      </c>
      <c r="C1389" t="str">
        <f t="shared" si="42"/>
        <v>no</v>
      </c>
      <c r="D1389" t="str">
        <f t="shared" si="43"/>
        <v>no</v>
      </c>
    </row>
    <row r="1390" spans="1:4" hidden="1" x14ac:dyDescent="0.25">
      <c r="A1390" s="1" t="s">
        <v>3722</v>
      </c>
      <c r="B1390">
        <v>1</v>
      </c>
      <c r="C1390" t="str">
        <f t="shared" si="42"/>
        <v>no</v>
      </c>
      <c r="D1390" t="str">
        <f t="shared" si="43"/>
        <v>no</v>
      </c>
    </row>
    <row r="1391" spans="1:4" hidden="1" x14ac:dyDescent="0.25">
      <c r="A1391" s="1" t="s">
        <v>2016</v>
      </c>
      <c r="B1391">
        <v>1</v>
      </c>
      <c r="C1391" t="str">
        <f t="shared" si="42"/>
        <v>no</v>
      </c>
      <c r="D1391" t="str">
        <f t="shared" si="43"/>
        <v>no</v>
      </c>
    </row>
    <row r="1392" spans="1:4" hidden="1" x14ac:dyDescent="0.25">
      <c r="A1392" s="1" t="s">
        <v>1057</v>
      </c>
      <c r="B1392">
        <v>2</v>
      </c>
      <c r="C1392" t="str">
        <f t="shared" si="42"/>
        <v>no</v>
      </c>
      <c r="D1392" t="str">
        <f t="shared" si="43"/>
        <v>no</v>
      </c>
    </row>
    <row r="1393" spans="1:4" hidden="1" x14ac:dyDescent="0.25">
      <c r="A1393" s="1" t="s">
        <v>1570</v>
      </c>
      <c r="B1393">
        <v>4</v>
      </c>
      <c r="C1393" t="str">
        <f t="shared" si="42"/>
        <v>no</v>
      </c>
      <c r="D1393" t="str">
        <f t="shared" si="43"/>
        <v>no</v>
      </c>
    </row>
    <row r="1394" spans="1:4" hidden="1" x14ac:dyDescent="0.25">
      <c r="A1394" s="1" t="s">
        <v>2577</v>
      </c>
      <c r="B1394">
        <v>1</v>
      </c>
      <c r="C1394" t="str">
        <f t="shared" si="42"/>
        <v>no</v>
      </c>
      <c r="D1394" t="str">
        <f t="shared" si="43"/>
        <v>no</v>
      </c>
    </row>
    <row r="1395" spans="1:4" hidden="1" x14ac:dyDescent="0.25">
      <c r="A1395" s="1" t="s">
        <v>2017</v>
      </c>
      <c r="B1395">
        <v>1</v>
      </c>
      <c r="C1395" t="str">
        <f t="shared" si="42"/>
        <v>no</v>
      </c>
      <c r="D1395" t="str">
        <f t="shared" si="43"/>
        <v>no</v>
      </c>
    </row>
    <row r="1396" spans="1:4" hidden="1" x14ac:dyDescent="0.25">
      <c r="A1396" s="1" t="s">
        <v>1571</v>
      </c>
      <c r="B1396">
        <v>1</v>
      </c>
      <c r="C1396" t="str">
        <f t="shared" si="42"/>
        <v>no</v>
      </c>
      <c r="D1396" t="str">
        <f t="shared" si="43"/>
        <v>no</v>
      </c>
    </row>
    <row r="1397" spans="1:4" hidden="1" x14ac:dyDescent="0.25">
      <c r="A1397" s="1" t="s">
        <v>373</v>
      </c>
      <c r="B1397">
        <v>4</v>
      </c>
      <c r="C1397" t="str">
        <f t="shared" si="42"/>
        <v>no</v>
      </c>
      <c r="D1397" t="str">
        <f t="shared" si="43"/>
        <v>no</v>
      </c>
    </row>
    <row r="1398" spans="1:4" hidden="1" x14ac:dyDescent="0.25">
      <c r="A1398" s="1" t="s">
        <v>1058</v>
      </c>
      <c r="B1398">
        <v>2</v>
      </c>
      <c r="C1398" t="str">
        <f t="shared" si="42"/>
        <v>no</v>
      </c>
      <c r="D1398" t="str">
        <f t="shared" si="43"/>
        <v>no</v>
      </c>
    </row>
    <row r="1399" spans="1:4" hidden="1" x14ac:dyDescent="0.25">
      <c r="A1399" s="1" t="s">
        <v>2779</v>
      </c>
      <c r="B1399">
        <v>1</v>
      </c>
      <c r="C1399" t="str">
        <f t="shared" si="42"/>
        <v>no</v>
      </c>
      <c r="D1399" t="str">
        <f t="shared" si="43"/>
        <v>no</v>
      </c>
    </row>
    <row r="1400" spans="1:4" hidden="1" x14ac:dyDescent="0.25">
      <c r="A1400" s="1" t="s">
        <v>374</v>
      </c>
      <c r="B1400">
        <v>5</v>
      </c>
      <c r="C1400" t="str">
        <f t="shared" si="42"/>
        <v>no</v>
      </c>
      <c r="D1400" t="str">
        <f t="shared" si="43"/>
        <v>no</v>
      </c>
    </row>
    <row r="1401" spans="1:4" hidden="1" x14ac:dyDescent="0.25">
      <c r="A1401" s="1" t="s">
        <v>375</v>
      </c>
      <c r="B1401">
        <v>6</v>
      </c>
      <c r="C1401" t="str">
        <f t="shared" si="42"/>
        <v>no</v>
      </c>
      <c r="D1401" t="str">
        <f t="shared" si="43"/>
        <v>no</v>
      </c>
    </row>
    <row r="1402" spans="1:4" hidden="1" x14ac:dyDescent="0.25">
      <c r="A1402" s="1" t="s">
        <v>2018</v>
      </c>
      <c r="B1402">
        <v>4</v>
      </c>
      <c r="C1402" t="str">
        <f t="shared" si="42"/>
        <v>no</v>
      </c>
      <c r="D1402" t="str">
        <f t="shared" si="43"/>
        <v>no</v>
      </c>
    </row>
    <row r="1403" spans="1:4" hidden="1" x14ac:dyDescent="0.25">
      <c r="A1403" s="1" t="s">
        <v>3428</v>
      </c>
      <c r="B1403">
        <v>1</v>
      </c>
      <c r="C1403" t="str">
        <f t="shared" si="42"/>
        <v>no</v>
      </c>
      <c r="D1403" t="str">
        <f t="shared" si="43"/>
        <v>no</v>
      </c>
    </row>
    <row r="1404" spans="1:4" hidden="1" x14ac:dyDescent="0.25">
      <c r="A1404" s="1" t="s">
        <v>17</v>
      </c>
      <c r="B1404">
        <v>2</v>
      </c>
      <c r="C1404" t="str">
        <f t="shared" si="42"/>
        <v>no</v>
      </c>
      <c r="D1404" t="str">
        <f t="shared" si="43"/>
        <v>no</v>
      </c>
    </row>
    <row r="1405" spans="1:4" hidden="1" x14ac:dyDescent="0.25">
      <c r="A1405" s="1" t="s">
        <v>2019</v>
      </c>
      <c r="B1405">
        <v>4</v>
      </c>
      <c r="C1405" t="str">
        <f t="shared" si="42"/>
        <v>no</v>
      </c>
      <c r="D1405" t="str">
        <f t="shared" si="43"/>
        <v>no</v>
      </c>
    </row>
    <row r="1406" spans="1:4" hidden="1" x14ac:dyDescent="0.25">
      <c r="A1406" s="1" t="s">
        <v>3429</v>
      </c>
      <c r="B1406">
        <v>1</v>
      </c>
      <c r="C1406" t="str">
        <f t="shared" si="42"/>
        <v>no</v>
      </c>
      <c r="D1406" t="str">
        <f t="shared" si="43"/>
        <v>no</v>
      </c>
    </row>
    <row r="1407" spans="1:4" hidden="1" x14ac:dyDescent="0.25">
      <c r="A1407" s="1" t="s">
        <v>1572</v>
      </c>
      <c r="B1407">
        <v>1</v>
      </c>
      <c r="C1407" t="str">
        <f t="shared" si="42"/>
        <v>no</v>
      </c>
      <c r="D1407" t="str">
        <f t="shared" si="43"/>
        <v>no</v>
      </c>
    </row>
    <row r="1408" spans="1:4" hidden="1" x14ac:dyDescent="0.25">
      <c r="A1408" s="1" t="s">
        <v>2020</v>
      </c>
      <c r="B1408">
        <v>1</v>
      </c>
      <c r="C1408" t="str">
        <f t="shared" si="42"/>
        <v>no</v>
      </c>
      <c r="D1408" t="str">
        <f t="shared" si="43"/>
        <v>no</v>
      </c>
    </row>
    <row r="1409" spans="1:4" hidden="1" x14ac:dyDescent="0.25">
      <c r="A1409" s="1" t="s">
        <v>3430</v>
      </c>
      <c r="B1409">
        <v>2</v>
      </c>
      <c r="C1409" t="str">
        <f t="shared" si="42"/>
        <v>no</v>
      </c>
      <c r="D1409" t="str">
        <f t="shared" si="43"/>
        <v>no</v>
      </c>
    </row>
    <row r="1410" spans="1:4" hidden="1" x14ac:dyDescent="0.25">
      <c r="A1410" s="1" t="s">
        <v>2312</v>
      </c>
      <c r="B1410">
        <v>1</v>
      </c>
      <c r="C1410" t="str">
        <f t="shared" si="42"/>
        <v>no</v>
      </c>
      <c r="D1410" t="str">
        <f t="shared" si="43"/>
        <v>no</v>
      </c>
    </row>
    <row r="1411" spans="1:4" hidden="1" x14ac:dyDescent="0.25">
      <c r="A1411" s="1" t="s">
        <v>376</v>
      </c>
      <c r="B1411">
        <v>13</v>
      </c>
      <c r="C1411" t="str">
        <f t="shared" ref="C1411:C1474" si="44">IF(LEFT(A1411,2)="99","yes","no")</f>
        <v>no</v>
      </c>
      <c r="D1411" t="str">
        <f t="shared" ref="D1411:D1474" si="45">IF(B1411&gt;=H$1,"yes","no")</f>
        <v>no</v>
      </c>
    </row>
    <row r="1412" spans="1:4" hidden="1" x14ac:dyDescent="0.25">
      <c r="A1412" s="1" t="s">
        <v>1059</v>
      </c>
      <c r="B1412">
        <v>5</v>
      </c>
      <c r="C1412" t="str">
        <f t="shared" si="44"/>
        <v>no</v>
      </c>
      <c r="D1412" t="str">
        <f t="shared" si="45"/>
        <v>no</v>
      </c>
    </row>
    <row r="1413" spans="1:4" hidden="1" x14ac:dyDescent="0.25">
      <c r="A1413" s="1" t="s">
        <v>1060</v>
      </c>
      <c r="B1413">
        <v>1</v>
      </c>
      <c r="C1413" t="str">
        <f t="shared" si="44"/>
        <v>no</v>
      </c>
      <c r="D1413" t="str">
        <f t="shared" si="45"/>
        <v>no</v>
      </c>
    </row>
    <row r="1414" spans="1:4" hidden="1" x14ac:dyDescent="0.25">
      <c r="A1414" s="1" t="s">
        <v>3431</v>
      </c>
      <c r="B1414">
        <v>1</v>
      </c>
      <c r="C1414" t="str">
        <f t="shared" si="44"/>
        <v>no</v>
      </c>
      <c r="D1414" t="str">
        <f t="shared" si="45"/>
        <v>no</v>
      </c>
    </row>
    <row r="1415" spans="1:4" hidden="1" x14ac:dyDescent="0.25">
      <c r="A1415" s="1" t="s">
        <v>3432</v>
      </c>
      <c r="B1415">
        <v>1</v>
      </c>
      <c r="C1415" t="str">
        <f t="shared" si="44"/>
        <v>no</v>
      </c>
      <c r="D1415" t="str">
        <f t="shared" si="45"/>
        <v>no</v>
      </c>
    </row>
    <row r="1416" spans="1:4" hidden="1" x14ac:dyDescent="0.25">
      <c r="A1416" s="1" t="s">
        <v>3261</v>
      </c>
      <c r="B1416">
        <v>1</v>
      </c>
      <c r="C1416" t="str">
        <f t="shared" si="44"/>
        <v>no</v>
      </c>
      <c r="D1416" t="str">
        <f t="shared" si="45"/>
        <v>no</v>
      </c>
    </row>
    <row r="1417" spans="1:4" hidden="1" x14ac:dyDescent="0.25">
      <c r="A1417" s="1" t="s">
        <v>2780</v>
      </c>
      <c r="B1417">
        <v>1</v>
      </c>
      <c r="C1417" t="str">
        <f t="shared" si="44"/>
        <v>no</v>
      </c>
      <c r="D1417" t="str">
        <f t="shared" si="45"/>
        <v>no</v>
      </c>
    </row>
    <row r="1418" spans="1:4" hidden="1" x14ac:dyDescent="0.25">
      <c r="A1418" s="1" t="s">
        <v>2021</v>
      </c>
      <c r="B1418">
        <v>1</v>
      </c>
      <c r="C1418" t="str">
        <f t="shared" si="44"/>
        <v>no</v>
      </c>
      <c r="D1418" t="str">
        <f t="shared" si="45"/>
        <v>no</v>
      </c>
    </row>
    <row r="1419" spans="1:4" hidden="1" x14ac:dyDescent="0.25">
      <c r="A1419" s="1" t="s">
        <v>2578</v>
      </c>
      <c r="B1419">
        <v>1</v>
      </c>
      <c r="C1419" t="str">
        <f t="shared" si="44"/>
        <v>no</v>
      </c>
      <c r="D1419" t="str">
        <f t="shared" si="45"/>
        <v>no</v>
      </c>
    </row>
    <row r="1420" spans="1:4" hidden="1" x14ac:dyDescent="0.25">
      <c r="A1420" s="1" t="s">
        <v>1061</v>
      </c>
      <c r="B1420">
        <v>1</v>
      </c>
      <c r="C1420" t="str">
        <f t="shared" si="44"/>
        <v>no</v>
      </c>
      <c r="D1420" t="str">
        <f t="shared" si="45"/>
        <v>no</v>
      </c>
    </row>
    <row r="1421" spans="1:4" hidden="1" x14ac:dyDescent="0.25">
      <c r="A1421" s="1" t="s">
        <v>1573</v>
      </c>
      <c r="B1421">
        <v>2</v>
      </c>
      <c r="C1421" t="str">
        <f t="shared" si="44"/>
        <v>no</v>
      </c>
      <c r="D1421" t="str">
        <f t="shared" si="45"/>
        <v>no</v>
      </c>
    </row>
    <row r="1422" spans="1:4" hidden="1" x14ac:dyDescent="0.25">
      <c r="A1422" s="1" t="s">
        <v>2781</v>
      </c>
      <c r="B1422">
        <v>1</v>
      </c>
      <c r="C1422" t="str">
        <f t="shared" si="44"/>
        <v>no</v>
      </c>
      <c r="D1422" t="str">
        <f t="shared" si="45"/>
        <v>no</v>
      </c>
    </row>
    <row r="1423" spans="1:4" hidden="1" x14ac:dyDescent="0.25">
      <c r="A1423" s="1" t="s">
        <v>1574</v>
      </c>
      <c r="B1423">
        <v>1</v>
      </c>
      <c r="C1423" t="str">
        <f t="shared" si="44"/>
        <v>no</v>
      </c>
      <c r="D1423" t="str">
        <f t="shared" si="45"/>
        <v>no</v>
      </c>
    </row>
    <row r="1424" spans="1:4" hidden="1" x14ac:dyDescent="0.25">
      <c r="A1424" s="1" t="s">
        <v>377</v>
      </c>
      <c r="B1424">
        <v>1</v>
      </c>
      <c r="C1424" t="str">
        <f t="shared" si="44"/>
        <v>no</v>
      </c>
      <c r="D1424" t="str">
        <f t="shared" si="45"/>
        <v>no</v>
      </c>
    </row>
    <row r="1425" spans="1:4" hidden="1" x14ac:dyDescent="0.25">
      <c r="A1425" s="1" t="s">
        <v>378</v>
      </c>
      <c r="B1425">
        <v>1</v>
      </c>
      <c r="C1425" t="str">
        <f t="shared" si="44"/>
        <v>no</v>
      </c>
      <c r="D1425" t="str">
        <f t="shared" si="45"/>
        <v>no</v>
      </c>
    </row>
    <row r="1426" spans="1:4" hidden="1" x14ac:dyDescent="0.25">
      <c r="A1426" s="1" t="s">
        <v>1575</v>
      </c>
      <c r="B1426">
        <v>4</v>
      </c>
      <c r="C1426" t="str">
        <f t="shared" si="44"/>
        <v>no</v>
      </c>
      <c r="D1426" t="str">
        <f t="shared" si="45"/>
        <v>no</v>
      </c>
    </row>
    <row r="1427" spans="1:4" hidden="1" x14ac:dyDescent="0.25">
      <c r="A1427" s="1" t="s">
        <v>3723</v>
      </c>
      <c r="B1427">
        <v>1</v>
      </c>
      <c r="C1427" t="str">
        <f t="shared" si="44"/>
        <v>no</v>
      </c>
      <c r="D1427" t="str">
        <f t="shared" si="45"/>
        <v>no</v>
      </c>
    </row>
    <row r="1428" spans="1:4" hidden="1" x14ac:dyDescent="0.25">
      <c r="A1428" s="1" t="s">
        <v>18</v>
      </c>
      <c r="B1428">
        <v>10</v>
      </c>
      <c r="C1428" t="str">
        <f t="shared" si="44"/>
        <v>no</v>
      </c>
      <c r="D1428" t="str">
        <f t="shared" si="45"/>
        <v>no</v>
      </c>
    </row>
    <row r="1429" spans="1:4" hidden="1" x14ac:dyDescent="0.25">
      <c r="A1429" s="1" t="s">
        <v>379</v>
      </c>
      <c r="B1429">
        <v>1</v>
      </c>
      <c r="C1429" t="str">
        <f t="shared" si="44"/>
        <v>no</v>
      </c>
      <c r="D1429" t="str">
        <f t="shared" si="45"/>
        <v>no</v>
      </c>
    </row>
    <row r="1430" spans="1:4" hidden="1" x14ac:dyDescent="0.25">
      <c r="A1430" s="1" t="s">
        <v>2782</v>
      </c>
      <c r="B1430">
        <v>1</v>
      </c>
      <c r="C1430" t="str">
        <f t="shared" si="44"/>
        <v>no</v>
      </c>
      <c r="D1430" t="str">
        <f t="shared" si="45"/>
        <v>no</v>
      </c>
    </row>
    <row r="1431" spans="1:4" hidden="1" x14ac:dyDescent="0.25">
      <c r="A1431" s="1" t="s">
        <v>3433</v>
      </c>
      <c r="B1431">
        <v>1</v>
      </c>
      <c r="C1431" t="str">
        <f t="shared" si="44"/>
        <v>no</v>
      </c>
      <c r="D1431" t="str">
        <f t="shared" si="45"/>
        <v>no</v>
      </c>
    </row>
    <row r="1432" spans="1:4" hidden="1" x14ac:dyDescent="0.25">
      <c r="A1432" s="1" t="s">
        <v>1576</v>
      </c>
      <c r="B1432">
        <v>21</v>
      </c>
      <c r="C1432" t="str">
        <f t="shared" si="44"/>
        <v>no</v>
      </c>
      <c r="D1432" t="str">
        <f t="shared" si="45"/>
        <v>no</v>
      </c>
    </row>
    <row r="1433" spans="1:4" hidden="1" x14ac:dyDescent="0.25">
      <c r="A1433" s="1" t="s">
        <v>1577</v>
      </c>
      <c r="B1433">
        <v>2</v>
      </c>
      <c r="C1433" t="str">
        <f t="shared" si="44"/>
        <v>no</v>
      </c>
      <c r="D1433" t="str">
        <f t="shared" si="45"/>
        <v>no</v>
      </c>
    </row>
    <row r="1434" spans="1:4" hidden="1" x14ac:dyDescent="0.25">
      <c r="A1434" s="1" t="s">
        <v>3788</v>
      </c>
      <c r="B1434">
        <v>2</v>
      </c>
      <c r="C1434" t="str">
        <f t="shared" si="44"/>
        <v>no</v>
      </c>
      <c r="D1434" t="str">
        <f t="shared" si="45"/>
        <v>no</v>
      </c>
    </row>
    <row r="1435" spans="1:4" hidden="1" x14ac:dyDescent="0.25">
      <c r="A1435" s="1" t="s">
        <v>1062</v>
      </c>
      <c r="B1435">
        <v>45</v>
      </c>
      <c r="C1435" t="str">
        <f t="shared" si="44"/>
        <v>no</v>
      </c>
      <c r="D1435" t="str">
        <f t="shared" si="45"/>
        <v>no</v>
      </c>
    </row>
    <row r="1436" spans="1:4" hidden="1" x14ac:dyDescent="0.25">
      <c r="A1436" s="1" t="s">
        <v>380</v>
      </c>
      <c r="B1436">
        <v>35</v>
      </c>
      <c r="C1436" t="str">
        <f t="shared" si="44"/>
        <v>no</v>
      </c>
      <c r="D1436" t="str">
        <f t="shared" si="45"/>
        <v>no</v>
      </c>
    </row>
    <row r="1437" spans="1:4" hidden="1" x14ac:dyDescent="0.25">
      <c r="A1437" s="1" t="s">
        <v>2783</v>
      </c>
      <c r="B1437">
        <v>1</v>
      </c>
      <c r="C1437" t="str">
        <f t="shared" si="44"/>
        <v>no</v>
      </c>
      <c r="D1437" t="str">
        <f t="shared" si="45"/>
        <v>no</v>
      </c>
    </row>
    <row r="1438" spans="1:4" hidden="1" x14ac:dyDescent="0.25">
      <c r="A1438" s="1" t="s">
        <v>1063</v>
      </c>
      <c r="B1438">
        <v>3</v>
      </c>
      <c r="C1438" t="str">
        <f t="shared" si="44"/>
        <v>no</v>
      </c>
      <c r="D1438" t="str">
        <f t="shared" si="45"/>
        <v>no</v>
      </c>
    </row>
    <row r="1439" spans="1:4" hidden="1" x14ac:dyDescent="0.25">
      <c r="A1439" s="1" t="s">
        <v>2313</v>
      </c>
      <c r="B1439">
        <v>1</v>
      </c>
      <c r="C1439" t="str">
        <f t="shared" si="44"/>
        <v>no</v>
      </c>
      <c r="D1439" t="str">
        <f t="shared" si="45"/>
        <v>no</v>
      </c>
    </row>
    <row r="1440" spans="1:4" hidden="1" x14ac:dyDescent="0.25">
      <c r="A1440" s="1" t="s">
        <v>2022</v>
      </c>
      <c r="B1440">
        <v>1</v>
      </c>
      <c r="C1440" t="str">
        <f t="shared" si="44"/>
        <v>no</v>
      </c>
      <c r="D1440" t="str">
        <f t="shared" si="45"/>
        <v>no</v>
      </c>
    </row>
    <row r="1441" spans="1:4" hidden="1" x14ac:dyDescent="0.25">
      <c r="A1441" s="1" t="s">
        <v>381</v>
      </c>
      <c r="B1441">
        <v>1</v>
      </c>
      <c r="C1441" t="str">
        <f t="shared" si="44"/>
        <v>no</v>
      </c>
      <c r="D1441" t="str">
        <f t="shared" si="45"/>
        <v>no</v>
      </c>
    </row>
    <row r="1442" spans="1:4" hidden="1" x14ac:dyDescent="0.25">
      <c r="A1442" s="1" t="s">
        <v>2314</v>
      </c>
      <c r="B1442">
        <v>1</v>
      </c>
      <c r="C1442" t="str">
        <f t="shared" si="44"/>
        <v>no</v>
      </c>
      <c r="D1442" t="str">
        <f t="shared" si="45"/>
        <v>no</v>
      </c>
    </row>
    <row r="1443" spans="1:4" hidden="1" x14ac:dyDescent="0.25">
      <c r="A1443" s="1" t="s">
        <v>382</v>
      </c>
      <c r="B1443">
        <v>1</v>
      </c>
      <c r="C1443" t="str">
        <f t="shared" si="44"/>
        <v>no</v>
      </c>
      <c r="D1443" t="str">
        <f t="shared" si="45"/>
        <v>no</v>
      </c>
    </row>
    <row r="1444" spans="1:4" hidden="1" x14ac:dyDescent="0.25">
      <c r="A1444" s="1" t="s">
        <v>2315</v>
      </c>
      <c r="B1444">
        <v>1</v>
      </c>
      <c r="C1444" t="str">
        <f t="shared" si="44"/>
        <v>no</v>
      </c>
      <c r="D1444" t="str">
        <f t="shared" si="45"/>
        <v>no</v>
      </c>
    </row>
    <row r="1445" spans="1:4" hidden="1" x14ac:dyDescent="0.25">
      <c r="A1445" s="1" t="s">
        <v>2784</v>
      </c>
      <c r="B1445">
        <v>1</v>
      </c>
      <c r="C1445" t="str">
        <f t="shared" si="44"/>
        <v>no</v>
      </c>
      <c r="D1445" t="str">
        <f t="shared" si="45"/>
        <v>no</v>
      </c>
    </row>
    <row r="1446" spans="1:4" hidden="1" x14ac:dyDescent="0.25">
      <c r="A1446" s="1" t="s">
        <v>2785</v>
      </c>
      <c r="B1446">
        <v>1</v>
      </c>
      <c r="C1446" t="str">
        <f t="shared" si="44"/>
        <v>no</v>
      </c>
      <c r="D1446" t="str">
        <f t="shared" si="45"/>
        <v>no</v>
      </c>
    </row>
    <row r="1447" spans="1:4" hidden="1" x14ac:dyDescent="0.25">
      <c r="A1447" s="1" t="s">
        <v>2786</v>
      </c>
      <c r="B1447">
        <v>3</v>
      </c>
      <c r="C1447" t="str">
        <f t="shared" si="44"/>
        <v>no</v>
      </c>
      <c r="D1447" t="str">
        <f t="shared" si="45"/>
        <v>no</v>
      </c>
    </row>
    <row r="1448" spans="1:4" hidden="1" x14ac:dyDescent="0.25">
      <c r="A1448" s="1" t="s">
        <v>2316</v>
      </c>
      <c r="B1448">
        <v>2</v>
      </c>
      <c r="C1448" t="str">
        <f t="shared" si="44"/>
        <v>no</v>
      </c>
      <c r="D1448" t="str">
        <f t="shared" si="45"/>
        <v>no</v>
      </c>
    </row>
    <row r="1449" spans="1:4" hidden="1" x14ac:dyDescent="0.25">
      <c r="A1449" s="1" t="s">
        <v>1064</v>
      </c>
      <c r="B1449">
        <v>6</v>
      </c>
      <c r="C1449" t="str">
        <f t="shared" si="44"/>
        <v>no</v>
      </c>
      <c r="D1449" t="str">
        <f t="shared" si="45"/>
        <v>no</v>
      </c>
    </row>
    <row r="1450" spans="1:4" hidden="1" x14ac:dyDescent="0.25">
      <c r="A1450" s="1" t="s">
        <v>19</v>
      </c>
      <c r="B1450">
        <v>2</v>
      </c>
      <c r="C1450" t="str">
        <f t="shared" si="44"/>
        <v>no</v>
      </c>
      <c r="D1450" t="str">
        <f t="shared" si="45"/>
        <v>no</v>
      </c>
    </row>
    <row r="1451" spans="1:4" hidden="1" x14ac:dyDescent="0.25">
      <c r="A1451" s="1" t="s">
        <v>2317</v>
      </c>
      <c r="B1451">
        <v>1</v>
      </c>
      <c r="C1451" t="str">
        <f t="shared" si="44"/>
        <v>no</v>
      </c>
      <c r="D1451" t="str">
        <f t="shared" si="45"/>
        <v>no</v>
      </c>
    </row>
    <row r="1452" spans="1:4" hidden="1" x14ac:dyDescent="0.25">
      <c r="A1452" s="1" t="s">
        <v>20</v>
      </c>
      <c r="B1452">
        <v>3</v>
      </c>
      <c r="C1452" t="str">
        <f t="shared" si="44"/>
        <v>no</v>
      </c>
      <c r="D1452" t="str">
        <f t="shared" si="45"/>
        <v>no</v>
      </c>
    </row>
    <row r="1453" spans="1:4" hidden="1" x14ac:dyDescent="0.25">
      <c r="A1453" s="1" t="s">
        <v>1065</v>
      </c>
      <c r="B1453">
        <v>2</v>
      </c>
      <c r="C1453" t="str">
        <f t="shared" si="44"/>
        <v>no</v>
      </c>
      <c r="D1453" t="str">
        <f t="shared" si="45"/>
        <v>no</v>
      </c>
    </row>
    <row r="1454" spans="1:4" hidden="1" x14ac:dyDescent="0.25">
      <c r="A1454" s="1" t="s">
        <v>1066</v>
      </c>
      <c r="B1454">
        <v>2</v>
      </c>
      <c r="C1454" t="str">
        <f t="shared" si="44"/>
        <v>no</v>
      </c>
      <c r="D1454" t="str">
        <f t="shared" si="45"/>
        <v>no</v>
      </c>
    </row>
    <row r="1455" spans="1:4" hidden="1" x14ac:dyDescent="0.25">
      <c r="A1455" s="1" t="s">
        <v>1578</v>
      </c>
      <c r="B1455">
        <v>4</v>
      </c>
      <c r="C1455" t="str">
        <f t="shared" si="44"/>
        <v>no</v>
      </c>
      <c r="D1455" t="str">
        <f t="shared" si="45"/>
        <v>no</v>
      </c>
    </row>
    <row r="1456" spans="1:4" hidden="1" x14ac:dyDescent="0.25">
      <c r="A1456" s="1" t="s">
        <v>3061</v>
      </c>
      <c r="B1456">
        <v>1</v>
      </c>
      <c r="C1456" t="str">
        <f t="shared" si="44"/>
        <v>no</v>
      </c>
      <c r="D1456" t="str">
        <f t="shared" si="45"/>
        <v>no</v>
      </c>
    </row>
    <row r="1457" spans="1:4" hidden="1" x14ac:dyDescent="0.25">
      <c r="A1457" s="1" t="s">
        <v>2787</v>
      </c>
      <c r="B1457">
        <v>2</v>
      </c>
      <c r="C1457" t="str">
        <f t="shared" si="44"/>
        <v>no</v>
      </c>
      <c r="D1457" t="str">
        <f t="shared" si="45"/>
        <v>no</v>
      </c>
    </row>
    <row r="1458" spans="1:4" hidden="1" x14ac:dyDescent="0.25">
      <c r="A1458" s="1" t="s">
        <v>1067</v>
      </c>
      <c r="B1458">
        <v>2</v>
      </c>
      <c r="C1458" t="str">
        <f t="shared" si="44"/>
        <v>no</v>
      </c>
      <c r="D1458" t="str">
        <f t="shared" si="45"/>
        <v>no</v>
      </c>
    </row>
    <row r="1459" spans="1:4" hidden="1" x14ac:dyDescent="0.25">
      <c r="A1459" s="1" t="s">
        <v>1068</v>
      </c>
      <c r="B1459">
        <v>2</v>
      </c>
      <c r="C1459" t="str">
        <f t="shared" si="44"/>
        <v>no</v>
      </c>
      <c r="D1459" t="str">
        <f t="shared" si="45"/>
        <v>no</v>
      </c>
    </row>
    <row r="1460" spans="1:4" hidden="1" x14ac:dyDescent="0.25">
      <c r="A1460" s="1" t="s">
        <v>1069</v>
      </c>
      <c r="B1460">
        <v>1</v>
      </c>
      <c r="C1460" t="str">
        <f t="shared" si="44"/>
        <v>no</v>
      </c>
      <c r="D1460" t="str">
        <f t="shared" si="45"/>
        <v>no</v>
      </c>
    </row>
    <row r="1461" spans="1:4" hidden="1" x14ac:dyDescent="0.25">
      <c r="A1461" s="1" t="s">
        <v>2023</v>
      </c>
      <c r="B1461">
        <v>4</v>
      </c>
      <c r="C1461" t="str">
        <f t="shared" si="44"/>
        <v>no</v>
      </c>
      <c r="D1461" t="str">
        <f t="shared" si="45"/>
        <v>no</v>
      </c>
    </row>
    <row r="1462" spans="1:4" hidden="1" x14ac:dyDescent="0.25">
      <c r="A1462" s="1" t="s">
        <v>1579</v>
      </c>
      <c r="B1462">
        <v>1</v>
      </c>
      <c r="C1462" t="str">
        <f t="shared" si="44"/>
        <v>no</v>
      </c>
      <c r="D1462" t="str">
        <f t="shared" si="45"/>
        <v>no</v>
      </c>
    </row>
    <row r="1463" spans="1:4" hidden="1" x14ac:dyDescent="0.25">
      <c r="A1463" s="1" t="s">
        <v>1580</v>
      </c>
      <c r="B1463">
        <v>9</v>
      </c>
      <c r="C1463" t="str">
        <f t="shared" si="44"/>
        <v>no</v>
      </c>
      <c r="D1463" t="str">
        <f t="shared" si="45"/>
        <v>no</v>
      </c>
    </row>
    <row r="1464" spans="1:4" hidden="1" x14ac:dyDescent="0.25">
      <c r="A1464" s="1" t="s">
        <v>1581</v>
      </c>
      <c r="B1464">
        <v>4</v>
      </c>
      <c r="C1464" t="str">
        <f t="shared" si="44"/>
        <v>no</v>
      </c>
      <c r="D1464" t="str">
        <f t="shared" si="45"/>
        <v>no</v>
      </c>
    </row>
    <row r="1465" spans="1:4" hidden="1" x14ac:dyDescent="0.25">
      <c r="A1465" s="1" t="s">
        <v>383</v>
      </c>
      <c r="B1465">
        <v>1</v>
      </c>
      <c r="C1465" t="str">
        <f t="shared" si="44"/>
        <v>no</v>
      </c>
      <c r="D1465" t="str">
        <f t="shared" si="45"/>
        <v>no</v>
      </c>
    </row>
    <row r="1466" spans="1:4" hidden="1" x14ac:dyDescent="0.25">
      <c r="A1466" s="1" t="s">
        <v>3262</v>
      </c>
      <c r="B1466">
        <v>1</v>
      </c>
      <c r="C1466" t="str">
        <f t="shared" si="44"/>
        <v>no</v>
      </c>
      <c r="D1466" t="str">
        <f t="shared" si="45"/>
        <v>no</v>
      </c>
    </row>
    <row r="1467" spans="1:4" hidden="1" x14ac:dyDescent="0.25">
      <c r="A1467" s="1" t="s">
        <v>1070</v>
      </c>
      <c r="B1467">
        <v>1</v>
      </c>
      <c r="C1467" t="str">
        <f t="shared" si="44"/>
        <v>no</v>
      </c>
      <c r="D1467" t="str">
        <f t="shared" si="45"/>
        <v>no</v>
      </c>
    </row>
    <row r="1468" spans="1:4" hidden="1" x14ac:dyDescent="0.25">
      <c r="A1468" s="1" t="s">
        <v>3852</v>
      </c>
      <c r="B1468">
        <v>1</v>
      </c>
      <c r="C1468" t="str">
        <f t="shared" si="44"/>
        <v>no</v>
      </c>
      <c r="D1468" t="str">
        <f t="shared" si="45"/>
        <v>no</v>
      </c>
    </row>
    <row r="1469" spans="1:4" hidden="1" x14ac:dyDescent="0.25">
      <c r="A1469" s="1" t="s">
        <v>3789</v>
      </c>
      <c r="B1469">
        <v>1</v>
      </c>
      <c r="C1469" t="str">
        <f t="shared" si="44"/>
        <v>no</v>
      </c>
      <c r="D1469" t="str">
        <f t="shared" si="45"/>
        <v>no</v>
      </c>
    </row>
    <row r="1470" spans="1:4" hidden="1" x14ac:dyDescent="0.25">
      <c r="A1470" s="1" t="s">
        <v>2788</v>
      </c>
      <c r="B1470">
        <v>2</v>
      </c>
      <c r="C1470" t="str">
        <f t="shared" si="44"/>
        <v>no</v>
      </c>
      <c r="D1470" t="str">
        <f t="shared" si="45"/>
        <v>no</v>
      </c>
    </row>
    <row r="1471" spans="1:4" hidden="1" x14ac:dyDescent="0.25">
      <c r="A1471" s="1" t="s">
        <v>3062</v>
      </c>
      <c r="B1471">
        <v>1</v>
      </c>
      <c r="C1471" t="str">
        <f t="shared" si="44"/>
        <v>no</v>
      </c>
      <c r="D1471" t="str">
        <f t="shared" si="45"/>
        <v>no</v>
      </c>
    </row>
    <row r="1472" spans="1:4" hidden="1" x14ac:dyDescent="0.25">
      <c r="A1472" s="1" t="s">
        <v>1071</v>
      </c>
      <c r="B1472">
        <v>2</v>
      </c>
      <c r="C1472" t="str">
        <f t="shared" si="44"/>
        <v>no</v>
      </c>
      <c r="D1472" t="str">
        <f t="shared" si="45"/>
        <v>no</v>
      </c>
    </row>
    <row r="1473" spans="1:4" hidden="1" x14ac:dyDescent="0.25">
      <c r="A1473" s="1" t="s">
        <v>384</v>
      </c>
      <c r="B1473">
        <v>1</v>
      </c>
      <c r="C1473" t="str">
        <f t="shared" si="44"/>
        <v>no</v>
      </c>
      <c r="D1473" t="str">
        <f t="shared" si="45"/>
        <v>no</v>
      </c>
    </row>
    <row r="1474" spans="1:4" hidden="1" x14ac:dyDescent="0.25">
      <c r="A1474" s="1" t="s">
        <v>385</v>
      </c>
      <c r="B1474">
        <v>1</v>
      </c>
      <c r="C1474" t="str">
        <f t="shared" si="44"/>
        <v>no</v>
      </c>
      <c r="D1474" t="str">
        <f t="shared" si="45"/>
        <v>no</v>
      </c>
    </row>
    <row r="1475" spans="1:4" hidden="1" x14ac:dyDescent="0.25">
      <c r="A1475" s="1" t="s">
        <v>3063</v>
      </c>
      <c r="B1475">
        <v>1</v>
      </c>
      <c r="C1475" t="str">
        <f t="shared" ref="C1475:C1538" si="46">IF(LEFT(A1475,2)="99","yes","no")</f>
        <v>no</v>
      </c>
      <c r="D1475" t="str">
        <f t="shared" ref="D1475:D1538" si="47">IF(B1475&gt;=H$1,"yes","no")</f>
        <v>no</v>
      </c>
    </row>
    <row r="1476" spans="1:4" hidden="1" x14ac:dyDescent="0.25">
      <c r="A1476" s="1" t="s">
        <v>386</v>
      </c>
      <c r="B1476">
        <v>2</v>
      </c>
      <c r="C1476" t="str">
        <f t="shared" si="46"/>
        <v>no</v>
      </c>
      <c r="D1476" t="str">
        <f t="shared" si="47"/>
        <v>no</v>
      </c>
    </row>
    <row r="1477" spans="1:4" hidden="1" x14ac:dyDescent="0.25">
      <c r="A1477" s="1" t="s">
        <v>2789</v>
      </c>
      <c r="B1477">
        <v>1</v>
      </c>
      <c r="C1477" t="str">
        <f t="shared" si="46"/>
        <v>no</v>
      </c>
      <c r="D1477" t="str">
        <f t="shared" si="47"/>
        <v>no</v>
      </c>
    </row>
    <row r="1478" spans="1:4" hidden="1" x14ac:dyDescent="0.25">
      <c r="A1478" s="1" t="s">
        <v>1072</v>
      </c>
      <c r="B1478">
        <v>1</v>
      </c>
      <c r="C1478" t="str">
        <f t="shared" si="46"/>
        <v>no</v>
      </c>
      <c r="D1478" t="str">
        <f t="shared" si="47"/>
        <v>no</v>
      </c>
    </row>
    <row r="1479" spans="1:4" hidden="1" x14ac:dyDescent="0.25">
      <c r="A1479" s="1" t="s">
        <v>21</v>
      </c>
      <c r="B1479">
        <v>11</v>
      </c>
      <c r="C1479" t="str">
        <f t="shared" si="46"/>
        <v>no</v>
      </c>
      <c r="D1479" t="str">
        <f t="shared" si="47"/>
        <v>no</v>
      </c>
    </row>
    <row r="1480" spans="1:4" hidden="1" x14ac:dyDescent="0.25">
      <c r="A1480" s="1" t="s">
        <v>2024</v>
      </c>
      <c r="B1480">
        <v>1</v>
      </c>
      <c r="C1480" t="str">
        <f t="shared" si="46"/>
        <v>no</v>
      </c>
      <c r="D1480" t="str">
        <f t="shared" si="47"/>
        <v>no</v>
      </c>
    </row>
    <row r="1481" spans="1:4" hidden="1" x14ac:dyDescent="0.25">
      <c r="A1481" s="1" t="s">
        <v>1073</v>
      </c>
      <c r="B1481">
        <v>4</v>
      </c>
      <c r="C1481" t="str">
        <f t="shared" si="46"/>
        <v>no</v>
      </c>
      <c r="D1481" t="str">
        <f t="shared" si="47"/>
        <v>no</v>
      </c>
    </row>
    <row r="1482" spans="1:4" hidden="1" x14ac:dyDescent="0.25">
      <c r="A1482" s="1" t="s">
        <v>2790</v>
      </c>
      <c r="B1482">
        <v>1</v>
      </c>
      <c r="C1482" t="str">
        <f t="shared" si="46"/>
        <v>no</v>
      </c>
      <c r="D1482" t="str">
        <f t="shared" si="47"/>
        <v>no</v>
      </c>
    </row>
    <row r="1483" spans="1:4" hidden="1" x14ac:dyDescent="0.25">
      <c r="A1483" s="1" t="s">
        <v>2791</v>
      </c>
      <c r="B1483">
        <v>2</v>
      </c>
      <c r="C1483" t="str">
        <f t="shared" si="46"/>
        <v>no</v>
      </c>
      <c r="D1483" t="str">
        <f t="shared" si="47"/>
        <v>no</v>
      </c>
    </row>
    <row r="1484" spans="1:4" hidden="1" x14ac:dyDescent="0.25">
      <c r="A1484" s="1" t="s">
        <v>1582</v>
      </c>
      <c r="B1484">
        <v>2</v>
      </c>
      <c r="C1484" t="str">
        <f t="shared" si="46"/>
        <v>no</v>
      </c>
      <c r="D1484" t="str">
        <f t="shared" si="47"/>
        <v>no</v>
      </c>
    </row>
    <row r="1485" spans="1:4" hidden="1" x14ac:dyDescent="0.25">
      <c r="A1485" s="1" t="s">
        <v>1583</v>
      </c>
      <c r="B1485">
        <v>4</v>
      </c>
      <c r="C1485" t="str">
        <f t="shared" si="46"/>
        <v>no</v>
      </c>
      <c r="D1485" t="str">
        <f t="shared" si="47"/>
        <v>no</v>
      </c>
    </row>
    <row r="1486" spans="1:4" hidden="1" x14ac:dyDescent="0.25">
      <c r="A1486" s="1" t="s">
        <v>1584</v>
      </c>
      <c r="B1486">
        <v>5</v>
      </c>
      <c r="C1486" t="str">
        <f t="shared" si="46"/>
        <v>no</v>
      </c>
      <c r="D1486" t="str">
        <f t="shared" si="47"/>
        <v>no</v>
      </c>
    </row>
    <row r="1487" spans="1:4" hidden="1" x14ac:dyDescent="0.25">
      <c r="A1487" s="1" t="s">
        <v>2025</v>
      </c>
      <c r="B1487">
        <v>2</v>
      </c>
      <c r="C1487" t="str">
        <f t="shared" si="46"/>
        <v>no</v>
      </c>
      <c r="D1487" t="str">
        <f t="shared" si="47"/>
        <v>no</v>
      </c>
    </row>
    <row r="1488" spans="1:4" hidden="1" x14ac:dyDescent="0.25">
      <c r="A1488" s="1" t="s">
        <v>2026</v>
      </c>
      <c r="B1488">
        <v>1</v>
      </c>
      <c r="C1488" t="str">
        <f t="shared" si="46"/>
        <v>no</v>
      </c>
      <c r="D1488" t="str">
        <f t="shared" si="47"/>
        <v>no</v>
      </c>
    </row>
    <row r="1489" spans="1:4" hidden="1" x14ac:dyDescent="0.25">
      <c r="A1489" s="1" t="s">
        <v>1585</v>
      </c>
      <c r="B1489">
        <v>2</v>
      </c>
      <c r="C1489" t="str">
        <f t="shared" si="46"/>
        <v>no</v>
      </c>
      <c r="D1489" t="str">
        <f t="shared" si="47"/>
        <v>no</v>
      </c>
    </row>
    <row r="1490" spans="1:4" hidden="1" x14ac:dyDescent="0.25">
      <c r="A1490" s="1" t="s">
        <v>1586</v>
      </c>
      <c r="B1490">
        <v>9</v>
      </c>
      <c r="C1490" t="str">
        <f t="shared" si="46"/>
        <v>no</v>
      </c>
      <c r="D1490" t="str">
        <f t="shared" si="47"/>
        <v>no</v>
      </c>
    </row>
    <row r="1491" spans="1:4" hidden="1" x14ac:dyDescent="0.25">
      <c r="A1491" s="1" t="s">
        <v>2318</v>
      </c>
      <c r="B1491">
        <v>1</v>
      </c>
      <c r="C1491" t="str">
        <f t="shared" si="46"/>
        <v>no</v>
      </c>
      <c r="D1491" t="str">
        <f t="shared" si="47"/>
        <v>no</v>
      </c>
    </row>
    <row r="1492" spans="1:4" hidden="1" x14ac:dyDescent="0.25">
      <c r="A1492" s="1" t="s">
        <v>1587</v>
      </c>
      <c r="B1492">
        <v>3</v>
      </c>
      <c r="C1492" t="str">
        <f t="shared" si="46"/>
        <v>no</v>
      </c>
      <c r="D1492" t="str">
        <f t="shared" si="47"/>
        <v>no</v>
      </c>
    </row>
    <row r="1493" spans="1:4" hidden="1" x14ac:dyDescent="0.25">
      <c r="A1493" s="1" t="s">
        <v>1074</v>
      </c>
      <c r="B1493">
        <v>1</v>
      </c>
      <c r="C1493" t="str">
        <f t="shared" si="46"/>
        <v>no</v>
      </c>
      <c r="D1493" t="str">
        <f t="shared" si="47"/>
        <v>no</v>
      </c>
    </row>
    <row r="1494" spans="1:4" hidden="1" x14ac:dyDescent="0.25">
      <c r="A1494" s="1" t="s">
        <v>1588</v>
      </c>
      <c r="B1494">
        <v>2</v>
      </c>
      <c r="C1494" t="str">
        <f t="shared" si="46"/>
        <v>no</v>
      </c>
      <c r="D1494" t="str">
        <f t="shared" si="47"/>
        <v>no</v>
      </c>
    </row>
    <row r="1495" spans="1:4" hidden="1" x14ac:dyDescent="0.25">
      <c r="A1495" s="1" t="s">
        <v>2792</v>
      </c>
      <c r="B1495">
        <v>1</v>
      </c>
      <c r="C1495" t="str">
        <f t="shared" si="46"/>
        <v>no</v>
      </c>
      <c r="D1495" t="str">
        <f t="shared" si="47"/>
        <v>no</v>
      </c>
    </row>
    <row r="1496" spans="1:4" hidden="1" x14ac:dyDescent="0.25">
      <c r="A1496" s="1" t="s">
        <v>1075</v>
      </c>
      <c r="B1496">
        <v>3</v>
      </c>
      <c r="C1496" t="str">
        <f t="shared" si="46"/>
        <v>no</v>
      </c>
      <c r="D1496" t="str">
        <f t="shared" si="47"/>
        <v>no</v>
      </c>
    </row>
    <row r="1497" spans="1:4" hidden="1" x14ac:dyDescent="0.25">
      <c r="A1497" s="1" t="s">
        <v>1076</v>
      </c>
      <c r="B1497">
        <v>2</v>
      </c>
      <c r="C1497" t="str">
        <f t="shared" si="46"/>
        <v>no</v>
      </c>
      <c r="D1497" t="str">
        <f t="shared" si="47"/>
        <v>no</v>
      </c>
    </row>
    <row r="1498" spans="1:4" hidden="1" x14ac:dyDescent="0.25">
      <c r="A1498" s="1" t="s">
        <v>1077</v>
      </c>
      <c r="B1498">
        <v>1</v>
      </c>
      <c r="C1498" t="str">
        <f t="shared" si="46"/>
        <v>no</v>
      </c>
      <c r="D1498" t="str">
        <f t="shared" si="47"/>
        <v>no</v>
      </c>
    </row>
    <row r="1499" spans="1:4" hidden="1" x14ac:dyDescent="0.25">
      <c r="A1499" s="1" t="s">
        <v>1078</v>
      </c>
      <c r="B1499">
        <v>1</v>
      </c>
      <c r="C1499" t="str">
        <f t="shared" si="46"/>
        <v>no</v>
      </c>
      <c r="D1499" t="str">
        <f t="shared" si="47"/>
        <v>no</v>
      </c>
    </row>
    <row r="1500" spans="1:4" hidden="1" x14ac:dyDescent="0.25">
      <c r="A1500" s="1" t="s">
        <v>2579</v>
      </c>
      <c r="B1500">
        <v>2</v>
      </c>
      <c r="C1500" t="str">
        <f t="shared" si="46"/>
        <v>no</v>
      </c>
      <c r="D1500" t="str">
        <f t="shared" si="47"/>
        <v>no</v>
      </c>
    </row>
    <row r="1501" spans="1:4" hidden="1" x14ac:dyDescent="0.25">
      <c r="A1501" s="1" t="s">
        <v>3724</v>
      </c>
      <c r="B1501">
        <v>1</v>
      </c>
      <c r="C1501" t="str">
        <f t="shared" si="46"/>
        <v>no</v>
      </c>
      <c r="D1501" t="str">
        <f t="shared" si="47"/>
        <v>no</v>
      </c>
    </row>
    <row r="1502" spans="1:4" hidden="1" x14ac:dyDescent="0.25">
      <c r="A1502" s="1" t="s">
        <v>1079</v>
      </c>
      <c r="B1502">
        <v>1</v>
      </c>
      <c r="C1502" t="str">
        <f t="shared" si="46"/>
        <v>no</v>
      </c>
      <c r="D1502" t="str">
        <f t="shared" si="47"/>
        <v>no</v>
      </c>
    </row>
    <row r="1503" spans="1:4" hidden="1" x14ac:dyDescent="0.25">
      <c r="A1503" s="1" t="s">
        <v>2027</v>
      </c>
      <c r="B1503">
        <v>4</v>
      </c>
      <c r="C1503" t="str">
        <f t="shared" si="46"/>
        <v>no</v>
      </c>
      <c r="D1503" t="str">
        <f t="shared" si="47"/>
        <v>no</v>
      </c>
    </row>
    <row r="1504" spans="1:4" hidden="1" x14ac:dyDescent="0.25">
      <c r="A1504" s="1" t="s">
        <v>387</v>
      </c>
      <c r="B1504">
        <v>1</v>
      </c>
      <c r="C1504" t="str">
        <f t="shared" si="46"/>
        <v>no</v>
      </c>
      <c r="D1504" t="str">
        <f t="shared" si="47"/>
        <v>no</v>
      </c>
    </row>
    <row r="1505" spans="1:4" hidden="1" x14ac:dyDescent="0.25">
      <c r="A1505" s="1" t="s">
        <v>2319</v>
      </c>
      <c r="B1505">
        <v>9</v>
      </c>
      <c r="C1505" t="str">
        <f t="shared" si="46"/>
        <v>no</v>
      </c>
      <c r="D1505" t="str">
        <f t="shared" si="47"/>
        <v>no</v>
      </c>
    </row>
    <row r="1506" spans="1:4" hidden="1" x14ac:dyDescent="0.25">
      <c r="A1506" s="1" t="s">
        <v>1589</v>
      </c>
      <c r="B1506">
        <v>1</v>
      </c>
      <c r="C1506" t="str">
        <f t="shared" si="46"/>
        <v>no</v>
      </c>
      <c r="D1506" t="str">
        <f t="shared" si="47"/>
        <v>no</v>
      </c>
    </row>
    <row r="1507" spans="1:4" hidden="1" x14ac:dyDescent="0.25">
      <c r="A1507" s="1" t="s">
        <v>3064</v>
      </c>
      <c r="B1507">
        <v>1</v>
      </c>
      <c r="C1507" t="str">
        <f t="shared" si="46"/>
        <v>no</v>
      </c>
      <c r="D1507" t="str">
        <f t="shared" si="47"/>
        <v>no</v>
      </c>
    </row>
    <row r="1508" spans="1:4" hidden="1" x14ac:dyDescent="0.25">
      <c r="A1508" s="1" t="s">
        <v>3434</v>
      </c>
      <c r="B1508">
        <v>1</v>
      </c>
      <c r="C1508" t="str">
        <f t="shared" si="46"/>
        <v>no</v>
      </c>
      <c r="D1508" t="str">
        <f t="shared" si="47"/>
        <v>no</v>
      </c>
    </row>
    <row r="1509" spans="1:4" hidden="1" x14ac:dyDescent="0.25">
      <c r="A1509" s="1" t="s">
        <v>3435</v>
      </c>
      <c r="B1509">
        <v>1</v>
      </c>
      <c r="C1509" t="str">
        <f t="shared" si="46"/>
        <v>no</v>
      </c>
      <c r="D1509" t="str">
        <f t="shared" si="47"/>
        <v>no</v>
      </c>
    </row>
    <row r="1510" spans="1:4" hidden="1" x14ac:dyDescent="0.25">
      <c r="A1510" s="1" t="s">
        <v>388</v>
      </c>
      <c r="B1510">
        <v>2</v>
      </c>
      <c r="C1510" t="str">
        <f t="shared" si="46"/>
        <v>no</v>
      </c>
      <c r="D1510" t="str">
        <f t="shared" si="47"/>
        <v>no</v>
      </c>
    </row>
    <row r="1511" spans="1:4" hidden="1" x14ac:dyDescent="0.25">
      <c r="A1511" s="1" t="s">
        <v>1590</v>
      </c>
      <c r="B1511">
        <v>2</v>
      </c>
      <c r="C1511" t="str">
        <f t="shared" si="46"/>
        <v>no</v>
      </c>
      <c r="D1511" t="str">
        <f t="shared" si="47"/>
        <v>no</v>
      </c>
    </row>
    <row r="1512" spans="1:4" hidden="1" x14ac:dyDescent="0.25">
      <c r="A1512" s="1" t="s">
        <v>1080</v>
      </c>
      <c r="B1512">
        <v>3</v>
      </c>
      <c r="C1512" t="str">
        <f t="shared" si="46"/>
        <v>no</v>
      </c>
      <c r="D1512" t="str">
        <f t="shared" si="47"/>
        <v>no</v>
      </c>
    </row>
    <row r="1513" spans="1:4" hidden="1" x14ac:dyDescent="0.25">
      <c r="A1513" s="1" t="s">
        <v>1081</v>
      </c>
      <c r="B1513">
        <v>1</v>
      </c>
      <c r="C1513" t="str">
        <f t="shared" si="46"/>
        <v>no</v>
      </c>
      <c r="D1513" t="str">
        <f t="shared" si="47"/>
        <v>no</v>
      </c>
    </row>
    <row r="1514" spans="1:4" hidden="1" x14ac:dyDescent="0.25">
      <c r="A1514" s="1" t="s">
        <v>1082</v>
      </c>
      <c r="B1514">
        <v>3</v>
      </c>
      <c r="C1514" t="str">
        <f t="shared" si="46"/>
        <v>no</v>
      </c>
      <c r="D1514" t="str">
        <f t="shared" si="47"/>
        <v>no</v>
      </c>
    </row>
    <row r="1515" spans="1:4" hidden="1" x14ac:dyDescent="0.25">
      <c r="A1515" s="1" t="s">
        <v>2793</v>
      </c>
      <c r="B1515">
        <v>1</v>
      </c>
      <c r="C1515" t="str">
        <f t="shared" si="46"/>
        <v>no</v>
      </c>
      <c r="D1515" t="str">
        <f t="shared" si="47"/>
        <v>no</v>
      </c>
    </row>
    <row r="1516" spans="1:4" hidden="1" x14ac:dyDescent="0.25">
      <c r="A1516" s="1" t="s">
        <v>3436</v>
      </c>
      <c r="B1516">
        <v>1</v>
      </c>
      <c r="C1516" t="str">
        <f t="shared" si="46"/>
        <v>no</v>
      </c>
      <c r="D1516" t="str">
        <f t="shared" si="47"/>
        <v>no</v>
      </c>
    </row>
    <row r="1517" spans="1:4" hidden="1" x14ac:dyDescent="0.25">
      <c r="A1517" s="1" t="s">
        <v>2028</v>
      </c>
      <c r="B1517">
        <v>1</v>
      </c>
      <c r="C1517" t="str">
        <f t="shared" si="46"/>
        <v>no</v>
      </c>
      <c r="D1517" t="str">
        <f t="shared" si="47"/>
        <v>no</v>
      </c>
    </row>
    <row r="1518" spans="1:4" hidden="1" x14ac:dyDescent="0.25">
      <c r="A1518" s="1" t="s">
        <v>2580</v>
      </c>
      <c r="B1518">
        <v>3</v>
      </c>
      <c r="C1518" t="str">
        <f t="shared" si="46"/>
        <v>no</v>
      </c>
      <c r="D1518" t="str">
        <f t="shared" si="47"/>
        <v>no</v>
      </c>
    </row>
    <row r="1519" spans="1:4" hidden="1" x14ac:dyDescent="0.25">
      <c r="A1519" s="1" t="s">
        <v>3263</v>
      </c>
      <c r="B1519">
        <v>2</v>
      </c>
      <c r="C1519" t="str">
        <f t="shared" si="46"/>
        <v>no</v>
      </c>
      <c r="D1519" t="str">
        <f t="shared" si="47"/>
        <v>no</v>
      </c>
    </row>
    <row r="1520" spans="1:4" hidden="1" x14ac:dyDescent="0.25">
      <c r="A1520" s="1" t="s">
        <v>2794</v>
      </c>
      <c r="B1520">
        <v>1</v>
      </c>
      <c r="C1520" t="str">
        <f t="shared" si="46"/>
        <v>no</v>
      </c>
      <c r="D1520" t="str">
        <f t="shared" si="47"/>
        <v>no</v>
      </c>
    </row>
    <row r="1521" spans="1:4" hidden="1" x14ac:dyDescent="0.25">
      <c r="A1521" s="1" t="s">
        <v>389</v>
      </c>
      <c r="B1521">
        <v>3</v>
      </c>
      <c r="C1521" t="str">
        <f t="shared" si="46"/>
        <v>no</v>
      </c>
      <c r="D1521" t="str">
        <f t="shared" si="47"/>
        <v>no</v>
      </c>
    </row>
    <row r="1522" spans="1:4" hidden="1" x14ac:dyDescent="0.25">
      <c r="A1522" s="1" t="s">
        <v>2029</v>
      </c>
      <c r="B1522">
        <v>1</v>
      </c>
      <c r="C1522" t="str">
        <f t="shared" si="46"/>
        <v>no</v>
      </c>
      <c r="D1522" t="str">
        <f t="shared" si="47"/>
        <v>no</v>
      </c>
    </row>
    <row r="1523" spans="1:4" hidden="1" x14ac:dyDescent="0.25">
      <c r="A1523" s="1" t="s">
        <v>2795</v>
      </c>
      <c r="B1523">
        <v>1</v>
      </c>
      <c r="C1523" t="str">
        <f t="shared" si="46"/>
        <v>no</v>
      </c>
      <c r="D1523" t="str">
        <f t="shared" si="47"/>
        <v>no</v>
      </c>
    </row>
    <row r="1524" spans="1:4" hidden="1" x14ac:dyDescent="0.25">
      <c r="A1524" s="1" t="s">
        <v>2320</v>
      </c>
      <c r="B1524">
        <v>3</v>
      </c>
      <c r="C1524" t="str">
        <f t="shared" si="46"/>
        <v>no</v>
      </c>
      <c r="D1524" t="str">
        <f t="shared" si="47"/>
        <v>no</v>
      </c>
    </row>
    <row r="1525" spans="1:4" hidden="1" x14ac:dyDescent="0.25">
      <c r="A1525" s="1" t="s">
        <v>2796</v>
      </c>
      <c r="B1525">
        <v>1</v>
      </c>
      <c r="C1525" t="str">
        <f t="shared" si="46"/>
        <v>no</v>
      </c>
      <c r="D1525" t="str">
        <f t="shared" si="47"/>
        <v>no</v>
      </c>
    </row>
    <row r="1526" spans="1:4" hidden="1" x14ac:dyDescent="0.25">
      <c r="A1526" s="1" t="s">
        <v>2797</v>
      </c>
      <c r="B1526">
        <v>1</v>
      </c>
      <c r="C1526" t="str">
        <f t="shared" si="46"/>
        <v>no</v>
      </c>
      <c r="D1526" t="str">
        <f t="shared" si="47"/>
        <v>no</v>
      </c>
    </row>
    <row r="1527" spans="1:4" hidden="1" x14ac:dyDescent="0.25">
      <c r="A1527" s="1" t="s">
        <v>2321</v>
      </c>
      <c r="B1527">
        <v>1</v>
      </c>
      <c r="C1527" t="str">
        <f t="shared" si="46"/>
        <v>no</v>
      </c>
      <c r="D1527" t="str">
        <f t="shared" si="47"/>
        <v>no</v>
      </c>
    </row>
    <row r="1528" spans="1:4" hidden="1" x14ac:dyDescent="0.25">
      <c r="A1528" s="1" t="s">
        <v>2581</v>
      </c>
      <c r="B1528">
        <v>2</v>
      </c>
      <c r="C1528" t="str">
        <f t="shared" si="46"/>
        <v>no</v>
      </c>
      <c r="D1528" t="str">
        <f t="shared" si="47"/>
        <v>no</v>
      </c>
    </row>
    <row r="1529" spans="1:4" hidden="1" x14ac:dyDescent="0.25">
      <c r="A1529" s="1" t="s">
        <v>3065</v>
      </c>
      <c r="B1529">
        <v>2</v>
      </c>
      <c r="C1529" t="str">
        <f t="shared" si="46"/>
        <v>no</v>
      </c>
      <c r="D1529" t="str">
        <f t="shared" si="47"/>
        <v>no</v>
      </c>
    </row>
    <row r="1530" spans="1:4" hidden="1" x14ac:dyDescent="0.25">
      <c r="A1530" s="1" t="s">
        <v>2582</v>
      </c>
      <c r="B1530">
        <v>1</v>
      </c>
      <c r="C1530" t="str">
        <f t="shared" si="46"/>
        <v>no</v>
      </c>
      <c r="D1530" t="str">
        <f t="shared" si="47"/>
        <v>no</v>
      </c>
    </row>
    <row r="1531" spans="1:4" hidden="1" x14ac:dyDescent="0.25">
      <c r="A1531" s="1" t="s">
        <v>2322</v>
      </c>
      <c r="B1531">
        <v>3</v>
      </c>
      <c r="C1531" t="str">
        <f t="shared" si="46"/>
        <v>no</v>
      </c>
      <c r="D1531" t="str">
        <f t="shared" si="47"/>
        <v>no</v>
      </c>
    </row>
    <row r="1532" spans="1:4" hidden="1" x14ac:dyDescent="0.25">
      <c r="A1532" s="1" t="s">
        <v>3437</v>
      </c>
      <c r="B1532">
        <v>1</v>
      </c>
      <c r="C1532" t="str">
        <f t="shared" si="46"/>
        <v>no</v>
      </c>
      <c r="D1532" t="str">
        <f t="shared" si="47"/>
        <v>no</v>
      </c>
    </row>
    <row r="1533" spans="1:4" hidden="1" x14ac:dyDescent="0.25">
      <c r="A1533" s="1" t="s">
        <v>2583</v>
      </c>
      <c r="B1533">
        <v>1</v>
      </c>
      <c r="C1533" t="str">
        <f t="shared" si="46"/>
        <v>no</v>
      </c>
      <c r="D1533" t="str">
        <f t="shared" si="47"/>
        <v>no</v>
      </c>
    </row>
    <row r="1534" spans="1:4" hidden="1" x14ac:dyDescent="0.25">
      <c r="A1534" s="1" t="s">
        <v>3438</v>
      </c>
      <c r="B1534">
        <v>1</v>
      </c>
      <c r="C1534" t="str">
        <f t="shared" si="46"/>
        <v>no</v>
      </c>
      <c r="D1534" t="str">
        <f t="shared" si="47"/>
        <v>no</v>
      </c>
    </row>
    <row r="1535" spans="1:4" hidden="1" x14ac:dyDescent="0.25">
      <c r="A1535" s="1" t="s">
        <v>2323</v>
      </c>
      <c r="B1535">
        <v>3</v>
      </c>
      <c r="C1535" t="str">
        <f t="shared" si="46"/>
        <v>no</v>
      </c>
      <c r="D1535" t="str">
        <f t="shared" si="47"/>
        <v>no</v>
      </c>
    </row>
    <row r="1536" spans="1:4" hidden="1" x14ac:dyDescent="0.25">
      <c r="A1536" s="1" t="s">
        <v>3439</v>
      </c>
      <c r="B1536">
        <v>2</v>
      </c>
      <c r="C1536" t="str">
        <f t="shared" si="46"/>
        <v>no</v>
      </c>
      <c r="D1536" t="str">
        <f t="shared" si="47"/>
        <v>no</v>
      </c>
    </row>
    <row r="1537" spans="1:4" hidden="1" x14ac:dyDescent="0.25">
      <c r="A1537" s="1" t="s">
        <v>390</v>
      </c>
      <c r="B1537">
        <v>30</v>
      </c>
      <c r="C1537" t="str">
        <f t="shared" si="46"/>
        <v>no</v>
      </c>
      <c r="D1537" t="str">
        <f t="shared" si="47"/>
        <v>no</v>
      </c>
    </row>
    <row r="1538" spans="1:4" hidden="1" x14ac:dyDescent="0.25">
      <c r="A1538" s="1" t="s">
        <v>391</v>
      </c>
      <c r="B1538">
        <v>1</v>
      </c>
      <c r="C1538" t="str">
        <f t="shared" si="46"/>
        <v>no</v>
      </c>
      <c r="D1538" t="str">
        <f t="shared" si="47"/>
        <v>no</v>
      </c>
    </row>
    <row r="1539" spans="1:4" hidden="1" x14ac:dyDescent="0.25">
      <c r="A1539" s="1" t="s">
        <v>392</v>
      </c>
      <c r="B1539">
        <v>1</v>
      </c>
      <c r="C1539" t="str">
        <f t="shared" ref="C1539:C1602" si="48">IF(LEFT(A1539,2)="99","yes","no")</f>
        <v>no</v>
      </c>
      <c r="D1539" t="str">
        <f t="shared" ref="D1539:D1602" si="49">IF(B1539&gt;=H$1,"yes","no")</f>
        <v>no</v>
      </c>
    </row>
    <row r="1540" spans="1:4" hidden="1" x14ac:dyDescent="0.25">
      <c r="A1540" s="1" t="s">
        <v>1083</v>
      </c>
      <c r="B1540">
        <v>1</v>
      </c>
      <c r="C1540" t="str">
        <f t="shared" si="48"/>
        <v>no</v>
      </c>
      <c r="D1540" t="str">
        <f t="shared" si="49"/>
        <v>no</v>
      </c>
    </row>
    <row r="1541" spans="1:4" hidden="1" x14ac:dyDescent="0.25">
      <c r="A1541" s="1" t="s">
        <v>2324</v>
      </c>
      <c r="B1541">
        <v>1</v>
      </c>
      <c r="C1541" t="str">
        <f t="shared" si="48"/>
        <v>no</v>
      </c>
      <c r="D1541" t="str">
        <f t="shared" si="49"/>
        <v>no</v>
      </c>
    </row>
    <row r="1542" spans="1:4" hidden="1" x14ac:dyDescent="0.25">
      <c r="A1542" s="1" t="s">
        <v>3872</v>
      </c>
      <c r="B1542">
        <v>1</v>
      </c>
      <c r="C1542" t="str">
        <f t="shared" si="48"/>
        <v>no</v>
      </c>
      <c r="D1542" t="str">
        <f t="shared" si="49"/>
        <v>no</v>
      </c>
    </row>
    <row r="1543" spans="1:4" hidden="1" x14ac:dyDescent="0.25">
      <c r="A1543" s="1" t="s">
        <v>3790</v>
      </c>
      <c r="B1543">
        <v>1</v>
      </c>
      <c r="C1543" t="str">
        <f t="shared" si="48"/>
        <v>no</v>
      </c>
      <c r="D1543" t="str">
        <f t="shared" si="49"/>
        <v>no</v>
      </c>
    </row>
    <row r="1544" spans="1:4" hidden="1" x14ac:dyDescent="0.25">
      <c r="A1544" s="1" t="s">
        <v>2798</v>
      </c>
      <c r="B1544">
        <v>3</v>
      </c>
      <c r="C1544" t="str">
        <f t="shared" si="48"/>
        <v>no</v>
      </c>
      <c r="D1544" t="str">
        <f t="shared" si="49"/>
        <v>no</v>
      </c>
    </row>
    <row r="1545" spans="1:4" hidden="1" x14ac:dyDescent="0.25">
      <c r="A1545" s="1" t="s">
        <v>2325</v>
      </c>
      <c r="B1545">
        <v>3</v>
      </c>
      <c r="C1545" t="str">
        <f t="shared" si="48"/>
        <v>no</v>
      </c>
      <c r="D1545" t="str">
        <f t="shared" si="49"/>
        <v>no</v>
      </c>
    </row>
    <row r="1546" spans="1:4" hidden="1" x14ac:dyDescent="0.25">
      <c r="A1546" s="1" t="s">
        <v>2030</v>
      </c>
      <c r="B1546">
        <v>2</v>
      </c>
      <c r="C1546" t="str">
        <f t="shared" si="48"/>
        <v>no</v>
      </c>
      <c r="D1546" t="str">
        <f t="shared" si="49"/>
        <v>no</v>
      </c>
    </row>
    <row r="1547" spans="1:4" hidden="1" x14ac:dyDescent="0.25">
      <c r="A1547" s="1" t="s">
        <v>3066</v>
      </c>
      <c r="B1547">
        <v>1</v>
      </c>
      <c r="C1547" t="str">
        <f t="shared" si="48"/>
        <v>no</v>
      </c>
      <c r="D1547" t="str">
        <f t="shared" si="49"/>
        <v>no</v>
      </c>
    </row>
    <row r="1548" spans="1:4" hidden="1" x14ac:dyDescent="0.25">
      <c r="A1548" s="1" t="s">
        <v>3067</v>
      </c>
      <c r="B1548">
        <v>1</v>
      </c>
      <c r="C1548" t="str">
        <f t="shared" si="48"/>
        <v>no</v>
      </c>
      <c r="D1548" t="str">
        <f t="shared" si="49"/>
        <v>no</v>
      </c>
    </row>
    <row r="1549" spans="1:4" hidden="1" x14ac:dyDescent="0.25">
      <c r="A1549" s="1" t="s">
        <v>2031</v>
      </c>
      <c r="B1549">
        <v>1</v>
      </c>
      <c r="C1549" t="str">
        <f t="shared" si="48"/>
        <v>no</v>
      </c>
      <c r="D1549" t="str">
        <f t="shared" si="49"/>
        <v>no</v>
      </c>
    </row>
    <row r="1550" spans="1:4" hidden="1" x14ac:dyDescent="0.25">
      <c r="A1550" s="1" t="s">
        <v>2799</v>
      </c>
      <c r="B1550">
        <v>1</v>
      </c>
      <c r="C1550" t="str">
        <f t="shared" si="48"/>
        <v>no</v>
      </c>
      <c r="D1550" t="str">
        <f t="shared" si="49"/>
        <v>no</v>
      </c>
    </row>
    <row r="1551" spans="1:4" hidden="1" x14ac:dyDescent="0.25">
      <c r="A1551" s="1" t="s">
        <v>3567</v>
      </c>
      <c r="B1551">
        <v>1</v>
      </c>
      <c r="C1551" t="str">
        <f t="shared" si="48"/>
        <v>no</v>
      </c>
      <c r="D1551" t="str">
        <f t="shared" si="49"/>
        <v>no</v>
      </c>
    </row>
    <row r="1552" spans="1:4" hidden="1" x14ac:dyDescent="0.25">
      <c r="A1552" s="1" t="s">
        <v>2326</v>
      </c>
      <c r="B1552">
        <v>1</v>
      </c>
      <c r="C1552" t="str">
        <f t="shared" si="48"/>
        <v>no</v>
      </c>
      <c r="D1552" t="str">
        <f t="shared" si="49"/>
        <v>no</v>
      </c>
    </row>
    <row r="1553" spans="1:4" hidden="1" x14ac:dyDescent="0.25">
      <c r="A1553" s="1" t="s">
        <v>2327</v>
      </c>
      <c r="B1553">
        <v>1</v>
      </c>
      <c r="C1553" t="str">
        <f t="shared" si="48"/>
        <v>no</v>
      </c>
      <c r="D1553" t="str">
        <f t="shared" si="49"/>
        <v>no</v>
      </c>
    </row>
    <row r="1554" spans="1:4" hidden="1" x14ac:dyDescent="0.25">
      <c r="A1554" s="1" t="s">
        <v>3440</v>
      </c>
      <c r="B1554">
        <v>1</v>
      </c>
      <c r="C1554" t="str">
        <f t="shared" si="48"/>
        <v>no</v>
      </c>
      <c r="D1554" t="str">
        <f t="shared" si="49"/>
        <v>no</v>
      </c>
    </row>
    <row r="1555" spans="1:4" hidden="1" x14ac:dyDescent="0.25">
      <c r="A1555" s="1" t="s">
        <v>2800</v>
      </c>
      <c r="B1555">
        <v>1</v>
      </c>
      <c r="C1555" t="str">
        <f t="shared" si="48"/>
        <v>no</v>
      </c>
      <c r="D1555" t="str">
        <f t="shared" si="49"/>
        <v>no</v>
      </c>
    </row>
    <row r="1556" spans="1:4" hidden="1" x14ac:dyDescent="0.25">
      <c r="A1556" s="1" t="s">
        <v>1084</v>
      </c>
      <c r="B1556">
        <v>2</v>
      </c>
      <c r="C1556" t="str">
        <f t="shared" si="48"/>
        <v>no</v>
      </c>
      <c r="D1556" t="str">
        <f t="shared" si="49"/>
        <v>no</v>
      </c>
    </row>
    <row r="1557" spans="1:4" hidden="1" x14ac:dyDescent="0.25">
      <c r="A1557" s="1" t="s">
        <v>2584</v>
      </c>
      <c r="B1557">
        <v>1</v>
      </c>
      <c r="C1557" t="str">
        <f t="shared" si="48"/>
        <v>no</v>
      </c>
      <c r="D1557" t="str">
        <f t="shared" si="49"/>
        <v>no</v>
      </c>
    </row>
    <row r="1558" spans="1:4" hidden="1" x14ac:dyDescent="0.25">
      <c r="A1558" s="1" t="s">
        <v>3568</v>
      </c>
      <c r="B1558">
        <v>1</v>
      </c>
      <c r="C1558" t="str">
        <f t="shared" si="48"/>
        <v>no</v>
      </c>
      <c r="D1558" t="str">
        <f t="shared" si="49"/>
        <v>no</v>
      </c>
    </row>
    <row r="1559" spans="1:4" hidden="1" x14ac:dyDescent="0.25">
      <c r="A1559" s="1" t="s">
        <v>2032</v>
      </c>
      <c r="B1559">
        <v>1</v>
      </c>
      <c r="C1559" t="str">
        <f t="shared" si="48"/>
        <v>no</v>
      </c>
      <c r="D1559" t="str">
        <f t="shared" si="49"/>
        <v>no</v>
      </c>
    </row>
    <row r="1560" spans="1:4" hidden="1" x14ac:dyDescent="0.25">
      <c r="A1560" s="1" t="s">
        <v>2585</v>
      </c>
      <c r="B1560">
        <v>1</v>
      </c>
      <c r="C1560" t="str">
        <f t="shared" si="48"/>
        <v>no</v>
      </c>
      <c r="D1560" t="str">
        <f t="shared" si="49"/>
        <v>no</v>
      </c>
    </row>
    <row r="1561" spans="1:4" hidden="1" x14ac:dyDescent="0.25">
      <c r="A1561" s="1" t="s">
        <v>3725</v>
      </c>
      <c r="B1561">
        <v>2</v>
      </c>
      <c r="C1561" t="str">
        <f t="shared" si="48"/>
        <v>no</v>
      </c>
      <c r="D1561" t="str">
        <f t="shared" si="49"/>
        <v>no</v>
      </c>
    </row>
    <row r="1562" spans="1:4" hidden="1" x14ac:dyDescent="0.25">
      <c r="A1562" s="1" t="s">
        <v>2033</v>
      </c>
      <c r="B1562">
        <v>1</v>
      </c>
      <c r="C1562" t="str">
        <f t="shared" si="48"/>
        <v>no</v>
      </c>
      <c r="D1562" t="str">
        <f t="shared" si="49"/>
        <v>no</v>
      </c>
    </row>
    <row r="1563" spans="1:4" hidden="1" x14ac:dyDescent="0.25">
      <c r="A1563" s="1" t="s">
        <v>2328</v>
      </c>
      <c r="B1563">
        <v>1</v>
      </c>
      <c r="C1563" t="str">
        <f t="shared" si="48"/>
        <v>no</v>
      </c>
      <c r="D1563" t="str">
        <f t="shared" si="49"/>
        <v>no</v>
      </c>
    </row>
    <row r="1564" spans="1:4" hidden="1" x14ac:dyDescent="0.25">
      <c r="A1564" s="1" t="s">
        <v>1591</v>
      </c>
      <c r="B1564">
        <v>1</v>
      </c>
      <c r="C1564" t="str">
        <f t="shared" si="48"/>
        <v>no</v>
      </c>
      <c r="D1564" t="str">
        <f t="shared" si="49"/>
        <v>no</v>
      </c>
    </row>
    <row r="1565" spans="1:4" hidden="1" x14ac:dyDescent="0.25">
      <c r="A1565" s="1" t="s">
        <v>2329</v>
      </c>
      <c r="B1565">
        <v>1</v>
      </c>
      <c r="C1565" t="str">
        <f t="shared" si="48"/>
        <v>no</v>
      </c>
      <c r="D1565" t="str">
        <f t="shared" si="49"/>
        <v>no</v>
      </c>
    </row>
    <row r="1566" spans="1:4" hidden="1" x14ac:dyDescent="0.25">
      <c r="A1566" s="1" t="s">
        <v>2034</v>
      </c>
      <c r="B1566">
        <v>1</v>
      </c>
      <c r="C1566" t="str">
        <f t="shared" si="48"/>
        <v>no</v>
      </c>
      <c r="D1566" t="str">
        <f t="shared" si="49"/>
        <v>no</v>
      </c>
    </row>
    <row r="1567" spans="1:4" hidden="1" x14ac:dyDescent="0.25">
      <c r="A1567" s="1" t="s">
        <v>2801</v>
      </c>
      <c r="B1567">
        <v>1</v>
      </c>
      <c r="C1567" t="str">
        <f t="shared" si="48"/>
        <v>no</v>
      </c>
      <c r="D1567" t="str">
        <f t="shared" si="49"/>
        <v>no</v>
      </c>
    </row>
    <row r="1568" spans="1:4" hidden="1" x14ac:dyDescent="0.25">
      <c r="A1568" s="1" t="s">
        <v>2802</v>
      </c>
      <c r="B1568">
        <v>1</v>
      </c>
      <c r="C1568" t="str">
        <f t="shared" si="48"/>
        <v>no</v>
      </c>
      <c r="D1568" t="str">
        <f t="shared" si="49"/>
        <v>no</v>
      </c>
    </row>
    <row r="1569" spans="1:4" hidden="1" x14ac:dyDescent="0.25">
      <c r="A1569" s="1" t="s">
        <v>3068</v>
      </c>
      <c r="B1569">
        <v>1</v>
      </c>
      <c r="C1569" t="str">
        <f t="shared" si="48"/>
        <v>no</v>
      </c>
      <c r="D1569" t="str">
        <f t="shared" si="49"/>
        <v>no</v>
      </c>
    </row>
    <row r="1570" spans="1:4" hidden="1" x14ac:dyDescent="0.25">
      <c r="A1570" s="1" t="s">
        <v>3791</v>
      </c>
      <c r="B1570">
        <v>1</v>
      </c>
      <c r="C1570" t="str">
        <f t="shared" si="48"/>
        <v>no</v>
      </c>
      <c r="D1570" t="str">
        <f t="shared" si="49"/>
        <v>no</v>
      </c>
    </row>
    <row r="1571" spans="1:4" hidden="1" x14ac:dyDescent="0.25">
      <c r="A1571" s="1" t="s">
        <v>1085</v>
      </c>
      <c r="B1571">
        <v>7</v>
      </c>
      <c r="C1571" t="str">
        <f t="shared" si="48"/>
        <v>no</v>
      </c>
      <c r="D1571" t="str">
        <f t="shared" si="49"/>
        <v>no</v>
      </c>
    </row>
    <row r="1572" spans="1:4" hidden="1" x14ac:dyDescent="0.25">
      <c r="A1572" s="1" t="s">
        <v>393</v>
      </c>
      <c r="B1572">
        <v>3</v>
      </c>
      <c r="C1572" t="str">
        <f t="shared" si="48"/>
        <v>no</v>
      </c>
      <c r="D1572" t="str">
        <f t="shared" si="49"/>
        <v>no</v>
      </c>
    </row>
    <row r="1573" spans="1:4" hidden="1" x14ac:dyDescent="0.25">
      <c r="A1573" s="1" t="s">
        <v>3441</v>
      </c>
      <c r="B1573">
        <v>1</v>
      </c>
      <c r="C1573" t="str">
        <f t="shared" si="48"/>
        <v>no</v>
      </c>
      <c r="D1573" t="str">
        <f t="shared" si="49"/>
        <v>no</v>
      </c>
    </row>
    <row r="1574" spans="1:4" hidden="1" x14ac:dyDescent="0.25">
      <c r="A1574" s="1" t="s">
        <v>1086</v>
      </c>
      <c r="B1574">
        <v>9</v>
      </c>
      <c r="C1574" t="str">
        <f t="shared" si="48"/>
        <v>no</v>
      </c>
      <c r="D1574" t="str">
        <f t="shared" si="49"/>
        <v>no</v>
      </c>
    </row>
    <row r="1575" spans="1:4" hidden="1" x14ac:dyDescent="0.25">
      <c r="A1575" s="1" t="s">
        <v>1592</v>
      </c>
      <c r="B1575">
        <v>6</v>
      </c>
      <c r="C1575" t="str">
        <f t="shared" si="48"/>
        <v>no</v>
      </c>
      <c r="D1575" t="str">
        <f t="shared" si="49"/>
        <v>no</v>
      </c>
    </row>
    <row r="1576" spans="1:4" hidden="1" x14ac:dyDescent="0.25">
      <c r="A1576" s="1" t="s">
        <v>394</v>
      </c>
      <c r="B1576">
        <v>7</v>
      </c>
      <c r="C1576" t="str">
        <f t="shared" si="48"/>
        <v>no</v>
      </c>
      <c r="D1576" t="str">
        <f t="shared" si="49"/>
        <v>no</v>
      </c>
    </row>
    <row r="1577" spans="1:4" hidden="1" x14ac:dyDescent="0.25">
      <c r="A1577" s="1" t="s">
        <v>2330</v>
      </c>
      <c r="B1577">
        <v>1</v>
      </c>
      <c r="C1577" t="str">
        <f t="shared" si="48"/>
        <v>no</v>
      </c>
      <c r="D1577" t="str">
        <f t="shared" si="49"/>
        <v>no</v>
      </c>
    </row>
    <row r="1578" spans="1:4" hidden="1" x14ac:dyDescent="0.25">
      <c r="A1578" s="1" t="s">
        <v>395</v>
      </c>
      <c r="B1578">
        <v>2</v>
      </c>
      <c r="C1578" t="str">
        <f t="shared" si="48"/>
        <v>no</v>
      </c>
      <c r="D1578" t="str">
        <f t="shared" si="49"/>
        <v>no</v>
      </c>
    </row>
    <row r="1579" spans="1:4" hidden="1" x14ac:dyDescent="0.25">
      <c r="A1579" s="1" t="s">
        <v>1593</v>
      </c>
      <c r="B1579">
        <v>2</v>
      </c>
      <c r="C1579" t="str">
        <f t="shared" si="48"/>
        <v>no</v>
      </c>
      <c r="D1579" t="str">
        <f t="shared" si="49"/>
        <v>no</v>
      </c>
    </row>
    <row r="1580" spans="1:4" hidden="1" x14ac:dyDescent="0.25">
      <c r="A1580" s="1" t="s">
        <v>22</v>
      </c>
      <c r="B1580">
        <v>6</v>
      </c>
      <c r="C1580" t="str">
        <f t="shared" si="48"/>
        <v>no</v>
      </c>
      <c r="D1580" t="str">
        <f t="shared" si="49"/>
        <v>no</v>
      </c>
    </row>
    <row r="1581" spans="1:4" hidden="1" x14ac:dyDescent="0.25">
      <c r="A1581" s="1" t="s">
        <v>2331</v>
      </c>
      <c r="B1581">
        <v>2</v>
      </c>
      <c r="C1581" t="str">
        <f t="shared" si="48"/>
        <v>no</v>
      </c>
      <c r="D1581" t="str">
        <f t="shared" si="49"/>
        <v>no</v>
      </c>
    </row>
    <row r="1582" spans="1:4" hidden="1" x14ac:dyDescent="0.25">
      <c r="A1582" s="1" t="s">
        <v>396</v>
      </c>
      <c r="B1582">
        <v>6</v>
      </c>
      <c r="C1582" t="str">
        <f t="shared" si="48"/>
        <v>no</v>
      </c>
      <c r="D1582" t="str">
        <f t="shared" si="49"/>
        <v>no</v>
      </c>
    </row>
    <row r="1583" spans="1:4" hidden="1" x14ac:dyDescent="0.25">
      <c r="A1583" s="1" t="s">
        <v>397</v>
      </c>
      <c r="B1583">
        <v>2</v>
      </c>
      <c r="C1583" t="str">
        <f t="shared" si="48"/>
        <v>no</v>
      </c>
      <c r="D1583" t="str">
        <f t="shared" si="49"/>
        <v>no</v>
      </c>
    </row>
    <row r="1584" spans="1:4" hidden="1" x14ac:dyDescent="0.25">
      <c r="A1584" s="1" t="s">
        <v>1594</v>
      </c>
      <c r="B1584">
        <v>1</v>
      </c>
      <c r="C1584" t="str">
        <f t="shared" si="48"/>
        <v>no</v>
      </c>
      <c r="D1584" t="str">
        <f t="shared" si="49"/>
        <v>no</v>
      </c>
    </row>
    <row r="1585" spans="1:4" hidden="1" x14ac:dyDescent="0.25">
      <c r="A1585" s="1" t="s">
        <v>3442</v>
      </c>
      <c r="B1585">
        <v>1</v>
      </c>
      <c r="C1585" t="str">
        <f t="shared" si="48"/>
        <v>no</v>
      </c>
      <c r="D1585" t="str">
        <f t="shared" si="49"/>
        <v>no</v>
      </c>
    </row>
    <row r="1586" spans="1:4" hidden="1" x14ac:dyDescent="0.25">
      <c r="A1586" s="1" t="s">
        <v>1087</v>
      </c>
      <c r="B1586">
        <v>1</v>
      </c>
      <c r="C1586" t="str">
        <f t="shared" si="48"/>
        <v>no</v>
      </c>
      <c r="D1586" t="str">
        <f t="shared" si="49"/>
        <v>no</v>
      </c>
    </row>
    <row r="1587" spans="1:4" hidden="1" x14ac:dyDescent="0.25">
      <c r="A1587" s="1" t="s">
        <v>1595</v>
      </c>
      <c r="B1587">
        <v>2</v>
      </c>
      <c r="C1587" t="str">
        <f t="shared" si="48"/>
        <v>no</v>
      </c>
      <c r="D1587" t="str">
        <f t="shared" si="49"/>
        <v>no</v>
      </c>
    </row>
    <row r="1588" spans="1:4" hidden="1" x14ac:dyDescent="0.25">
      <c r="A1588" s="1" t="s">
        <v>1596</v>
      </c>
      <c r="B1588">
        <v>2</v>
      </c>
      <c r="C1588" t="str">
        <f t="shared" si="48"/>
        <v>no</v>
      </c>
      <c r="D1588" t="str">
        <f t="shared" si="49"/>
        <v>no</v>
      </c>
    </row>
    <row r="1589" spans="1:4" hidden="1" x14ac:dyDescent="0.25">
      <c r="A1589" s="1" t="s">
        <v>398</v>
      </c>
      <c r="B1589">
        <v>17</v>
      </c>
      <c r="C1589" t="str">
        <f t="shared" si="48"/>
        <v>no</v>
      </c>
      <c r="D1589" t="str">
        <f t="shared" si="49"/>
        <v>no</v>
      </c>
    </row>
    <row r="1590" spans="1:4" hidden="1" x14ac:dyDescent="0.25">
      <c r="A1590" s="1" t="s">
        <v>2803</v>
      </c>
      <c r="B1590">
        <v>2</v>
      </c>
      <c r="C1590" t="str">
        <f t="shared" si="48"/>
        <v>no</v>
      </c>
      <c r="D1590" t="str">
        <f t="shared" si="49"/>
        <v>no</v>
      </c>
    </row>
    <row r="1591" spans="1:4" hidden="1" x14ac:dyDescent="0.25">
      <c r="A1591" s="1" t="s">
        <v>2586</v>
      </c>
      <c r="B1591">
        <v>2</v>
      </c>
      <c r="C1591" t="str">
        <f t="shared" si="48"/>
        <v>no</v>
      </c>
      <c r="D1591" t="str">
        <f t="shared" si="49"/>
        <v>no</v>
      </c>
    </row>
    <row r="1592" spans="1:4" hidden="1" x14ac:dyDescent="0.25">
      <c r="A1592" s="1" t="s">
        <v>2804</v>
      </c>
      <c r="B1592">
        <v>3</v>
      </c>
      <c r="C1592" t="str">
        <f t="shared" si="48"/>
        <v>no</v>
      </c>
      <c r="D1592" t="str">
        <f t="shared" si="49"/>
        <v>no</v>
      </c>
    </row>
    <row r="1593" spans="1:4" hidden="1" x14ac:dyDescent="0.25">
      <c r="A1593" s="1" t="s">
        <v>1088</v>
      </c>
      <c r="B1593">
        <v>9</v>
      </c>
      <c r="C1593" t="str">
        <f t="shared" si="48"/>
        <v>no</v>
      </c>
      <c r="D1593" t="str">
        <f t="shared" si="49"/>
        <v>no</v>
      </c>
    </row>
    <row r="1594" spans="1:4" hidden="1" x14ac:dyDescent="0.25">
      <c r="A1594" s="1" t="s">
        <v>1089</v>
      </c>
      <c r="B1594">
        <v>8</v>
      </c>
      <c r="C1594" t="str">
        <f t="shared" si="48"/>
        <v>no</v>
      </c>
      <c r="D1594" t="str">
        <f t="shared" si="49"/>
        <v>no</v>
      </c>
    </row>
    <row r="1595" spans="1:4" hidden="1" x14ac:dyDescent="0.25">
      <c r="A1595" s="1" t="s">
        <v>2587</v>
      </c>
      <c r="B1595">
        <v>1</v>
      </c>
      <c r="C1595" t="str">
        <f t="shared" si="48"/>
        <v>no</v>
      </c>
      <c r="D1595" t="str">
        <f t="shared" si="49"/>
        <v>no</v>
      </c>
    </row>
    <row r="1596" spans="1:4" hidden="1" x14ac:dyDescent="0.25">
      <c r="A1596" s="1" t="s">
        <v>1090</v>
      </c>
      <c r="B1596">
        <v>4</v>
      </c>
      <c r="C1596" t="str">
        <f t="shared" si="48"/>
        <v>no</v>
      </c>
      <c r="D1596" t="str">
        <f t="shared" si="49"/>
        <v>no</v>
      </c>
    </row>
    <row r="1597" spans="1:4" hidden="1" x14ac:dyDescent="0.25">
      <c r="A1597" s="1" t="s">
        <v>3069</v>
      </c>
      <c r="B1597">
        <v>1</v>
      </c>
      <c r="C1597" t="str">
        <f t="shared" si="48"/>
        <v>no</v>
      </c>
      <c r="D1597" t="str">
        <f t="shared" si="49"/>
        <v>no</v>
      </c>
    </row>
    <row r="1598" spans="1:4" hidden="1" x14ac:dyDescent="0.25">
      <c r="A1598" s="1" t="s">
        <v>3443</v>
      </c>
      <c r="B1598">
        <v>1</v>
      </c>
      <c r="C1598" t="str">
        <f t="shared" si="48"/>
        <v>no</v>
      </c>
      <c r="D1598" t="str">
        <f t="shared" si="49"/>
        <v>no</v>
      </c>
    </row>
    <row r="1599" spans="1:4" hidden="1" x14ac:dyDescent="0.25">
      <c r="A1599" s="1" t="s">
        <v>399</v>
      </c>
      <c r="B1599">
        <v>2</v>
      </c>
      <c r="C1599" t="str">
        <f t="shared" si="48"/>
        <v>no</v>
      </c>
      <c r="D1599" t="str">
        <f t="shared" si="49"/>
        <v>no</v>
      </c>
    </row>
    <row r="1600" spans="1:4" hidden="1" x14ac:dyDescent="0.25">
      <c r="A1600" s="1" t="s">
        <v>2588</v>
      </c>
      <c r="B1600">
        <v>1</v>
      </c>
      <c r="C1600" t="str">
        <f t="shared" si="48"/>
        <v>no</v>
      </c>
      <c r="D1600" t="str">
        <f t="shared" si="49"/>
        <v>no</v>
      </c>
    </row>
    <row r="1601" spans="1:4" hidden="1" x14ac:dyDescent="0.25">
      <c r="A1601" s="1" t="s">
        <v>2805</v>
      </c>
      <c r="B1601">
        <v>1</v>
      </c>
      <c r="C1601" t="str">
        <f t="shared" si="48"/>
        <v>no</v>
      </c>
      <c r="D1601" t="str">
        <f t="shared" si="49"/>
        <v>no</v>
      </c>
    </row>
    <row r="1602" spans="1:4" hidden="1" x14ac:dyDescent="0.25">
      <c r="A1602" s="1" t="s">
        <v>2035</v>
      </c>
      <c r="B1602">
        <v>1</v>
      </c>
      <c r="C1602" t="str">
        <f t="shared" si="48"/>
        <v>no</v>
      </c>
      <c r="D1602" t="str">
        <f t="shared" si="49"/>
        <v>no</v>
      </c>
    </row>
    <row r="1603" spans="1:4" hidden="1" x14ac:dyDescent="0.25">
      <c r="A1603" s="1" t="s">
        <v>1597</v>
      </c>
      <c r="B1603">
        <v>1</v>
      </c>
      <c r="C1603" t="str">
        <f t="shared" ref="C1603:C1666" si="50">IF(LEFT(A1603,2)="99","yes","no")</f>
        <v>no</v>
      </c>
      <c r="D1603" t="str">
        <f t="shared" ref="D1603:D1666" si="51">IF(B1603&gt;=H$1,"yes","no")</f>
        <v>no</v>
      </c>
    </row>
    <row r="1604" spans="1:4" hidden="1" x14ac:dyDescent="0.25">
      <c r="A1604" s="1" t="s">
        <v>400</v>
      </c>
      <c r="B1604">
        <v>2</v>
      </c>
      <c r="C1604" t="str">
        <f t="shared" si="50"/>
        <v>no</v>
      </c>
      <c r="D1604" t="str">
        <f t="shared" si="51"/>
        <v>no</v>
      </c>
    </row>
    <row r="1605" spans="1:4" hidden="1" x14ac:dyDescent="0.25">
      <c r="A1605" s="1" t="s">
        <v>1091</v>
      </c>
      <c r="B1605">
        <v>2</v>
      </c>
      <c r="C1605" t="str">
        <f t="shared" si="50"/>
        <v>no</v>
      </c>
      <c r="D1605" t="str">
        <f t="shared" si="51"/>
        <v>no</v>
      </c>
    </row>
    <row r="1606" spans="1:4" hidden="1" x14ac:dyDescent="0.25">
      <c r="A1606" s="1" t="s">
        <v>2806</v>
      </c>
      <c r="B1606">
        <v>1</v>
      </c>
      <c r="C1606" t="str">
        <f t="shared" si="50"/>
        <v>no</v>
      </c>
      <c r="D1606" t="str">
        <f t="shared" si="51"/>
        <v>no</v>
      </c>
    </row>
    <row r="1607" spans="1:4" hidden="1" x14ac:dyDescent="0.25">
      <c r="A1607" s="1" t="s">
        <v>2036</v>
      </c>
      <c r="B1607">
        <v>2</v>
      </c>
      <c r="C1607" t="str">
        <f t="shared" si="50"/>
        <v>no</v>
      </c>
      <c r="D1607" t="str">
        <f t="shared" si="51"/>
        <v>no</v>
      </c>
    </row>
    <row r="1608" spans="1:4" hidden="1" x14ac:dyDescent="0.25">
      <c r="A1608" s="1" t="s">
        <v>3264</v>
      </c>
      <c r="B1608">
        <v>1</v>
      </c>
      <c r="C1608" t="str">
        <f t="shared" si="50"/>
        <v>no</v>
      </c>
      <c r="D1608" t="str">
        <f t="shared" si="51"/>
        <v>no</v>
      </c>
    </row>
    <row r="1609" spans="1:4" hidden="1" x14ac:dyDescent="0.25">
      <c r="A1609" s="1" t="s">
        <v>3444</v>
      </c>
      <c r="B1609">
        <v>1</v>
      </c>
      <c r="C1609" t="str">
        <f t="shared" si="50"/>
        <v>no</v>
      </c>
      <c r="D1609" t="str">
        <f t="shared" si="51"/>
        <v>no</v>
      </c>
    </row>
    <row r="1610" spans="1:4" hidden="1" x14ac:dyDescent="0.25">
      <c r="A1610" s="1" t="s">
        <v>1092</v>
      </c>
      <c r="B1610">
        <v>2</v>
      </c>
      <c r="C1610" t="str">
        <f t="shared" si="50"/>
        <v>no</v>
      </c>
      <c r="D1610" t="str">
        <f t="shared" si="51"/>
        <v>no</v>
      </c>
    </row>
    <row r="1611" spans="1:4" hidden="1" x14ac:dyDescent="0.25">
      <c r="A1611" s="1" t="s">
        <v>2037</v>
      </c>
      <c r="B1611">
        <v>1</v>
      </c>
      <c r="C1611" t="str">
        <f t="shared" si="50"/>
        <v>no</v>
      </c>
      <c r="D1611" t="str">
        <f t="shared" si="51"/>
        <v>no</v>
      </c>
    </row>
    <row r="1612" spans="1:4" hidden="1" x14ac:dyDescent="0.25">
      <c r="A1612" s="1" t="s">
        <v>3569</v>
      </c>
      <c r="B1612">
        <v>1</v>
      </c>
      <c r="C1612" t="str">
        <f t="shared" si="50"/>
        <v>no</v>
      </c>
      <c r="D1612" t="str">
        <f t="shared" si="51"/>
        <v>no</v>
      </c>
    </row>
    <row r="1613" spans="1:4" hidden="1" x14ac:dyDescent="0.25">
      <c r="A1613" s="1" t="s">
        <v>1093</v>
      </c>
      <c r="B1613">
        <v>3</v>
      </c>
      <c r="C1613" t="str">
        <f t="shared" si="50"/>
        <v>no</v>
      </c>
      <c r="D1613" t="str">
        <f t="shared" si="51"/>
        <v>no</v>
      </c>
    </row>
    <row r="1614" spans="1:4" hidden="1" x14ac:dyDescent="0.25">
      <c r="A1614" s="1" t="s">
        <v>2038</v>
      </c>
      <c r="B1614">
        <v>6</v>
      </c>
      <c r="C1614" t="str">
        <f t="shared" si="50"/>
        <v>no</v>
      </c>
      <c r="D1614" t="str">
        <f t="shared" si="51"/>
        <v>no</v>
      </c>
    </row>
    <row r="1615" spans="1:4" hidden="1" x14ac:dyDescent="0.25">
      <c r="A1615" s="1" t="s">
        <v>1094</v>
      </c>
      <c r="B1615">
        <v>4</v>
      </c>
      <c r="C1615" t="str">
        <f t="shared" si="50"/>
        <v>no</v>
      </c>
      <c r="D1615" t="str">
        <f t="shared" si="51"/>
        <v>no</v>
      </c>
    </row>
    <row r="1616" spans="1:4" hidden="1" x14ac:dyDescent="0.25">
      <c r="A1616" s="1" t="s">
        <v>3265</v>
      </c>
      <c r="B1616">
        <v>1</v>
      </c>
      <c r="C1616" t="str">
        <f t="shared" si="50"/>
        <v>no</v>
      </c>
      <c r="D1616" t="str">
        <f t="shared" si="51"/>
        <v>no</v>
      </c>
    </row>
    <row r="1617" spans="1:4" hidden="1" x14ac:dyDescent="0.25">
      <c r="A1617" s="1" t="s">
        <v>3070</v>
      </c>
      <c r="B1617">
        <v>1</v>
      </c>
      <c r="C1617" t="str">
        <f t="shared" si="50"/>
        <v>no</v>
      </c>
      <c r="D1617" t="str">
        <f t="shared" si="51"/>
        <v>no</v>
      </c>
    </row>
    <row r="1618" spans="1:4" hidden="1" x14ac:dyDescent="0.25">
      <c r="A1618" s="1" t="s">
        <v>401</v>
      </c>
      <c r="B1618">
        <v>22</v>
      </c>
      <c r="C1618" t="str">
        <f t="shared" si="50"/>
        <v>no</v>
      </c>
      <c r="D1618" t="str">
        <f t="shared" si="51"/>
        <v>no</v>
      </c>
    </row>
    <row r="1619" spans="1:4" hidden="1" x14ac:dyDescent="0.25">
      <c r="A1619" s="1" t="s">
        <v>1095</v>
      </c>
      <c r="B1619">
        <v>4</v>
      </c>
      <c r="C1619" t="str">
        <f t="shared" si="50"/>
        <v>no</v>
      </c>
      <c r="D1619" t="str">
        <f t="shared" si="51"/>
        <v>no</v>
      </c>
    </row>
    <row r="1620" spans="1:4" hidden="1" x14ac:dyDescent="0.25">
      <c r="A1620" s="1" t="s">
        <v>3071</v>
      </c>
      <c r="B1620">
        <v>1</v>
      </c>
      <c r="C1620" t="str">
        <f t="shared" si="50"/>
        <v>no</v>
      </c>
      <c r="D1620" t="str">
        <f t="shared" si="51"/>
        <v>no</v>
      </c>
    </row>
    <row r="1621" spans="1:4" hidden="1" x14ac:dyDescent="0.25">
      <c r="A1621" s="1" t="s">
        <v>3570</v>
      </c>
      <c r="B1621">
        <v>1</v>
      </c>
      <c r="C1621" t="str">
        <f t="shared" si="50"/>
        <v>no</v>
      </c>
      <c r="D1621" t="str">
        <f t="shared" si="51"/>
        <v>no</v>
      </c>
    </row>
    <row r="1622" spans="1:4" hidden="1" x14ac:dyDescent="0.25">
      <c r="A1622" s="1" t="s">
        <v>2332</v>
      </c>
      <c r="B1622">
        <v>2</v>
      </c>
      <c r="C1622" t="str">
        <f t="shared" si="50"/>
        <v>no</v>
      </c>
      <c r="D1622" t="str">
        <f t="shared" si="51"/>
        <v>no</v>
      </c>
    </row>
    <row r="1623" spans="1:4" hidden="1" x14ac:dyDescent="0.25">
      <c r="A1623" s="1" t="s">
        <v>1096</v>
      </c>
      <c r="B1623">
        <v>1</v>
      </c>
      <c r="C1623" t="str">
        <f t="shared" si="50"/>
        <v>no</v>
      </c>
      <c r="D1623" t="str">
        <f t="shared" si="51"/>
        <v>no</v>
      </c>
    </row>
    <row r="1624" spans="1:4" hidden="1" x14ac:dyDescent="0.25">
      <c r="A1624" s="1" t="s">
        <v>402</v>
      </c>
      <c r="B1624">
        <v>4</v>
      </c>
      <c r="C1624" t="str">
        <f t="shared" si="50"/>
        <v>no</v>
      </c>
      <c r="D1624" t="str">
        <f t="shared" si="51"/>
        <v>no</v>
      </c>
    </row>
    <row r="1625" spans="1:4" hidden="1" x14ac:dyDescent="0.25">
      <c r="A1625" s="1" t="s">
        <v>1598</v>
      </c>
      <c r="B1625">
        <v>3</v>
      </c>
      <c r="C1625" t="str">
        <f t="shared" si="50"/>
        <v>no</v>
      </c>
      <c r="D1625" t="str">
        <f t="shared" si="51"/>
        <v>no</v>
      </c>
    </row>
    <row r="1626" spans="1:4" hidden="1" x14ac:dyDescent="0.25">
      <c r="A1626" s="1" t="s">
        <v>2333</v>
      </c>
      <c r="B1626">
        <v>1</v>
      </c>
      <c r="C1626" t="str">
        <f t="shared" si="50"/>
        <v>no</v>
      </c>
      <c r="D1626" t="str">
        <f t="shared" si="51"/>
        <v>no</v>
      </c>
    </row>
    <row r="1627" spans="1:4" hidden="1" x14ac:dyDescent="0.25">
      <c r="A1627" s="1" t="s">
        <v>3445</v>
      </c>
      <c r="B1627">
        <v>1</v>
      </c>
      <c r="C1627" t="str">
        <f t="shared" si="50"/>
        <v>no</v>
      </c>
      <c r="D1627" t="str">
        <f t="shared" si="51"/>
        <v>no</v>
      </c>
    </row>
    <row r="1628" spans="1:4" hidden="1" x14ac:dyDescent="0.25">
      <c r="A1628" s="1" t="s">
        <v>2807</v>
      </c>
      <c r="B1628">
        <v>3</v>
      </c>
      <c r="C1628" t="str">
        <f t="shared" si="50"/>
        <v>no</v>
      </c>
      <c r="D1628" t="str">
        <f t="shared" si="51"/>
        <v>no</v>
      </c>
    </row>
    <row r="1629" spans="1:4" hidden="1" x14ac:dyDescent="0.25">
      <c r="A1629" s="1" t="s">
        <v>1097</v>
      </c>
      <c r="B1629">
        <v>2</v>
      </c>
      <c r="C1629" t="str">
        <f t="shared" si="50"/>
        <v>no</v>
      </c>
      <c r="D1629" t="str">
        <f t="shared" si="51"/>
        <v>no</v>
      </c>
    </row>
    <row r="1630" spans="1:4" hidden="1" x14ac:dyDescent="0.25">
      <c r="A1630" s="1" t="s">
        <v>3446</v>
      </c>
      <c r="B1630">
        <v>1</v>
      </c>
      <c r="C1630" t="str">
        <f t="shared" si="50"/>
        <v>no</v>
      </c>
      <c r="D1630" t="str">
        <f t="shared" si="51"/>
        <v>no</v>
      </c>
    </row>
    <row r="1631" spans="1:4" hidden="1" x14ac:dyDescent="0.25">
      <c r="A1631" s="1" t="s">
        <v>2334</v>
      </c>
      <c r="B1631">
        <v>1</v>
      </c>
      <c r="C1631" t="str">
        <f t="shared" si="50"/>
        <v>no</v>
      </c>
      <c r="D1631" t="str">
        <f t="shared" si="51"/>
        <v>no</v>
      </c>
    </row>
    <row r="1632" spans="1:4" hidden="1" x14ac:dyDescent="0.25">
      <c r="A1632" s="1" t="s">
        <v>2808</v>
      </c>
      <c r="B1632">
        <v>1</v>
      </c>
      <c r="C1632" t="str">
        <f t="shared" si="50"/>
        <v>no</v>
      </c>
      <c r="D1632" t="str">
        <f t="shared" si="51"/>
        <v>no</v>
      </c>
    </row>
    <row r="1633" spans="1:4" hidden="1" x14ac:dyDescent="0.25">
      <c r="A1633" s="1" t="s">
        <v>3072</v>
      </c>
      <c r="B1633">
        <v>1</v>
      </c>
      <c r="C1633" t="str">
        <f t="shared" si="50"/>
        <v>no</v>
      </c>
      <c r="D1633" t="str">
        <f t="shared" si="51"/>
        <v>no</v>
      </c>
    </row>
    <row r="1634" spans="1:4" hidden="1" x14ac:dyDescent="0.25">
      <c r="A1634" s="1" t="s">
        <v>1098</v>
      </c>
      <c r="B1634">
        <v>7</v>
      </c>
      <c r="C1634" t="str">
        <f t="shared" si="50"/>
        <v>no</v>
      </c>
      <c r="D1634" t="str">
        <f t="shared" si="51"/>
        <v>no</v>
      </c>
    </row>
    <row r="1635" spans="1:4" hidden="1" x14ac:dyDescent="0.25">
      <c r="A1635" s="1" t="s">
        <v>2589</v>
      </c>
      <c r="B1635">
        <v>1</v>
      </c>
      <c r="C1635" t="str">
        <f t="shared" si="50"/>
        <v>no</v>
      </c>
      <c r="D1635" t="str">
        <f t="shared" si="51"/>
        <v>no</v>
      </c>
    </row>
    <row r="1636" spans="1:4" hidden="1" x14ac:dyDescent="0.25">
      <c r="A1636" s="1" t="s">
        <v>3447</v>
      </c>
      <c r="B1636">
        <v>1</v>
      </c>
      <c r="C1636" t="str">
        <f t="shared" si="50"/>
        <v>no</v>
      </c>
      <c r="D1636" t="str">
        <f t="shared" si="51"/>
        <v>no</v>
      </c>
    </row>
    <row r="1637" spans="1:4" hidden="1" x14ac:dyDescent="0.25">
      <c r="A1637" s="1" t="s">
        <v>2590</v>
      </c>
      <c r="B1637">
        <v>1</v>
      </c>
      <c r="C1637" t="str">
        <f t="shared" si="50"/>
        <v>no</v>
      </c>
      <c r="D1637" t="str">
        <f t="shared" si="51"/>
        <v>no</v>
      </c>
    </row>
    <row r="1638" spans="1:4" hidden="1" x14ac:dyDescent="0.25">
      <c r="A1638" s="1" t="s">
        <v>2591</v>
      </c>
      <c r="B1638">
        <v>5</v>
      </c>
      <c r="C1638" t="str">
        <f t="shared" si="50"/>
        <v>no</v>
      </c>
      <c r="D1638" t="str">
        <f t="shared" si="51"/>
        <v>no</v>
      </c>
    </row>
    <row r="1639" spans="1:4" hidden="1" x14ac:dyDescent="0.25">
      <c r="A1639" s="1" t="s">
        <v>2335</v>
      </c>
      <c r="B1639">
        <v>12</v>
      </c>
      <c r="C1639" t="str">
        <f t="shared" si="50"/>
        <v>no</v>
      </c>
      <c r="D1639" t="str">
        <f t="shared" si="51"/>
        <v>no</v>
      </c>
    </row>
    <row r="1640" spans="1:4" hidden="1" x14ac:dyDescent="0.25">
      <c r="A1640" s="1" t="s">
        <v>2592</v>
      </c>
      <c r="B1640">
        <v>1</v>
      </c>
      <c r="C1640" t="str">
        <f t="shared" si="50"/>
        <v>no</v>
      </c>
      <c r="D1640" t="str">
        <f t="shared" si="51"/>
        <v>no</v>
      </c>
    </row>
    <row r="1641" spans="1:4" hidden="1" x14ac:dyDescent="0.25">
      <c r="A1641" s="1" t="s">
        <v>2809</v>
      </c>
      <c r="B1641">
        <v>2</v>
      </c>
      <c r="C1641" t="str">
        <f t="shared" si="50"/>
        <v>no</v>
      </c>
      <c r="D1641" t="str">
        <f t="shared" si="51"/>
        <v>no</v>
      </c>
    </row>
    <row r="1642" spans="1:4" hidden="1" x14ac:dyDescent="0.25">
      <c r="A1642" s="1" t="s">
        <v>2810</v>
      </c>
      <c r="B1642">
        <v>1</v>
      </c>
      <c r="C1642" t="str">
        <f t="shared" si="50"/>
        <v>no</v>
      </c>
      <c r="D1642" t="str">
        <f t="shared" si="51"/>
        <v>no</v>
      </c>
    </row>
    <row r="1643" spans="1:4" hidden="1" x14ac:dyDescent="0.25">
      <c r="A1643" s="1" t="s">
        <v>2336</v>
      </c>
      <c r="B1643">
        <v>1</v>
      </c>
      <c r="C1643" t="str">
        <f t="shared" si="50"/>
        <v>no</v>
      </c>
      <c r="D1643" t="str">
        <f t="shared" si="51"/>
        <v>no</v>
      </c>
    </row>
    <row r="1644" spans="1:4" hidden="1" x14ac:dyDescent="0.25">
      <c r="A1644" s="1" t="s">
        <v>2811</v>
      </c>
      <c r="B1644">
        <v>1</v>
      </c>
      <c r="C1644" t="str">
        <f t="shared" si="50"/>
        <v>no</v>
      </c>
      <c r="D1644" t="str">
        <f t="shared" si="51"/>
        <v>no</v>
      </c>
    </row>
    <row r="1645" spans="1:4" hidden="1" x14ac:dyDescent="0.25">
      <c r="A1645" s="1" t="s">
        <v>2812</v>
      </c>
      <c r="B1645">
        <v>1</v>
      </c>
      <c r="C1645" t="str">
        <f t="shared" si="50"/>
        <v>no</v>
      </c>
      <c r="D1645" t="str">
        <f t="shared" si="51"/>
        <v>no</v>
      </c>
    </row>
    <row r="1646" spans="1:4" hidden="1" x14ac:dyDescent="0.25">
      <c r="A1646" s="1" t="s">
        <v>2337</v>
      </c>
      <c r="B1646">
        <v>4</v>
      </c>
      <c r="C1646" t="str">
        <f t="shared" si="50"/>
        <v>no</v>
      </c>
      <c r="D1646" t="str">
        <f t="shared" si="51"/>
        <v>no</v>
      </c>
    </row>
    <row r="1647" spans="1:4" hidden="1" x14ac:dyDescent="0.25">
      <c r="A1647" s="1" t="s">
        <v>2039</v>
      </c>
      <c r="B1647">
        <v>2</v>
      </c>
      <c r="C1647" t="str">
        <f t="shared" si="50"/>
        <v>no</v>
      </c>
      <c r="D1647" t="str">
        <f t="shared" si="51"/>
        <v>no</v>
      </c>
    </row>
    <row r="1648" spans="1:4" hidden="1" x14ac:dyDescent="0.25">
      <c r="A1648" s="1" t="s">
        <v>403</v>
      </c>
      <c r="B1648">
        <v>1</v>
      </c>
      <c r="C1648" t="str">
        <f t="shared" si="50"/>
        <v>no</v>
      </c>
      <c r="D1648" t="str">
        <f t="shared" si="51"/>
        <v>no</v>
      </c>
    </row>
    <row r="1649" spans="1:4" hidden="1" x14ac:dyDescent="0.25">
      <c r="A1649" s="1" t="s">
        <v>1599</v>
      </c>
      <c r="B1649">
        <v>1</v>
      </c>
      <c r="C1649" t="str">
        <f t="shared" si="50"/>
        <v>no</v>
      </c>
      <c r="D1649" t="str">
        <f t="shared" si="51"/>
        <v>no</v>
      </c>
    </row>
    <row r="1650" spans="1:4" hidden="1" x14ac:dyDescent="0.25">
      <c r="A1650" s="1" t="s">
        <v>1600</v>
      </c>
      <c r="B1650">
        <v>2</v>
      </c>
      <c r="C1650" t="str">
        <f t="shared" si="50"/>
        <v>no</v>
      </c>
      <c r="D1650" t="str">
        <f t="shared" si="51"/>
        <v>no</v>
      </c>
    </row>
    <row r="1651" spans="1:4" hidden="1" x14ac:dyDescent="0.25">
      <c r="A1651" s="1" t="s">
        <v>2593</v>
      </c>
      <c r="B1651">
        <v>3</v>
      </c>
      <c r="C1651" t="str">
        <f t="shared" si="50"/>
        <v>no</v>
      </c>
      <c r="D1651" t="str">
        <f t="shared" si="51"/>
        <v>no</v>
      </c>
    </row>
    <row r="1652" spans="1:4" hidden="1" x14ac:dyDescent="0.25">
      <c r="A1652" s="1" t="s">
        <v>23</v>
      </c>
      <c r="B1652">
        <v>5</v>
      </c>
      <c r="C1652" t="str">
        <f t="shared" si="50"/>
        <v>no</v>
      </c>
      <c r="D1652" t="str">
        <f t="shared" si="51"/>
        <v>no</v>
      </c>
    </row>
    <row r="1653" spans="1:4" hidden="1" x14ac:dyDescent="0.25">
      <c r="A1653" s="1" t="s">
        <v>2040</v>
      </c>
      <c r="B1653">
        <v>1</v>
      </c>
      <c r="C1653" t="str">
        <f t="shared" si="50"/>
        <v>no</v>
      </c>
      <c r="D1653" t="str">
        <f t="shared" si="51"/>
        <v>no</v>
      </c>
    </row>
    <row r="1654" spans="1:4" hidden="1" x14ac:dyDescent="0.25">
      <c r="A1654" s="1" t="s">
        <v>2813</v>
      </c>
      <c r="B1654">
        <v>1</v>
      </c>
      <c r="C1654" t="str">
        <f t="shared" si="50"/>
        <v>no</v>
      </c>
      <c r="D1654" t="str">
        <f t="shared" si="51"/>
        <v>no</v>
      </c>
    </row>
    <row r="1655" spans="1:4" hidden="1" x14ac:dyDescent="0.25">
      <c r="A1655" s="1" t="s">
        <v>1099</v>
      </c>
      <c r="B1655">
        <v>1</v>
      </c>
      <c r="C1655" t="str">
        <f t="shared" si="50"/>
        <v>no</v>
      </c>
      <c r="D1655" t="str">
        <f t="shared" si="51"/>
        <v>no</v>
      </c>
    </row>
    <row r="1656" spans="1:4" hidden="1" x14ac:dyDescent="0.25">
      <c r="A1656" s="1" t="s">
        <v>1601</v>
      </c>
      <c r="B1656">
        <v>1</v>
      </c>
      <c r="C1656" t="str">
        <f t="shared" si="50"/>
        <v>no</v>
      </c>
      <c r="D1656" t="str">
        <f t="shared" si="51"/>
        <v>no</v>
      </c>
    </row>
    <row r="1657" spans="1:4" hidden="1" x14ac:dyDescent="0.25">
      <c r="A1657" s="1" t="s">
        <v>1602</v>
      </c>
      <c r="B1657">
        <v>2</v>
      </c>
      <c r="C1657" t="str">
        <f t="shared" si="50"/>
        <v>no</v>
      </c>
      <c r="D1657" t="str">
        <f t="shared" si="51"/>
        <v>no</v>
      </c>
    </row>
    <row r="1658" spans="1:4" hidden="1" x14ac:dyDescent="0.25">
      <c r="A1658" s="1" t="s">
        <v>404</v>
      </c>
      <c r="B1658">
        <v>1</v>
      </c>
      <c r="C1658" t="str">
        <f t="shared" si="50"/>
        <v>no</v>
      </c>
      <c r="D1658" t="str">
        <f t="shared" si="51"/>
        <v>no</v>
      </c>
    </row>
    <row r="1659" spans="1:4" hidden="1" x14ac:dyDescent="0.25">
      <c r="A1659" s="1" t="s">
        <v>405</v>
      </c>
      <c r="B1659">
        <v>26</v>
      </c>
      <c r="C1659" t="str">
        <f t="shared" si="50"/>
        <v>no</v>
      </c>
      <c r="D1659" t="str">
        <f t="shared" si="51"/>
        <v>no</v>
      </c>
    </row>
    <row r="1660" spans="1:4" hidden="1" x14ac:dyDescent="0.25">
      <c r="A1660" s="1" t="s">
        <v>2338</v>
      </c>
      <c r="B1660">
        <v>1</v>
      </c>
      <c r="C1660" t="str">
        <f t="shared" si="50"/>
        <v>no</v>
      </c>
      <c r="D1660" t="str">
        <f t="shared" si="51"/>
        <v>no</v>
      </c>
    </row>
    <row r="1661" spans="1:4" hidden="1" x14ac:dyDescent="0.25">
      <c r="A1661" s="1" t="s">
        <v>3448</v>
      </c>
      <c r="B1661">
        <v>1</v>
      </c>
      <c r="C1661" t="str">
        <f t="shared" si="50"/>
        <v>no</v>
      </c>
      <c r="D1661" t="str">
        <f t="shared" si="51"/>
        <v>no</v>
      </c>
    </row>
    <row r="1662" spans="1:4" hidden="1" x14ac:dyDescent="0.25">
      <c r="A1662" s="1" t="s">
        <v>2041</v>
      </c>
      <c r="B1662">
        <v>1</v>
      </c>
      <c r="C1662" t="str">
        <f t="shared" si="50"/>
        <v>no</v>
      </c>
      <c r="D1662" t="str">
        <f t="shared" si="51"/>
        <v>no</v>
      </c>
    </row>
    <row r="1663" spans="1:4" hidden="1" x14ac:dyDescent="0.25">
      <c r="A1663" s="1" t="s">
        <v>1603</v>
      </c>
      <c r="B1663">
        <v>1</v>
      </c>
      <c r="C1663" t="str">
        <f t="shared" si="50"/>
        <v>no</v>
      </c>
      <c r="D1663" t="str">
        <f t="shared" si="51"/>
        <v>no</v>
      </c>
    </row>
    <row r="1664" spans="1:4" hidden="1" x14ac:dyDescent="0.25">
      <c r="A1664" s="1" t="s">
        <v>2814</v>
      </c>
      <c r="B1664">
        <v>1</v>
      </c>
      <c r="C1664" t="str">
        <f t="shared" si="50"/>
        <v>no</v>
      </c>
      <c r="D1664" t="str">
        <f t="shared" si="51"/>
        <v>no</v>
      </c>
    </row>
    <row r="1665" spans="1:4" hidden="1" x14ac:dyDescent="0.25">
      <c r="A1665" s="1" t="s">
        <v>3073</v>
      </c>
      <c r="B1665">
        <v>1</v>
      </c>
      <c r="C1665" t="str">
        <f t="shared" si="50"/>
        <v>no</v>
      </c>
      <c r="D1665" t="str">
        <f t="shared" si="51"/>
        <v>no</v>
      </c>
    </row>
    <row r="1666" spans="1:4" hidden="1" x14ac:dyDescent="0.25">
      <c r="A1666" s="1" t="s">
        <v>3571</v>
      </c>
      <c r="B1666">
        <v>1</v>
      </c>
      <c r="C1666" t="str">
        <f t="shared" si="50"/>
        <v>no</v>
      </c>
      <c r="D1666" t="str">
        <f t="shared" si="51"/>
        <v>no</v>
      </c>
    </row>
    <row r="1667" spans="1:4" hidden="1" x14ac:dyDescent="0.25">
      <c r="A1667" s="1" t="s">
        <v>2042</v>
      </c>
      <c r="B1667">
        <v>1</v>
      </c>
      <c r="C1667" t="str">
        <f t="shared" ref="C1667:C1730" si="52">IF(LEFT(A1667,2)="99","yes","no")</f>
        <v>no</v>
      </c>
      <c r="D1667" t="str">
        <f t="shared" ref="D1667:D1730" si="53">IF(B1667&gt;=H$1,"yes","no")</f>
        <v>no</v>
      </c>
    </row>
    <row r="1668" spans="1:4" hidden="1" x14ac:dyDescent="0.25">
      <c r="A1668" s="1" t="s">
        <v>2815</v>
      </c>
      <c r="B1668">
        <v>1</v>
      </c>
      <c r="C1668" t="str">
        <f t="shared" si="52"/>
        <v>no</v>
      </c>
      <c r="D1668" t="str">
        <f t="shared" si="53"/>
        <v>no</v>
      </c>
    </row>
    <row r="1669" spans="1:4" hidden="1" x14ac:dyDescent="0.25">
      <c r="A1669" s="1" t="s">
        <v>406</v>
      </c>
      <c r="B1669">
        <v>1</v>
      </c>
      <c r="C1669" t="str">
        <f t="shared" si="52"/>
        <v>no</v>
      </c>
      <c r="D1669" t="str">
        <f t="shared" si="53"/>
        <v>no</v>
      </c>
    </row>
    <row r="1670" spans="1:4" hidden="1" x14ac:dyDescent="0.25">
      <c r="A1670" s="1" t="s">
        <v>3572</v>
      </c>
      <c r="B1670">
        <v>1</v>
      </c>
      <c r="C1670" t="str">
        <f t="shared" si="52"/>
        <v>no</v>
      </c>
      <c r="D1670" t="str">
        <f t="shared" si="53"/>
        <v>no</v>
      </c>
    </row>
    <row r="1671" spans="1:4" hidden="1" x14ac:dyDescent="0.25">
      <c r="A1671" s="1" t="s">
        <v>3074</v>
      </c>
      <c r="B1671">
        <v>1</v>
      </c>
      <c r="C1671" t="str">
        <f t="shared" si="52"/>
        <v>no</v>
      </c>
      <c r="D1671" t="str">
        <f t="shared" si="53"/>
        <v>no</v>
      </c>
    </row>
    <row r="1672" spans="1:4" hidden="1" x14ac:dyDescent="0.25">
      <c r="A1672" s="1" t="s">
        <v>3449</v>
      </c>
      <c r="B1672">
        <v>1</v>
      </c>
      <c r="C1672" t="str">
        <f t="shared" si="52"/>
        <v>no</v>
      </c>
      <c r="D1672" t="str">
        <f t="shared" si="53"/>
        <v>no</v>
      </c>
    </row>
    <row r="1673" spans="1:4" hidden="1" x14ac:dyDescent="0.25">
      <c r="A1673" s="1" t="s">
        <v>407</v>
      </c>
      <c r="B1673">
        <v>1</v>
      </c>
      <c r="C1673" t="str">
        <f t="shared" si="52"/>
        <v>no</v>
      </c>
      <c r="D1673" t="str">
        <f t="shared" si="53"/>
        <v>no</v>
      </c>
    </row>
    <row r="1674" spans="1:4" hidden="1" x14ac:dyDescent="0.25">
      <c r="A1674" s="1" t="s">
        <v>1604</v>
      </c>
      <c r="B1674">
        <v>1</v>
      </c>
      <c r="C1674" t="str">
        <f t="shared" si="52"/>
        <v>no</v>
      </c>
      <c r="D1674" t="str">
        <f t="shared" si="53"/>
        <v>no</v>
      </c>
    </row>
    <row r="1675" spans="1:4" hidden="1" x14ac:dyDescent="0.25">
      <c r="A1675" s="1" t="s">
        <v>2816</v>
      </c>
      <c r="B1675">
        <v>1</v>
      </c>
      <c r="C1675" t="str">
        <f t="shared" si="52"/>
        <v>no</v>
      </c>
      <c r="D1675" t="str">
        <f t="shared" si="53"/>
        <v>no</v>
      </c>
    </row>
    <row r="1676" spans="1:4" hidden="1" x14ac:dyDescent="0.25">
      <c r="A1676" s="1" t="s">
        <v>3266</v>
      </c>
      <c r="B1676">
        <v>1</v>
      </c>
      <c r="C1676" t="str">
        <f t="shared" si="52"/>
        <v>no</v>
      </c>
      <c r="D1676" t="str">
        <f t="shared" si="53"/>
        <v>no</v>
      </c>
    </row>
    <row r="1677" spans="1:4" hidden="1" x14ac:dyDescent="0.25">
      <c r="A1677" s="1" t="s">
        <v>408</v>
      </c>
      <c r="B1677">
        <v>1</v>
      </c>
      <c r="C1677" t="str">
        <f t="shared" si="52"/>
        <v>no</v>
      </c>
      <c r="D1677" t="str">
        <f t="shared" si="53"/>
        <v>no</v>
      </c>
    </row>
    <row r="1678" spans="1:4" hidden="1" x14ac:dyDescent="0.25">
      <c r="A1678" s="1" t="s">
        <v>1100</v>
      </c>
      <c r="B1678">
        <v>2</v>
      </c>
      <c r="C1678" t="str">
        <f t="shared" si="52"/>
        <v>no</v>
      </c>
      <c r="D1678" t="str">
        <f t="shared" si="53"/>
        <v>no</v>
      </c>
    </row>
    <row r="1679" spans="1:4" hidden="1" x14ac:dyDescent="0.25">
      <c r="A1679" s="1" t="s">
        <v>2817</v>
      </c>
      <c r="B1679">
        <v>1</v>
      </c>
      <c r="C1679" t="str">
        <f t="shared" si="52"/>
        <v>no</v>
      </c>
      <c r="D1679" t="str">
        <f t="shared" si="53"/>
        <v>no</v>
      </c>
    </row>
    <row r="1680" spans="1:4" hidden="1" x14ac:dyDescent="0.25">
      <c r="A1680" s="1" t="s">
        <v>1605</v>
      </c>
      <c r="B1680">
        <v>1</v>
      </c>
      <c r="C1680" t="str">
        <f t="shared" si="52"/>
        <v>no</v>
      </c>
      <c r="D1680" t="str">
        <f t="shared" si="53"/>
        <v>no</v>
      </c>
    </row>
    <row r="1681" spans="1:4" hidden="1" x14ac:dyDescent="0.25">
      <c r="A1681" s="1" t="s">
        <v>409</v>
      </c>
      <c r="B1681">
        <v>7</v>
      </c>
      <c r="C1681" t="str">
        <f t="shared" si="52"/>
        <v>no</v>
      </c>
      <c r="D1681" t="str">
        <f t="shared" si="53"/>
        <v>no</v>
      </c>
    </row>
    <row r="1682" spans="1:4" hidden="1" x14ac:dyDescent="0.25">
      <c r="A1682" s="1" t="s">
        <v>3450</v>
      </c>
      <c r="B1682">
        <v>1</v>
      </c>
      <c r="C1682" t="str">
        <f t="shared" si="52"/>
        <v>no</v>
      </c>
      <c r="D1682" t="str">
        <f t="shared" si="53"/>
        <v>no</v>
      </c>
    </row>
    <row r="1683" spans="1:4" hidden="1" x14ac:dyDescent="0.25">
      <c r="A1683" s="1" t="s">
        <v>3267</v>
      </c>
      <c r="B1683">
        <v>1</v>
      </c>
      <c r="C1683" t="str">
        <f t="shared" si="52"/>
        <v>no</v>
      </c>
      <c r="D1683" t="str">
        <f t="shared" si="53"/>
        <v>no</v>
      </c>
    </row>
    <row r="1684" spans="1:4" hidden="1" x14ac:dyDescent="0.25">
      <c r="A1684" s="1" t="s">
        <v>3268</v>
      </c>
      <c r="B1684">
        <v>1</v>
      </c>
      <c r="C1684" t="str">
        <f t="shared" si="52"/>
        <v>no</v>
      </c>
      <c r="D1684" t="str">
        <f t="shared" si="53"/>
        <v>no</v>
      </c>
    </row>
    <row r="1685" spans="1:4" hidden="1" x14ac:dyDescent="0.25">
      <c r="A1685" s="1" t="s">
        <v>3726</v>
      </c>
      <c r="B1685">
        <v>1</v>
      </c>
      <c r="C1685" t="str">
        <f t="shared" si="52"/>
        <v>no</v>
      </c>
      <c r="D1685" t="str">
        <f t="shared" si="53"/>
        <v>no</v>
      </c>
    </row>
    <row r="1686" spans="1:4" hidden="1" x14ac:dyDescent="0.25">
      <c r="A1686" s="1" t="s">
        <v>2818</v>
      </c>
      <c r="B1686">
        <v>1</v>
      </c>
      <c r="C1686" t="str">
        <f t="shared" si="52"/>
        <v>no</v>
      </c>
      <c r="D1686" t="str">
        <f t="shared" si="53"/>
        <v>no</v>
      </c>
    </row>
    <row r="1687" spans="1:4" hidden="1" x14ac:dyDescent="0.25">
      <c r="A1687" s="1" t="s">
        <v>2339</v>
      </c>
      <c r="B1687">
        <v>2</v>
      </c>
      <c r="C1687" t="str">
        <f t="shared" si="52"/>
        <v>no</v>
      </c>
      <c r="D1687" t="str">
        <f t="shared" si="53"/>
        <v>no</v>
      </c>
    </row>
    <row r="1688" spans="1:4" hidden="1" x14ac:dyDescent="0.25">
      <c r="A1688" s="1" t="s">
        <v>2819</v>
      </c>
      <c r="B1688">
        <v>3</v>
      </c>
      <c r="C1688" t="str">
        <f t="shared" si="52"/>
        <v>no</v>
      </c>
      <c r="D1688" t="str">
        <f t="shared" si="53"/>
        <v>no</v>
      </c>
    </row>
    <row r="1689" spans="1:4" hidden="1" x14ac:dyDescent="0.25">
      <c r="A1689" s="1" t="s">
        <v>2043</v>
      </c>
      <c r="B1689">
        <v>2</v>
      </c>
      <c r="C1689" t="str">
        <f t="shared" si="52"/>
        <v>no</v>
      </c>
      <c r="D1689" t="str">
        <f t="shared" si="53"/>
        <v>no</v>
      </c>
    </row>
    <row r="1690" spans="1:4" hidden="1" x14ac:dyDescent="0.25">
      <c r="A1690" s="1" t="s">
        <v>1854</v>
      </c>
      <c r="B1690">
        <v>3</v>
      </c>
      <c r="C1690" t="str">
        <f t="shared" si="52"/>
        <v>no</v>
      </c>
      <c r="D1690" t="str">
        <f t="shared" si="53"/>
        <v>no</v>
      </c>
    </row>
    <row r="1691" spans="1:4" hidden="1" x14ac:dyDescent="0.25">
      <c r="A1691" s="1" t="s">
        <v>2340</v>
      </c>
      <c r="B1691">
        <v>2</v>
      </c>
      <c r="C1691" t="str">
        <f t="shared" si="52"/>
        <v>no</v>
      </c>
      <c r="D1691" t="str">
        <f t="shared" si="53"/>
        <v>no</v>
      </c>
    </row>
    <row r="1692" spans="1:4" hidden="1" x14ac:dyDescent="0.25">
      <c r="A1692" s="1" t="s">
        <v>1101</v>
      </c>
      <c r="B1692">
        <v>1</v>
      </c>
      <c r="C1692" t="str">
        <f t="shared" si="52"/>
        <v>no</v>
      </c>
      <c r="D1692" t="str">
        <f t="shared" si="53"/>
        <v>no</v>
      </c>
    </row>
    <row r="1693" spans="1:4" hidden="1" x14ac:dyDescent="0.25">
      <c r="A1693" s="1" t="s">
        <v>410</v>
      </c>
      <c r="B1693">
        <v>1</v>
      </c>
      <c r="C1693" t="str">
        <f t="shared" si="52"/>
        <v>no</v>
      </c>
      <c r="D1693" t="str">
        <f t="shared" si="53"/>
        <v>no</v>
      </c>
    </row>
    <row r="1694" spans="1:4" hidden="1" x14ac:dyDescent="0.25">
      <c r="A1694" s="1" t="s">
        <v>1606</v>
      </c>
      <c r="B1694">
        <v>16</v>
      </c>
      <c r="C1694" t="str">
        <f t="shared" si="52"/>
        <v>no</v>
      </c>
      <c r="D1694" t="str">
        <f t="shared" si="53"/>
        <v>no</v>
      </c>
    </row>
    <row r="1695" spans="1:4" hidden="1" x14ac:dyDescent="0.25">
      <c r="A1695" s="1" t="s">
        <v>3269</v>
      </c>
      <c r="B1695">
        <v>2</v>
      </c>
      <c r="C1695" t="str">
        <f t="shared" si="52"/>
        <v>no</v>
      </c>
      <c r="D1695" t="str">
        <f t="shared" si="53"/>
        <v>no</v>
      </c>
    </row>
    <row r="1696" spans="1:4" hidden="1" x14ac:dyDescent="0.25">
      <c r="A1696" s="1" t="s">
        <v>1102</v>
      </c>
      <c r="B1696">
        <v>4</v>
      </c>
      <c r="C1696" t="str">
        <f t="shared" si="52"/>
        <v>no</v>
      </c>
      <c r="D1696" t="str">
        <f t="shared" si="53"/>
        <v>no</v>
      </c>
    </row>
    <row r="1697" spans="1:4" hidden="1" x14ac:dyDescent="0.25">
      <c r="A1697" s="1" t="s">
        <v>3661</v>
      </c>
      <c r="B1697">
        <v>2</v>
      </c>
      <c r="C1697" t="str">
        <f t="shared" si="52"/>
        <v>no</v>
      </c>
      <c r="D1697" t="str">
        <f t="shared" si="53"/>
        <v>no</v>
      </c>
    </row>
    <row r="1698" spans="1:4" hidden="1" x14ac:dyDescent="0.25">
      <c r="A1698" s="1" t="s">
        <v>1607</v>
      </c>
      <c r="B1698">
        <v>8</v>
      </c>
      <c r="C1698" t="str">
        <f t="shared" si="52"/>
        <v>no</v>
      </c>
      <c r="D1698" t="str">
        <f t="shared" si="53"/>
        <v>no</v>
      </c>
    </row>
    <row r="1699" spans="1:4" hidden="1" x14ac:dyDescent="0.25">
      <c r="A1699" s="1" t="s">
        <v>1103</v>
      </c>
      <c r="B1699">
        <v>14</v>
      </c>
      <c r="C1699" t="str">
        <f t="shared" si="52"/>
        <v>no</v>
      </c>
      <c r="D1699" t="str">
        <f t="shared" si="53"/>
        <v>no</v>
      </c>
    </row>
    <row r="1700" spans="1:4" hidden="1" x14ac:dyDescent="0.25">
      <c r="A1700" s="1" t="s">
        <v>411</v>
      </c>
      <c r="B1700">
        <v>116</v>
      </c>
      <c r="C1700" t="str">
        <f t="shared" si="52"/>
        <v>no</v>
      </c>
      <c r="D1700" t="str">
        <f t="shared" si="53"/>
        <v>yes</v>
      </c>
    </row>
    <row r="1701" spans="1:4" hidden="1" x14ac:dyDescent="0.25">
      <c r="A1701" s="1" t="s">
        <v>3873</v>
      </c>
      <c r="B1701">
        <v>1</v>
      </c>
      <c r="C1701" t="str">
        <f t="shared" si="52"/>
        <v>no</v>
      </c>
      <c r="D1701" t="str">
        <f t="shared" si="53"/>
        <v>no</v>
      </c>
    </row>
    <row r="1702" spans="1:4" hidden="1" x14ac:dyDescent="0.25">
      <c r="A1702" s="1" t="s">
        <v>3270</v>
      </c>
      <c r="B1702">
        <v>1</v>
      </c>
      <c r="C1702" t="str">
        <f t="shared" si="52"/>
        <v>no</v>
      </c>
      <c r="D1702" t="str">
        <f t="shared" si="53"/>
        <v>no</v>
      </c>
    </row>
    <row r="1703" spans="1:4" hidden="1" x14ac:dyDescent="0.25">
      <c r="A1703" s="1" t="s">
        <v>1104</v>
      </c>
      <c r="B1703">
        <v>2</v>
      </c>
      <c r="C1703" t="str">
        <f t="shared" si="52"/>
        <v>no</v>
      </c>
      <c r="D1703" t="str">
        <f t="shared" si="53"/>
        <v>no</v>
      </c>
    </row>
    <row r="1704" spans="1:4" hidden="1" x14ac:dyDescent="0.25">
      <c r="A1704" s="1" t="s">
        <v>3075</v>
      </c>
      <c r="B1704">
        <v>3</v>
      </c>
      <c r="C1704" t="str">
        <f t="shared" si="52"/>
        <v>no</v>
      </c>
      <c r="D1704" t="str">
        <f t="shared" si="53"/>
        <v>no</v>
      </c>
    </row>
    <row r="1705" spans="1:4" hidden="1" x14ac:dyDescent="0.25">
      <c r="A1705" s="1" t="s">
        <v>3727</v>
      </c>
      <c r="B1705">
        <v>2</v>
      </c>
      <c r="C1705" t="str">
        <f t="shared" si="52"/>
        <v>no</v>
      </c>
      <c r="D1705" t="str">
        <f t="shared" si="53"/>
        <v>no</v>
      </c>
    </row>
    <row r="1706" spans="1:4" hidden="1" x14ac:dyDescent="0.25">
      <c r="A1706" s="1" t="s">
        <v>2820</v>
      </c>
      <c r="B1706">
        <v>2</v>
      </c>
      <c r="C1706" t="str">
        <f t="shared" si="52"/>
        <v>no</v>
      </c>
      <c r="D1706" t="str">
        <f t="shared" si="53"/>
        <v>no</v>
      </c>
    </row>
    <row r="1707" spans="1:4" hidden="1" x14ac:dyDescent="0.25">
      <c r="A1707" s="1" t="s">
        <v>1608</v>
      </c>
      <c r="B1707">
        <v>1</v>
      </c>
      <c r="C1707" t="str">
        <f t="shared" si="52"/>
        <v>no</v>
      </c>
      <c r="D1707" t="str">
        <f t="shared" si="53"/>
        <v>no</v>
      </c>
    </row>
    <row r="1708" spans="1:4" hidden="1" x14ac:dyDescent="0.25">
      <c r="A1708" s="1" t="s">
        <v>2821</v>
      </c>
      <c r="B1708">
        <v>1</v>
      </c>
      <c r="C1708" t="str">
        <f t="shared" si="52"/>
        <v>no</v>
      </c>
      <c r="D1708" t="str">
        <f t="shared" si="53"/>
        <v>no</v>
      </c>
    </row>
    <row r="1709" spans="1:4" hidden="1" x14ac:dyDescent="0.25">
      <c r="A1709" s="1" t="s">
        <v>3451</v>
      </c>
      <c r="B1709">
        <v>1</v>
      </c>
      <c r="C1709" t="str">
        <f t="shared" si="52"/>
        <v>no</v>
      </c>
      <c r="D1709" t="str">
        <f t="shared" si="53"/>
        <v>no</v>
      </c>
    </row>
    <row r="1710" spans="1:4" hidden="1" x14ac:dyDescent="0.25">
      <c r="A1710" s="1" t="s">
        <v>2822</v>
      </c>
      <c r="B1710">
        <v>1</v>
      </c>
      <c r="C1710" t="str">
        <f t="shared" si="52"/>
        <v>no</v>
      </c>
      <c r="D1710" t="str">
        <f t="shared" si="53"/>
        <v>no</v>
      </c>
    </row>
    <row r="1711" spans="1:4" hidden="1" x14ac:dyDescent="0.25">
      <c r="A1711" s="1" t="s">
        <v>3076</v>
      </c>
      <c r="B1711">
        <v>3</v>
      </c>
      <c r="C1711" t="str">
        <f t="shared" si="52"/>
        <v>no</v>
      </c>
      <c r="D1711" t="str">
        <f t="shared" si="53"/>
        <v>no</v>
      </c>
    </row>
    <row r="1712" spans="1:4" hidden="1" x14ac:dyDescent="0.25">
      <c r="A1712" s="1" t="s">
        <v>3843</v>
      </c>
      <c r="B1712">
        <v>2</v>
      </c>
      <c r="C1712" t="str">
        <f t="shared" si="52"/>
        <v>no</v>
      </c>
      <c r="D1712" t="str">
        <f t="shared" si="53"/>
        <v>no</v>
      </c>
    </row>
    <row r="1713" spans="1:4" hidden="1" x14ac:dyDescent="0.25">
      <c r="A1713" s="1" t="s">
        <v>3077</v>
      </c>
      <c r="B1713">
        <v>1</v>
      </c>
      <c r="C1713" t="str">
        <f t="shared" si="52"/>
        <v>no</v>
      </c>
      <c r="D1713" t="str">
        <f t="shared" si="53"/>
        <v>no</v>
      </c>
    </row>
    <row r="1714" spans="1:4" hidden="1" x14ac:dyDescent="0.25">
      <c r="A1714" s="1" t="s">
        <v>2594</v>
      </c>
      <c r="B1714">
        <v>1</v>
      </c>
      <c r="C1714" t="str">
        <f t="shared" si="52"/>
        <v>no</v>
      </c>
      <c r="D1714" t="str">
        <f t="shared" si="53"/>
        <v>no</v>
      </c>
    </row>
    <row r="1715" spans="1:4" hidden="1" x14ac:dyDescent="0.25">
      <c r="A1715" s="1" t="s">
        <v>1105</v>
      </c>
      <c r="B1715">
        <v>2</v>
      </c>
      <c r="C1715" t="str">
        <f t="shared" si="52"/>
        <v>no</v>
      </c>
      <c r="D1715" t="str">
        <f t="shared" si="53"/>
        <v>no</v>
      </c>
    </row>
    <row r="1716" spans="1:4" hidden="1" x14ac:dyDescent="0.25">
      <c r="A1716" s="1" t="s">
        <v>1106</v>
      </c>
      <c r="B1716">
        <v>1</v>
      </c>
      <c r="C1716" t="str">
        <f t="shared" si="52"/>
        <v>no</v>
      </c>
      <c r="D1716" t="str">
        <f t="shared" si="53"/>
        <v>no</v>
      </c>
    </row>
    <row r="1717" spans="1:4" hidden="1" x14ac:dyDescent="0.25">
      <c r="A1717" s="1" t="s">
        <v>1107</v>
      </c>
      <c r="B1717">
        <v>2</v>
      </c>
      <c r="C1717" t="str">
        <f t="shared" si="52"/>
        <v>no</v>
      </c>
      <c r="D1717" t="str">
        <f t="shared" si="53"/>
        <v>no</v>
      </c>
    </row>
    <row r="1718" spans="1:4" hidden="1" x14ac:dyDescent="0.25">
      <c r="A1718" s="1" t="s">
        <v>2823</v>
      </c>
      <c r="B1718">
        <v>1</v>
      </c>
      <c r="C1718" t="str">
        <f t="shared" si="52"/>
        <v>no</v>
      </c>
      <c r="D1718" t="str">
        <f t="shared" si="53"/>
        <v>no</v>
      </c>
    </row>
    <row r="1719" spans="1:4" hidden="1" x14ac:dyDescent="0.25">
      <c r="A1719" s="1" t="s">
        <v>2341</v>
      </c>
      <c r="B1719">
        <v>3</v>
      </c>
      <c r="C1719" t="str">
        <f t="shared" si="52"/>
        <v>no</v>
      </c>
      <c r="D1719" t="str">
        <f t="shared" si="53"/>
        <v>no</v>
      </c>
    </row>
    <row r="1720" spans="1:4" hidden="1" x14ac:dyDescent="0.25">
      <c r="A1720" s="1" t="s">
        <v>412</v>
      </c>
      <c r="B1720">
        <v>1</v>
      </c>
      <c r="C1720" t="str">
        <f t="shared" si="52"/>
        <v>no</v>
      </c>
      <c r="D1720" t="str">
        <f t="shared" si="53"/>
        <v>no</v>
      </c>
    </row>
    <row r="1721" spans="1:4" hidden="1" x14ac:dyDescent="0.25">
      <c r="A1721" s="1" t="s">
        <v>413</v>
      </c>
      <c r="B1721">
        <v>1</v>
      </c>
      <c r="C1721" t="str">
        <f t="shared" si="52"/>
        <v>no</v>
      </c>
      <c r="D1721" t="str">
        <f t="shared" si="53"/>
        <v>no</v>
      </c>
    </row>
    <row r="1722" spans="1:4" hidden="1" x14ac:dyDescent="0.25">
      <c r="A1722" s="1" t="s">
        <v>2342</v>
      </c>
      <c r="B1722">
        <v>1</v>
      </c>
      <c r="C1722" t="str">
        <f t="shared" si="52"/>
        <v>no</v>
      </c>
      <c r="D1722" t="str">
        <f t="shared" si="53"/>
        <v>no</v>
      </c>
    </row>
    <row r="1723" spans="1:4" hidden="1" x14ac:dyDescent="0.25">
      <c r="A1723" s="1" t="s">
        <v>3078</v>
      </c>
      <c r="B1723">
        <v>3</v>
      </c>
      <c r="C1723" t="str">
        <f t="shared" si="52"/>
        <v>no</v>
      </c>
      <c r="D1723" t="str">
        <f t="shared" si="53"/>
        <v>no</v>
      </c>
    </row>
    <row r="1724" spans="1:4" hidden="1" x14ac:dyDescent="0.25">
      <c r="A1724" s="1" t="s">
        <v>2343</v>
      </c>
      <c r="B1724">
        <v>1</v>
      </c>
      <c r="C1724" t="str">
        <f t="shared" si="52"/>
        <v>no</v>
      </c>
      <c r="D1724" t="str">
        <f t="shared" si="53"/>
        <v>no</v>
      </c>
    </row>
    <row r="1725" spans="1:4" hidden="1" x14ac:dyDescent="0.25">
      <c r="A1725" s="1" t="s">
        <v>1108</v>
      </c>
      <c r="B1725">
        <v>2</v>
      </c>
      <c r="C1725" t="str">
        <f t="shared" si="52"/>
        <v>no</v>
      </c>
      <c r="D1725" t="str">
        <f t="shared" si="53"/>
        <v>no</v>
      </c>
    </row>
    <row r="1726" spans="1:4" hidden="1" x14ac:dyDescent="0.25">
      <c r="A1726" s="1" t="s">
        <v>1109</v>
      </c>
      <c r="B1726">
        <v>7</v>
      </c>
      <c r="C1726" t="str">
        <f t="shared" si="52"/>
        <v>no</v>
      </c>
      <c r="D1726" t="str">
        <f t="shared" si="53"/>
        <v>no</v>
      </c>
    </row>
    <row r="1727" spans="1:4" hidden="1" x14ac:dyDescent="0.25">
      <c r="A1727" s="1" t="s">
        <v>414</v>
      </c>
      <c r="B1727">
        <v>7</v>
      </c>
      <c r="C1727" t="str">
        <f t="shared" si="52"/>
        <v>no</v>
      </c>
      <c r="D1727" t="str">
        <f t="shared" si="53"/>
        <v>no</v>
      </c>
    </row>
    <row r="1728" spans="1:4" hidden="1" x14ac:dyDescent="0.25">
      <c r="A1728" s="1" t="s">
        <v>1110</v>
      </c>
      <c r="B1728">
        <v>2</v>
      </c>
      <c r="C1728" t="str">
        <f t="shared" si="52"/>
        <v>no</v>
      </c>
      <c r="D1728" t="str">
        <f t="shared" si="53"/>
        <v>no</v>
      </c>
    </row>
    <row r="1729" spans="1:4" hidden="1" x14ac:dyDescent="0.25">
      <c r="A1729" s="1" t="s">
        <v>2824</v>
      </c>
      <c r="B1729">
        <v>1</v>
      </c>
      <c r="C1729" t="str">
        <f t="shared" si="52"/>
        <v>no</v>
      </c>
      <c r="D1729" t="str">
        <f t="shared" si="53"/>
        <v>no</v>
      </c>
    </row>
    <row r="1730" spans="1:4" hidden="1" x14ac:dyDescent="0.25">
      <c r="A1730" s="1" t="s">
        <v>1111</v>
      </c>
      <c r="B1730">
        <v>3</v>
      </c>
      <c r="C1730" t="str">
        <f t="shared" si="52"/>
        <v>no</v>
      </c>
      <c r="D1730" t="str">
        <f t="shared" si="53"/>
        <v>no</v>
      </c>
    </row>
    <row r="1731" spans="1:4" hidden="1" x14ac:dyDescent="0.25">
      <c r="A1731" s="1" t="s">
        <v>2825</v>
      </c>
      <c r="B1731">
        <v>1</v>
      </c>
      <c r="C1731" t="str">
        <f t="shared" ref="C1731:C1794" si="54">IF(LEFT(A1731,2)="99","yes","no")</f>
        <v>no</v>
      </c>
      <c r="D1731" t="str">
        <f t="shared" ref="D1731:D1794" si="55">IF(B1731&gt;=H$1,"yes","no")</f>
        <v>no</v>
      </c>
    </row>
    <row r="1732" spans="1:4" hidden="1" x14ac:dyDescent="0.25">
      <c r="A1732" s="1" t="s">
        <v>1609</v>
      </c>
      <c r="B1732">
        <v>1</v>
      </c>
      <c r="C1732" t="str">
        <f t="shared" si="54"/>
        <v>no</v>
      </c>
      <c r="D1732" t="str">
        <f t="shared" si="55"/>
        <v>no</v>
      </c>
    </row>
    <row r="1733" spans="1:4" hidden="1" x14ac:dyDescent="0.25">
      <c r="A1733" s="1" t="s">
        <v>3271</v>
      </c>
      <c r="B1733">
        <v>2</v>
      </c>
      <c r="C1733" t="str">
        <f t="shared" si="54"/>
        <v>no</v>
      </c>
      <c r="D1733" t="str">
        <f t="shared" si="55"/>
        <v>no</v>
      </c>
    </row>
    <row r="1734" spans="1:4" hidden="1" x14ac:dyDescent="0.25">
      <c r="A1734" s="1" t="s">
        <v>3853</v>
      </c>
      <c r="B1734">
        <v>1</v>
      </c>
      <c r="C1734" t="str">
        <f t="shared" si="54"/>
        <v>no</v>
      </c>
      <c r="D1734" t="str">
        <f t="shared" si="55"/>
        <v>no</v>
      </c>
    </row>
    <row r="1735" spans="1:4" hidden="1" x14ac:dyDescent="0.25">
      <c r="A1735" s="1" t="s">
        <v>1610</v>
      </c>
      <c r="B1735">
        <v>4</v>
      </c>
      <c r="C1735" t="str">
        <f t="shared" si="54"/>
        <v>no</v>
      </c>
      <c r="D1735" t="str">
        <f t="shared" si="55"/>
        <v>no</v>
      </c>
    </row>
    <row r="1736" spans="1:4" hidden="1" x14ac:dyDescent="0.25">
      <c r="A1736" s="1" t="s">
        <v>415</v>
      </c>
      <c r="B1736">
        <v>12</v>
      </c>
      <c r="C1736" t="str">
        <f t="shared" si="54"/>
        <v>no</v>
      </c>
      <c r="D1736" t="str">
        <f t="shared" si="55"/>
        <v>no</v>
      </c>
    </row>
    <row r="1737" spans="1:4" hidden="1" x14ac:dyDescent="0.25">
      <c r="A1737" s="1" t="s">
        <v>416</v>
      </c>
      <c r="B1737">
        <v>2</v>
      </c>
      <c r="C1737" t="str">
        <f t="shared" si="54"/>
        <v>no</v>
      </c>
      <c r="D1737" t="str">
        <f t="shared" si="55"/>
        <v>no</v>
      </c>
    </row>
    <row r="1738" spans="1:4" hidden="1" x14ac:dyDescent="0.25">
      <c r="A1738" s="1" t="s">
        <v>3792</v>
      </c>
      <c r="B1738">
        <v>1</v>
      </c>
      <c r="C1738" t="str">
        <f t="shared" si="54"/>
        <v>no</v>
      </c>
      <c r="D1738" t="str">
        <f t="shared" si="55"/>
        <v>no</v>
      </c>
    </row>
    <row r="1739" spans="1:4" hidden="1" x14ac:dyDescent="0.25">
      <c r="A1739" s="1" t="s">
        <v>3272</v>
      </c>
      <c r="B1739">
        <v>1</v>
      </c>
      <c r="C1739" t="str">
        <f t="shared" si="54"/>
        <v>no</v>
      </c>
      <c r="D1739" t="str">
        <f t="shared" si="55"/>
        <v>no</v>
      </c>
    </row>
    <row r="1740" spans="1:4" hidden="1" x14ac:dyDescent="0.25">
      <c r="A1740" s="1" t="s">
        <v>417</v>
      </c>
      <c r="B1740">
        <v>2</v>
      </c>
      <c r="C1740" t="str">
        <f t="shared" si="54"/>
        <v>no</v>
      </c>
      <c r="D1740" t="str">
        <f t="shared" si="55"/>
        <v>no</v>
      </c>
    </row>
    <row r="1741" spans="1:4" hidden="1" x14ac:dyDescent="0.25">
      <c r="A1741" s="1" t="s">
        <v>1611</v>
      </c>
      <c r="B1741">
        <v>3</v>
      </c>
      <c r="C1741" t="str">
        <f t="shared" si="54"/>
        <v>no</v>
      </c>
      <c r="D1741" t="str">
        <f t="shared" si="55"/>
        <v>no</v>
      </c>
    </row>
    <row r="1742" spans="1:4" hidden="1" x14ac:dyDescent="0.25">
      <c r="A1742" s="1" t="s">
        <v>2826</v>
      </c>
      <c r="B1742">
        <v>1</v>
      </c>
      <c r="C1742" t="str">
        <f t="shared" si="54"/>
        <v>no</v>
      </c>
      <c r="D1742" t="str">
        <f t="shared" si="55"/>
        <v>no</v>
      </c>
    </row>
    <row r="1743" spans="1:4" hidden="1" x14ac:dyDescent="0.25">
      <c r="A1743" s="1" t="s">
        <v>2044</v>
      </c>
      <c r="B1743">
        <v>2</v>
      </c>
      <c r="C1743" t="str">
        <f t="shared" si="54"/>
        <v>no</v>
      </c>
      <c r="D1743" t="str">
        <f t="shared" si="55"/>
        <v>no</v>
      </c>
    </row>
    <row r="1744" spans="1:4" hidden="1" x14ac:dyDescent="0.25">
      <c r="A1744" s="1" t="s">
        <v>1112</v>
      </c>
      <c r="B1744">
        <v>3</v>
      </c>
      <c r="C1744" t="str">
        <f t="shared" si="54"/>
        <v>no</v>
      </c>
      <c r="D1744" t="str">
        <f t="shared" si="55"/>
        <v>no</v>
      </c>
    </row>
    <row r="1745" spans="1:4" hidden="1" x14ac:dyDescent="0.25">
      <c r="A1745" s="1" t="s">
        <v>2045</v>
      </c>
      <c r="B1745">
        <v>2</v>
      </c>
      <c r="C1745" t="str">
        <f t="shared" si="54"/>
        <v>no</v>
      </c>
      <c r="D1745" t="str">
        <f t="shared" si="55"/>
        <v>no</v>
      </c>
    </row>
    <row r="1746" spans="1:4" hidden="1" x14ac:dyDescent="0.25">
      <c r="A1746" s="1" t="s">
        <v>418</v>
      </c>
      <c r="B1746">
        <v>8</v>
      </c>
      <c r="C1746" t="str">
        <f t="shared" si="54"/>
        <v>no</v>
      </c>
      <c r="D1746" t="str">
        <f t="shared" si="55"/>
        <v>no</v>
      </c>
    </row>
    <row r="1747" spans="1:4" hidden="1" x14ac:dyDescent="0.25">
      <c r="A1747" s="1" t="s">
        <v>2046</v>
      </c>
      <c r="B1747">
        <v>2</v>
      </c>
      <c r="C1747" t="str">
        <f t="shared" si="54"/>
        <v>no</v>
      </c>
      <c r="D1747" t="str">
        <f t="shared" si="55"/>
        <v>no</v>
      </c>
    </row>
    <row r="1748" spans="1:4" hidden="1" x14ac:dyDescent="0.25">
      <c r="A1748" s="1" t="s">
        <v>2344</v>
      </c>
      <c r="B1748">
        <v>1</v>
      </c>
      <c r="C1748" t="str">
        <f t="shared" si="54"/>
        <v>no</v>
      </c>
      <c r="D1748" t="str">
        <f t="shared" si="55"/>
        <v>no</v>
      </c>
    </row>
    <row r="1749" spans="1:4" hidden="1" x14ac:dyDescent="0.25">
      <c r="A1749" s="1" t="s">
        <v>1113</v>
      </c>
      <c r="B1749">
        <v>4</v>
      </c>
      <c r="C1749" t="str">
        <f t="shared" si="54"/>
        <v>no</v>
      </c>
      <c r="D1749" t="str">
        <f t="shared" si="55"/>
        <v>no</v>
      </c>
    </row>
    <row r="1750" spans="1:4" hidden="1" x14ac:dyDescent="0.25">
      <c r="A1750" s="1" t="s">
        <v>1114</v>
      </c>
      <c r="B1750">
        <v>1</v>
      </c>
      <c r="C1750" t="str">
        <f t="shared" si="54"/>
        <v>no</v>
      </c>
      <c r="D1750" t="str">
        <f t="shared" si="55"/>
        <v>no</v>
      </c>
    </row>
    <row r="1751" spans="1:4" hidden="1" x14ac:dyDescent="0.25">
      <c r="A1751" s="1" t="s">
        <v>2345</v>
      </c>
      <c r="B1751">
        <v>1</v>
      </c>
      <c r="C1751" t="str">
        <f t="shared" si="54"/>
        <v>no</v>
      </c>
      <c r="D1751" t="str">
        <f t="shared" si="55"/>
        <v>no</v>
      </c>
    </row>
    <row r="1752" spans="1:4" hidden="1" x14ac:dyDescent="0.25">
      <c r="A1752" s="1" t="s">
        <v>419</v>
      </c>
      <c r="B1752">
        <v>8</v>
      </c>
      <c r="C1752" t="str">
        <f t="shared" si="54"/>
        <v>no</v>
      </c>
      <c r="D1752" t="str">
        <f t="shared" si="55"/>
        <v>no</v>
      </c>
    </row>
    <row r="1753" spans="1:4" hidden="1" x14ac:dyDescent="0.25">
      <c r="A1753" s="1" t="s">
        <v>420</v>
      </c>
      <c r="B1753">
        <v>4</v>
      </c>
      <c r="C1753" t="str">
        <f t="shared" si="54"/>
        <v>no</v>
      </c>
      <c r="D1753" t="str">
        <f t="shared" si="55"/>
        <v>no</v>
      </c>
    </row>
    <row r="1754" spans="1:4" hidden="1" x14ac:dyDescent="0.25">
      <c r="A1754" s="1" t="s">
        <v>2346</v>
      </c>
      <c r="B1754">
        <v>2</v>
      </c>
      <c r="C1754" t="str">
        <f t="shared" si="54"/>
        <v>no</v>
      </c>
      <c r="D1754" t="str">
        <f t="shared" si="55"/>
        <v>no</v>
      </c>
    </row>
    <row r="1755" spans="1:4" hidden="1" x14ac:dyDescent="0.25">
      <c r="A1755" s="1" t="s">
        <v>2047</v>
      </c>
      <c r="B1755">
        <v>9</v>
      </c>
      <c r="C1755" t="str">
        <f t="shared" si="54"/>
        <v>no</v>
      </c>
      <c r="D1755" t="str">
        <f t="shared" si="55"/>
        <v>no</v>
      </c>
    </row>
    <row r="1756" spans="1:4" hidden="1" x14ac:dyDescent="0.25">
      <c r="A1756" s="1" t="s">
        <v>3793</v>
      </c>
      <c r="B1756">
        <v>1</v>
      </c>
      <c r="C1756" t="str">
        <f t="shared" si="54"/>
        <v>no</v>
      </c>
      <c r="D1756" t="str">
        <f t="shared" si="55"/>
        <v>no</v>
      </c>
    </row>
    <row r="1757" spans="1:4" hidden="1" x14ac:dyDescent="0.25">
      <c r="A1757" s="1" t="s">
        <v>1115</v>
      </c>
      <c r="B1757">
        <v>1</v>
      </c>
      <c r="C1757" t="str">
        <f t="shared" si="54"/>
        <v>no</v>
      </c>
      <c r="D1757" t="str">
        <f t="shared" si="55"/>
        <v>no</v>
      </c>
    </row>
    <row r="1758" spans="1:4" hidden="1" x14ac:dyDescent="0.25">
      <c r="A1758" s="1" t="s">
        <v>421</v>
      </c>
      <c r="B1758">
        <v>7</v>
      </c>
      <c r="C1758" t="str">
        <f t="shared" si="54"/>
        <v>no</v>
      </c>
      <c r="D1758" t="str">
        <f t="shared" si="55"/>
        <v>no</v>
      </c>
    </row>
    <row r="1759" spans="1:4" hidden="1" x14ac:dyDescent="0.25">
      <c r="A1759" s="1" t="s">
        <v>3573</v>
      </c>
      <c r="B1759">
        <v>2</v>
      </c>
      <c r="C1759" t="str">
        <f t="shared" si="54"/>
        <v>no</v>
      </c>
      <c r="D1759" t="str">
        <f t="shared" si="55"/>
        <v>no</v>
      </c>
    </row>
    <row r="1760" spans="1:4" hidden="1" x14ac:dyDescent="0.25">
      <c r="A1760" s="1" t="s">
        <v>422</v>
      </c>
      <c r="B1760">
        <v>5</v>
      </c>
      <c r="C1760" t="str">
        <f t="shared" si="54"/>
        <v>no</v>
      </c>
      <c r="D1760" t="str">
        <f t="shared" si="55"/>
        <v>no</v>
      </c>
    </row>
    <row r="1761" spans="1:4" hidden="1" x14ac:dyDescent="0.25">
      <c r="A1761" s="1" t="s">
        <v>423</v>
      </c>
      <c r="B1761">
        <v>6</v>
      </c>
      <c r="C1761" t="str">
        <f t="shared" si="54"/>
        <v>no</v>
      </c>
      <c r="D1761" t="str">
        <f t="shared" si="55"/>
        <v>no</v>
      </c>
    </row>
    <row r="1762" spans="1:4" hidden="1" x14ac:dyDescent="0.25">
      <c r="A1762" s="1" t="s">
        <v>3079</v>
      </c>
      <c r="B1762">
        <v>2</v>
      </c>
      <c r="C1762" t="str">
        <f t="shared" si="54"/>
        <v>no</v>
      </c>
      <c r="D1762" t="str">
        <f t="shared" si="55"/>
        <v>no</v>
      </c>
    </row>
    <row r="1763" spans="1:4" hidden="1" x14ac:dyDescent="0.25">
      <c r="A1763" s="1" t="s">
        <v>424</v>
      </c>
      <c r="B1763">
        <v>3</v>
      </c>
      <c r="C1763" t="str">
        <f t="shared" si="54"/>
        <v>no</v>
      </c>
      <c r="D1763" t="str">
        <f t="shared" si="55"/>
        <v>no</v>
      </c>
    </row>
    <row r="1764" spans="1:4" hidden="1" x14ac:dyDescent="0.25">
      <c r="A1764" s="1" t="s">
        <v>2595</v>
      </c>
      <c r="B1764">
        <v>1</v>
      </c>
      <c r="C1764" t="str">
        <f t="shared" si="54"/>
        <v>no</v>
      </c>
      <c r="D1764" t="str">
        <f t="shared" si="55"/>
        <v>no</v>
      </c>
    </row>
    <row r="1765" spans="1:4" hidden="1" x14ac:dyDescent="0.25">
      <c r="A1765" s="1" t="s">
        <v>1855</v>
      </c>
      <c r="B1765">
        <v>2</v>
      </c>
      <c r="C1765" t="str">
        <f t="shared" si="54"/>
        <v>no</v>
      </c>
      <c r="D1765" t="str">
        <f t="shared" si="55"/>
        <v>no</v>
      </c>
    </row>
    <row r="1766" spans="1:4" hidden="1" x14ac:dyDescent="0.25">
      <c r="A1766" s="1" t="s">
        <v>2827</v>
      </c>
      <c r="B1766">
        <v>3</v>
      </c>
      <c r="C1766" t="str">
        <f t="shared" si="54"/>
        <v>no</v>
      </c>
      <c r="D1766" t="str">
        <f t="shared" si="55"/>
        <v>no</v>
      </c>
    </row>
    <row r="1767" spans="1:4" hidden="1" x14ac:dyDescent="0.25">
      <c r="A1767" s="1" t="s">
        <v>1116</v>
      </c>
      <c r="B1767">
        <v>1</v>
      </c>
      <c r="C1767" t="str">
        <f t="shared" si="54"/>
        <v>no</v>
      </c>
      <c r="D1767" t="str">
        <f t="shared" si="55"/>
        <v>no</v>
      </c>
    </row>
    <row r="1768" spans="1:4" hidden="1" x14ac:dyDescent="0.25">
      <c r="A1768" s="1" t="s">
        <v>2048</v>
      </c>
      <c r="B1768">
        <v>2</v>
      </c>
      <c r="C1768" t="str">
        <f t="shared" si="54"/>
        <v>no</v>
      </c>
      <c r="D1768" t="str">
        <f t="shared" si="55"/>
        <v>no</v>
      </c>
    </row>
    <row r="1769" spans="1:4" hidden="1" x14ac:dyDescent="0.25">
      <c r="A1769" s="1" t="s">
        <v>2828</v>
      </c>
      <c r="B1769">
        <v>2</v>
      </c>
      <c r="C1769" t="str">
        <f t="shared" si="54"/>
        <v>no</v>
      </c>
      <c r="D1769" t="str">
        <f t="shared" si="55"/>
        <v>no</v>
      </c>
    </row>
    <row r="1770" spans="1:4" hidden="1" x14ac:dyDescent="0.25">
      <c r="A1770" s="1" t="s">
        <v>2829</v>
      </c>
      <c r="B1770">
        <v>1</v>
      </c>
      <c r="C1770" t="str">
        <f t="shared" si="54"/>
        <v>no</v>
      </c>
      <c r="D1770" t="str">
        <f t="shared" si="55"/>
        <v>no</v>
      </c>
    </row>
    <row r="1771" spans="1:4" hidden="1" x14ac:dyDescent="0.25">
      <c r="A1771" s="1" t="s">
        <v>1612</v>
      </c>
      <c r="B1771">
        <v>1</v>
      </c>
      <c r="C1771" t="str">
        <f t="shared" si="54"/>
        <v>no</v>
      </c>
      <c r="D1771" t="str">
        <f t="shared" si="55"/>
        <v>no</v>
      </c>
    </row>
    <row r="1772" spans="1:4" hidden="1" x14ac:dyDescent="0.25">
      <c r="A1772" s="1" t="s">
        <v>425</v>
      </c>
      <c r="B1772">
        <v>3</v>
      </c>
      <c r="C1772" t="str">
        <f t="shared" si="54"/>
        <v>no</v>
      </c>
      <c r="D1772" t="str">
        <f t="shared" si="55"/>
        <v>no</v>
      </c>
    </row>
    <row r="1773" spans="1:4" hidden="1" x14ac:dyDescent="0.25">
      <c r="A1773" s="1" t="s">
        <v>2596</v>
      </c>
      <c r="B1773">
        <v>1</v>
      </c>
      <c r="C1773" t="str">
        <f t="shared" si="54"/>
        <v>no</v>
      </c>
      <c r="D1773" t="str">
        <f t="shared" si="55"/>
        <v>no</v>
      </c>
    </row>
    <row r="1774" spans="1:4" hidden="1" x14ac:dyDescent="0.25">
      <c r="A1774" s="1" t="s">
        <v>2049</v>
      </c>
      <c r="B1774">
        <v>3</v>
      </c>
      <c r="C1774" t="str">
        <f t="shared" si="54"/>
        <v>no</v>
      </c>
      <c r="D1774" t="str">
        <f t="shared" si="55"/>
        <v>no</v>
      </c>
    </row>
    <row r="1775" spans="1:4" hidden="1" x14ac:dyDescent="0.25">
      <c r="A1775" s="1" t="s">
        <v>2830</v>
      </c>
      <c r="B1775">
        <v>1</v>
      </c>
      <c r="C1775" t="str">
        <f t="shared" si="54"/>
        <v>no</v>
      </c>
      <c r="D1775" t="str">
        <f t="shared" si="55"/>
        <v>no</v>
      </c>
    </row>
    <row r="1776" spans="1:4" hidden="1" x14ac:dyDescent="0.25">
      <c r="A1776" s="1" t="s">
        <v>2597</v>
      </c>
      <c r="B1776">
        <v>1</v>
      </c>
      <c r="C1776" t="str">
        <f t="shared" si="54"/>
        <v>no</v>
      </c>
      <c r="D1776" t="str">
        <f t="shared" si="55"/>
        <v>no</v>
      </c>
    </row>
    <row r="1777" spans="1:4" hidden="1" x14ac:dyDescent="0.25">
      <c r="A1777" s="1" t="s">
        <v>3273</v>
      </c>
      <c r="B1777">
        <v>2</v>
      </c>
      <c r="C1777" t="str">
        <f t="shared" si="54"/>
        <v>no</v>
      </c>
      <c r="D1777" t="str">
        <f t="shared" si="55"/>
        <v>no</v>
      </c>
    </row>
    <row r="1778" spans="1:4" hidden="1" x14ac:dyDescent="0.25">
      <c r="A1778" s="1" t="s">
        <v>2598</v>
      </c>
      <c r="B1778">
        <v>3</v>
      </c>
      <c r="C1778" t="str">
        <f t="shared" si="54"/>
        <v>no</v>
      </c>
      <c r="D1778" t="str">
        <f t="shared" si="55"/>
        <v>no</v>
      </c>
    </row>
    <row r="1779" spans="1:4" hidden="1" x14ac:dyDescent="0.25">
      <c r="A1779" s="1" t="s">
        <v>2599</v>
      </c>
      <c r="B1779">
        <v>3</v>
      </c>
      <c r="C1779" t="str">
        <f t="shared" si="54"/>
        <v>no</v>
      </c>
      <c r="D1779" t="str">
        <f t="shared" si="55"/>
        <v>no</v>
      </c>
    </row>
    <row r="1780" spans="1:4" hidden="1" x14ac:dyDescent="0.25">
      <c r="A1780" s="1" t="s">
        <v>3080</v>
      </c>
      <c r="B1780">
        <v>1</v>
      </c>
      <c r="C1780" t="str">
        <f t="shared" si="54"/>
        <v>no</v>
      </c>
      <c r="D1780" t="str">
        <f t="shared" si="55"/>
        <v>no</v>
      </c>
    </row>
    <row r="1781" spans="1:4" hidden="1" x14ac:dyDescent="0.25">
      <c r="A1781" s="1" t="s">
        <v>2347</v>
      </c>
      <c r="B1781">
        <v>4</v>
      </c>
      <c r="C1781" t="str">
        <f t="shared" si="54"/>
        <v>no</v>
      </c>
      <c r="D1781" t="str">
        <f t="shared" si="55"/>
        <v>no</v>
      </c>
    </row>
    <row r="1782" spans="1:4" hidden="1" x14ac:dyDescent="0.25">
      <c r="A1782" s="1" t="s">
        <v>3274</v>
      </c>
      <c r="B1782">
        <v>1</v>
      </c>
      <c r="C1782" t="str">
        <f t="shared" si="54"/>
        <v>no</v>
      </c>
      <c r="D1782" t="str">
        <f t="shared" si="55"/>
        <v>no</v>
      </c>
    </row>
    <row r="1783" spans="1:4" hidden="1" x14ac:dyDescent="0.25">
      <c r="A1783" s="1" t="s">
        <v>1117</v>
      </c>
      <c r="B1783">
        <v>3</v>
      </c>
      <c r="C1783" t="str">
        <f t="shared" si="54"/>
        <v>no</v>
      </c>
      <c r="D1783" t="str">
        <f t="shared" si="55"/>
        <v>no</v>
      </c>
    </row>
    <row r="1784" spans="1:4" hidden="1" x14ac:dyDescent="0.25">
      <c r="A1784" s="1" t="s">
        <v>2050</v>
      </c>
      <c r="B1784">
        <v>2</v>
      </c>
      <c r="C1784" t="str">
        <f t="shared" si="54"/>
        <v>no</v>
      </c>
      <c r="D1784" t="str">
        <f t="shared" si="55"/>
        <v>no</v>
      </c>
    </row>
    <row r="1785" spans="1:4" hidden="1" x14ac:dyDescent="0.25">
      <c r="A1785" s="1" t="s">
        <v>426</v>
      </c>
      <c r="B1785">
        <v>45</v>
      </c>
      <c r="C1785" t="str">
        <f t="shared" si="54"/>
        <v>no</v>
      </c>
      <c r="D1785" t="str">
        <f t="shared" si="55"/>
        <v>no</v>
      </c>
    </row>
    <row r="1786" spans="1:4" hidden="1" x14ac:dyDescent="0.25">
      <c r="A1786" s="1" t="s">
        <v>427</v>
      </c>
      <c r="B1786">
        <v>25</v>
      </c>
      <c r="C1786" t="str">
        <f t="shared" si="54"/>
        <v>no</v>
      </c>
      <c r="D1786" t="str">
        <f t="shared" si="55"/>
        <v>no</v>
      </c>
    </row>
    <row r="1787" spans="1:4" hidden="1" x14ac:dyDescent="0.25">
      <c r="A1787" s="1" t="s">
        <v>1613</v>
      </c>
      <c r="B1787">
        <v>1</v>
      </c>
      <c r="C1787" t="str">
        <f t="shared" si="54"/>
        <v>no</v>
      </c>
      <c r="D1787" t="str">
        <f t="shared" si="55"/>
        <v>no</v>
      </c>
    </row>
    <row r="1788" spans="1:4" hidden="1" x14ac:dyDescent="0.25">
      <c r="A1788" s="1" t="s">
        <v>1614</v>
      </c>
      <c r="B1788">
        <v>1</v>
      </c>
      <c r="C1788" t="str">
        <f t="shared" si="54"/>
        <v>no</v>
      </c>
      <c r="D1788" t="str">
        <f t="shared" si="55"/>
        <v>no</v>
      </c>
    </row>
    <row r="1789" spans="1:4" hidden="1" x14ac:dyDescent="0.25">
      <c r="A1789" s="1" t="s">
        <v>1615</v>
      </c>
      <c r="B1789">
        <v>2</v>
      </c>
      <c r="C1789" t="str">
        <f t="shared" si="54"/>
        <v>no</v>
      </c>
      <c r="D1789" t="str">
        <f t="shared" si="55"/>
        <v>no</v>
      </c>
    </row>
    <row r="1790" spans="1:4" hidden="1" x14ac:dyDescent="0.25">
      <c r="A1790" s="1" t="s">
        <v>2051</v>
      </c>
      <c r="B1790">
        <v>2</v>
      </c>
      <c r="C1790" t="str">
        <f t="shared" si="54"/>
        <v>no</v>
      </c>
      <c r="D1790" t="str">
        <f t="shared" si="55"/>
        <v>no</v>
      </c>
    </row>
    <row r="1791" spans="1:4" hidden="1" x14ac:dyDescent="0.25">
      <c r="A1791" s="1" t="s">
        <v>428</v>
      </c>
      <c r="B1791">
        <v>3</v>
      </c>
      <c r="C1791" t="str">
        <f t="shared" si="54"/>
        <v>no</v>
      </c>
      <c r="D1791" t="str">
        <f t="shared" si="55"/>
        <v>no</v>
      </c>
    </row>
    <row r="1792" spans="1:4" hidden="1" x14ac:dyDescent="0.25">
      <c r="A1792" s="1" t="s">
        <v>1118</v>
      </c>
      <c r="B1792">
        <v>1</v>
      </c>
      <c r="C1792" t="str">
        <f t="shared" si="54"/>
        <v>no</v>
      </c>
      <c r="D1792" t="str">
        <f t="shared" si="55"/>
        <v>no</v>
      </c>
    </row>
    <row r="1793" spans="1:4" hidden="1" x14ac:dyDescent="0.25">
      <c r="A1793" s="1" t="s">
        <v>2052</v>
      </c>
      <c r="B1793">
        <v>2</v>
      </c>
      <c r="C1793" t="str">
        <f t="shared" si="54"/>
        <v>no</v>
      </c>
      <c r="D1793" t="str">
        <f t="shared" si="55"/>
        <v>no</v>
      </c>
    </row>
    <row r="1794" spans="1:4" hidden="1" x14ac:dyDescent="0.25">
      <c r="A1794" s="1" t="s">
        <v>3874</v>
      </c>
      <c r="B1794">
        <v>1</v>
      </c>
      <c r="C1794" t="str">
        <f t="shared" si="54"/>
        <v>no</v>
      </c>
      <c r="D1794" t="str">
        <f t="shared" si="55"/>
        <v>no</v>
      </c>
    </row>
    <row r="1795" spans="1:4" hidden="1" x14ac:dyDescent="0.25">
      <c r="A1795" s="1" t="s">
        <v>1616</v>
      </c>
      <c r="B1795">
        <v>2</v>
      </c>
      <c r="C1795" t="str">
        <f t="shared" ref="C1795:C1858" si="56">IF(LEFT(A1795,2)="99","yes","no")</f>
        <v>no</v>
      </c>
      <c r="D1795" t="str">
        <f t="shared" ref="D1795:D1858" si="57">IF(B1795&gt;=H$1,"yes","no")</f>
        <v>no</v>
      </c>
    </row>
    <row r="1796" spans="1:4" hidden="1" x14ac:dyDescent="0.25">
      <c r="A1796" s="1" t="s">
        <v>1119</v>
      </c>
      <c r="B1796">
        <v>1</v>
      </c>
      <c r="C1796" t="str">
        <f t="shared" si="56"/>
        <v>no</v>
      </c>
      <c r="D1796" t="str">
        <f t="shared" si="57"/>
        <v>no</v>
      </c>
    </row>
    <row r="1797" spans="1:4" hidden="1" x14ac:dyDescent="0.25">
      <c r="A1797" s="1" t="s">
        <v>1120</v>
      </c>
      <c r="B1797">
        <v>8</v>
      </c>
      <c r="C1797" t="str">
        <f t="shared" si="56"/>
        <v>no</v>
      </c>
      <c r="D1797" t="str">
        <f t="shared" si="57"/>
        <v>no</v>
      </c>
    </row>
    <row r="1798" spans="1:4" hidden="1" x14ac:dyDescent="0.25">
      <c r="A1798" s="1" t="s">
        <v>1121</v>
      </c>
      <c r="B1798">
        <v>1</v>
      </c>
      <c r="C1798" t="str">
        <f t="shared" si="56"/>
        <v>no</v>
      </c>
      <c r="D1798" t="str">
        <f t="shared" si="57"/>
        <v>no</v>
      </c>
    </row>
    <row r="1799" spans="1:4" hidden="1" x14ac:dyDescent="0.25">
      <c r="A1799" s="1" t="s">
        <v>2053</v>
      </c>
      <c r="B1799">
        <v>1</v>
      </c>
      <c r="C1799" t="str">
        <f t="shared" si="56"/>
        <v>no</v>
      </c>
      <c r="D1799" t="str">
        <f t="shared" si="57"/>
        <v>no</v>
      </c>
    </row>
    <row r="1800" spans="1:4" hidden="1" x14ac:dyDescent="0.25">
      <c r="A1800" s="1" t="s">
        <v>2054</v>
      </c>
      <c r="B1800">
        <v>1</v>
      </c>
      <c r="C1800" t="str">
        <f t="shared" si="56"/>
        <v>no</v>
      </c>
      <c r="D1800" t="str">
        <f t="shared" si="57"/>
        <v>no</v>
      </c>
    </row>
    <row r="1801" spans="1:4" hidden="1" x14ac:dyDescent="0.25">
      <c r="A1801" s="1" t="s">
        <v>2055</v>
      </c>
      <c r="B1801">
        <v>1</v>
      </c>
      <c r="C1801" t="str">
        <f t="shared" si="56"/>
        <v>no</v>
      </c>
      <c r="D1801" t="str">
        <f t="shared" si="57"/>
        <v>no</v>
      </c>
    </row>
    <row r="1802" spans="1:4" hidden="1" x14ac:dyDescent="0.25">
      <c r="A1802" s="1" t="s">
        <v>3452</v>
      </c>
      <c r="B1802">
        <v>1</v>
      </c>
      <c r="C1802" t="str">
        <f t="shared" si="56"/>
        <v>no</v>
      </c>
      <c r="D1802" t="str">
        <f t="shared" si="57"/>
        <v>no</v>
      </c>
    </row>
    <row r="1803" spans="1:4" hidden="1" x14ac:dyDescent="0.25">
      <c r="A1803" s="1" t="s">
        <v>429</v>
      </c>
      <c r="B1803">
        <v>2</v>
      </c>
      <c r="C1803" t="str">
        <f t="shared" si="56"/>
        <v>no</v>
      </c>
      <c r="D1803" t="str">
        <f t="shared" si="57"/>
        <v>no</v>
      </c>
    </row>
    <row r="1804" spans="1:4" hidden="1" x14ac:dyDescent="0.25">
      <c r="A1804" s="1" t="s">
        <v>2056</v>
      </c>
      <c r="B1804">
        <v>1</v>
      </c>
      <c r="C1804" t="str">
        <f t="shared" si="56"/>
        <v>no</v>
      </c>
      <c r="D1804" t="str">
        <f t="shared" si="57"/>
        <v>no</v>
      </c>
    </row>
    <row r="1805" spans="1:4" hidden="1" x14ac:dyDescent="0.25">
      <c r="A1805" s="1" t="s">
        <v>430</v>
      </c>
      <c r="B1805">
        <v>3</v>
      </c>
      <c r="C1805" t="str">
        <f t="shared" si="56"/>
        <v>no</v>
      </c>
      <c r="D1805" t="str">
        <f t="shared" si="57"/>
        <v>no</v>
      </c>
    </row>
    <row r="1806" spans="1:4" hidden="1" x14ac:dyDescent="0.25">
      <c r="A1806" s="1" t="s">
        <v>2348</v>
      </c>
      <c r="B1806">
        <v>1</v>
      </c>
      <c r="C1806" t="str">
        <f t="shared" si="56"/>
        <v>no</v>
      </c>
      <c r="D1806" t="str">
        <f t="shared" si="57"/>
        <v>no</v>
      </c>
    </row>
    <row r="1807" spans="1:4" hidden="1" x14ac:dyDescent="0.25">
      <c r="A1807" s="1" t="s">
        <v>3453</v>
      </c>
      <c r="B1807">
        <v>1</v>
      </c>
      <c r="C1807" t="str">
        <f t="shared" si="56"/>
        <v>no</v>
      </c>
      <c r="D1807" t="str">
        <f t="shared" si="57"/>
        <v>no</v>
      </c>
    </row>
    <row r="1808" spans="1:4" hidden="1" x14ac:dyDescent="0.25">
      <c r="A1808" s="1" t="s">
        <v>1122</v>
      </c>
      <c r="B1808">
        <v>2</v>
      </c>
      <c r="C1808" t="str">
        <f t="shared" si="56"/>
        <v>no</v>
      </c>
      <c r="D1808" t="str">
        <f t="shared" si="57"/>
        <v>no</v>
      </c>
    </row>
    <row r="1809" spans="1:4" hidden="1" x14ac:dyDescent="0.25">
      <c r="A1809" s="1" t="s">
        <v>3875</v>
      </c>
      <c r="B1809">
        <v>1</v>
      </c>
      <c r="C1809" t="str">
        <f t="shared" si="56"/>
        <v>no</v>
      </c>
      <c r="D1809" t="str">
        <f t="shared" si="57"/>
        <v>no</v>
      </c>
    </row>
    <row r="1810" spans="1:4" hidden="1" x14ac:dyDescent="0.25">
      <c r="A1810" s="1" t="s">
        <v>1617</v>
      </c>
      <c r="B1810">
        <v>1</v>
      </c>
      <c r="C1810" t="str">
        <f t="shared" si="56"/>
        <v>no</v>
      </c>
      <c r="D1810" t="str">
        <f t="shared" si="57"/>
        <v>no</v>
      </c>
    </row>
    <row r="1811" spans="1:4" hidden="1" x14ac:dyDescent="0.25">
      <c r="A1811" s="1" t="s">
        <v>1123</v>
      </c>
      <c r="B1811">
        <v>2</v>
      </c>
      <c r="C1811" t="str">
        <f t="shared" si="56"/>
        <v>no</v>
      </c>
      <c r="D1811" t="str">
        <f t="shared" si="57"/>
        <v>no</v>
      </c>
    </row>
    <row r="1812" spans="1:4" hidden="1" x14ac:dyDescent="0.25">
      <c r="A1812" s="1" t="s">
        <v>1124</v>
      </c>
      <c r="B1812">
        <v>2</v>
      </c>
      <c r="C1812" t="str">
        <f t="shared" si="56"/>
        <v>no</v>
      </c>
      <c r="D1812" t="str">
        <f t="shared" si="57"/>
        <v>no</v>
      </c>
    </row>
    <row r="1813" spans="1:4" hidden="1" x14ac:dyDescent="0.25">
      <c r="A1813" s="1" t="s">
        <v>2600</v>
      </c>
      <c r="B1813">
        <v>1</v>
      </c>
      <c r="C1813" t="str">
        <f t="shared" si="56"/>
        <v>no</v>
      </c>
      <c r="D1813" t="str">
        <f t="shared" si="57"/>
        <v>no</v>
      </c>
    </row>
    <row r="1814" spans="1:4" hidden="1" x14ac:dyDescent="0.25">
      <c r="A1814" s="1" t="s">
        <v>3794</v>
      </c>
      <c r="B1814">
        <v>1</v>
      </c>
      <c r="C1814" t="str">
        <f t="shared" si="56"/>
        <v>no</v>
      </c>
      <c r="D1814" t="str">
        <f t="shared" si="57"/>
        <v>no</v>
      </c>
    </row>
    <row r="1815" spans="1:4" hidden="1" x14ac:dyDescent="0.25">
      <c r="A1815" s="1" t="s">
        <v>1618</v>
      </c>
      <c r="B1815">
        <v>2</v>
      </c>
      <c r="C1815" t="str">
        <f t="shared" si="56"/>
        <v>no</v>
      </c>
      <c r="D1815" t="str">
        <f t="shared" si="57"/>
        <v>no</v>
      </c>
    </row>
    <row r="1816" spans="1:4" hidden="1" x14ac:dyDescent="0.25">
      <c r="A1816" s="1" t="s">
        <v>1125</v>
      </c>
      <c r="B1816">
        <v>1</v>
      </c>
      <c r="C1816" t="str">
        <f t="shared" si="56"/>
        <v>no</v>
      </c>
      <c r="D1816" t="str">
        <f t="shared" si="57"/>
        <v>no</v>
      </c>
    </row>
    <row r="1817" spans="1:4" hidden="1" x14ac:dyDescent="0.25">
      <c r="A1817" s="1" t="s">
        <v>1619</v>
      </c>
      <c r="B1817">
        <v>3</v>
      </c>
      <c r="C1817" t="str">
        <f t="shared" si="56"/>
        <v>no</v>
      </c>
      <c r="D1817" t="str">
        <f t="shared" si="57"/>
        <v>no</v>
      </c>
    </row>
    <row r="1818" spans="1:4" hidden="1" x14ac:dyDescent="0.25">
      <c r="A1818" s="1" t="s">
        <v>1126</v>
      </c>
      <c r="B1818">
        <v>1</v>
      </c>
      <c r="C1818" t="str">
        <f t="shared" si="56"/>
        <v>no</v>
      </c>
      <c r="D1818" t="str">
        <f t="shared" si="57"/>
        <v>no</v>
      </c>
    </row>
    <row r="1819" spans="1:4" hidden="1" x14ac:dyDescent="0.25">
      <c r="A1819" s="1" t="s">
        <v>3275</v>
      </c>
      <c r="B1819">
        <v>1</v>
      </c>
      <c r="C1819" t="str">
        <f t="shared" si="56"/>
        <v>no</v>
      </c>
      <c r="D1819" t="str">
        <f t="shared" si="57"/>
        <v>no</v>
      </c>
    </row>
    <row r="1820" spans="1:4" hidden="1" x14ac:dyDescent="0.25">
      <c r="A1820" s="1" t="s">
        <v>2601</v>
      </c>
      <c r="B1820">
        <v>1</v>
      </c>
      <c r="C1820" t="str">
        <f t="shared" si="56"/>
        <v>no</v>
      </c>
      <c r="D1820" t="str">
        <f t="shared" si="57"/>
        <v>no</v>
      </c>
    </row>
    <row r="1821" spans="1:4" hidden="1" x14ac:dyDescent="0.25">
      <c r="A1821" s="1" t="s">
        <v>431</v>
      </c>
      <c r="B1821">
        <v>1</v>
      </c>
      <c r="C1821" t="str">
        <f t="shared" si="56"/>
        <v>no</v>
      </c>
      <c r="D1821" t="str">
        <f t="shared" si="57"/>
        <v>no</v>
      </c>
    </row>
    <row r="1822" spans="1:4" hidden="1" x14ac:dyDescent="0.25">
      <c r="A1822" s="1" t="s">
        <v>2349</v>
      </c>
      <c r="B1822">
        <v>1</v>
      </c>
      <c r="C1822" t="str">
        <f t="shared" si="56"/>
        <v>no</v>
      </c>
      <c r="D1822" t="str">
        <f t="shared" si="57"/>
        <v>no</v>
      </c>
    </row>
    <row r="1823" spans="1:4" hidden="1" x14ac:dyDescent="0.25">
      <c r="A1823" s="1" t="s">
        <v>2057</v>
      </c>
      <c r="B1823">
        <v>1</v>
      </c>
      <c r="C1823" t="str">
        <f t="shared" si="56"/>
        <v>no</v>
      </c>
      <c r="D1823" t="str">
        <f t="shared" si="57"/>
        <v>no</v>
      </c>
    </row>
    <row r="1824" spans="1:4" hidden="1" x14ac:dyDescent="0.25">
      <c r="A1824" s="1" t="s">
        <v>2831</v>
      </c>
      <c r="B1824">
        <v>1</v>
      </c>
      <c r="C1824" t="str">
        <f t="shared" si="56"/>
        <v>no</v>
      </c>
      <c r="D1824" t="str">
        <f t="shared" si="57"/>
        <v>no</v>
      </c>
    </row>
    <row r="1825" spans="1:4" hidden="1" x14ac:dyDescent="0.25">
      <c r="A1825" s="1" t="s">
        <v>3081</v>
      </c>
      <c r="B1825">
        <v>1</v>
      </c>
      <c r="C1825" t="str">
        <f t="shared" si="56"/>
        <v>no</v>
      </c>
      <c r="D1825" t="str">
        <f t="shared" si="57"/>
        <v>no</v>
      </c>
    </row>
    <row r="1826" spans="1:4" hidden="1" x14ac:dyDescent="0.25">
      <c r="A1826" s="1" t="s">
        <v>432</v>
      </c>
      <c r="B1826">
        <v>15</v>
      </c>
      <c r="C1826" t="str">
        <f t="shared" si="56"/>
        <v>no</v>
      </c>
      <c r="D1826" t="str">
        <f t="shared" si="57"/>
        <v>no</v>
      </c>
    </row>
    <row r="1827" spans="1:4" hidden="1" x14ac:dyDescent="0.25">
      <c r="A1827" s="1" t="s">
        <v>2058</v>
      </c>
      <c r="B1827">
        <v>1</v>
      </c>
      <c r="C1827" t="str">
        <f t="shared" si="56"/>
        <v>no</v>
      </c>
      <c r="D1827" t="str">
        <f t="shared" si="57"/>
        <v>no</v>
      </c>
    </row>
    <row r="1828" spans="1:4" hidden="1" x14ac:dyDescent="0.25">
      <c r="A1828" s="1" t="s">
        <v>433</v>
      </c>
      <c r="B1828">
        <v>1</v>
      </c>
      <c r="C1828" t="str">
        <f t="shared" si="56"/>
        <v>no</v>
      </c>
      <c r="D1828" t="str">
        <f t="shared" si="57"/>
        <v>no</v>
      </c>
    </row>
    <row r="1829" spans="1:4" hidden="1" x14ac:dyDescent="0.25">
      <c r="A1829" s="1" t="s">
        <v>434</v>
      </c>
      <c r="B1829">
        <v>17</v>
      </c>
      <c r="C1829" t="str">
        <f t="shared" si="56"/>
        <v>no</v>
      </c>
      <c r="D1829" t="str">
        <f t="shared" si="57"/>
        <v>no</v>
      </c>
    </row>
    <row r="1830" spans="1:4" hidden="1" x14ac:dyDescent="0.25">
      <c r="A1830" s="1" t="s">
        <v>435</v>
      </c>
      <c r="B1830">
        <v>4</v>
      </c>
      <c r="C1830" t="str">
        <f t="shared" si="56"/>
        <v>no</v>
      </c>
      <c r="D1830" t="str">
        <f t="shared" si="57"/>
        <v>no</v>
      </c>
    </row>
    <row r="1831" spans="1:4" hidden="1" x14ac:dyDescent="0.25">
      <c r="A1831" s="1" t="s">
        <v>436</v>
      </c>
      <c r="B1831">
        <v>6</v>
      </c>
      <c r="C1831" t="str">
        <f t="shared" si="56"/>
        <v>no</v>
      </c>
      <c r="D1831" t="str">
        <f t="shared" si="57"/>
        <v>no</v>
      </c>
    </row>
    <row r="1832" spans="1:4" hidden="1" x14ac:dyDescent="0.25">
      <c r="A1832" s="1" t="s">
        <v>2602</v>
      </c>
      <c r="B1832">
        <v>2</v>
      </c>
      <c r="C1832" t="str">
        <f t="shared" si="56"/>
        <v>no</v>
      </c>
      <c r="D1832" t="str">
        <f t="shared" si="57"/>
        <v>no</v>
      </c>
    </row>
    <row r="1833" spans="1:4" hidden="1" x14ac:dyDescent="0.25">
      <c r="A1833" s="1" t="s">
        <v>437</v>
      </c>
      <c r="B1833">
        <v>2</v>
      </c>
      <c r="C1833" t="str">
        <f t="shared" si="56"/>
        <v>no</v>
      </c>
      <c r="D1833" t="str">
        <f t="shared" si="57"/>
        <v>no</v>
      </c>
    </row>
    <row r="1834" spans="1:4" hidden="1" x14ac:dyDescent="0.25">
      <c r="A1834" s="1" t="s">
        <v>438</v>
      </c>
      <c r="B1834">
        <v>1</v>
      </c>
      <c r="C1834" t="str">
        <f t="shared" si="56"/>
        <v>no</v>
      </c>
      <c r="D1834" t="str">
        <f t="shared" si="57"/>
        <v>no</v>
      </c>
    </row>
    <row r="1835" spans="1:4" hidden="1" x14ac:dyDescent="0.25">
      <c r="A1835" s="1" t="s">
        <v>1127</v>
      </c>
      <c r="B1835">
        <v>13</v>
      </c>
      <c r="C1835" t="str">
        <f t="shared" si="56"/>
        <v>no</v>
      </c>
      <c r="D1835" t="str">
        <f t="shared" si="57"/>
        <v>no</v>
      </c>
    </row>
    <row r="1836" spans="1:4" hidden="1" x14ac:dyDescent="0.25">
      <c r="A1836" s="1" t="s">
        <v>2059</v>
      </c>
      <c r="B1836">
        <v>1</v>
      </c>
      <c r="C1836" t="str">
        <f t="shared" si="56"/>
        <v>no</v>
      </c>
      <c r="D1836" t="str">
        <f t="shared" si="57"/>
        <v>no</v>
      </c>
    </row>
    <row r="1837" spans="1:4" hidden="1" x14ac:dyDescent="0.25">
      <c r="A1837" s="1" t="s">
        <v>439</v>
      </c>
      <c r="B1837">
        <v>9</v>
      </c>
      <c r="C1837" t="str">
        <f t="shared" si="56"/>
        <v>no</v>
      </c>
      <c r="D1837" t="str">
        <f t="shared" si="57"/>
        <v>no</v>
      </c>
    </row>
    <row r="1838" spans="1:4" hidden="1" x14ac:dyDescent="0.25">
      <c r="A1838" s="1" t="s">
        <v>2350</v>
      </c>
      <c r="B1838">
        <v>2</v>
      </c>
      <c r="C1838" t="str">
        <f t="shared" si="56"/>
        <v>no</v>
      </c>
      <c r="D1838" t="str">
        <f t="shared" si="57"/>
        <v>no</v>
      </c>
    </row>
    <row r="1839" spans="1:4" hidden="1" x14ac:dyDescent="0.25">
      <c r="A1839" s="1" t="s">
        <v>3276</v>
      </c>
      <c r="B1839">
        <v>1</v>
      </c>
      <c r="C1839" t="str">
        <f t="shared" si="56"/>
        <v>no</v>
      </c>
      <c r="D1839" t="str">
        <f t="shared" si="57"/>
        <v>no</v>
      </c>
    </row>
    <row r="1840" spans="1:4" hidden="1" x14ac:dyDescent="0.25">
      <c r="A1840" s="1" t="s">
        <v>440</v>
      </c>
      <c r="B1840">
        <v>1</v>
      </c>
      <c r="C1840" t="str">
        <f t="shared" si="56"/>
        <v>no</v>
      </c>
      <c r="D1840" t="str">
        <f t="shared" si="57"/>
        <v>no</v>
      </c>
    </row>
    <row r="1841" spans="1:4" hidden="1" x14ac:dyDescent="0.25">
      <c r="A1841" s="1" t="s">
        <v>2603</v>
      </c>
      <c r="B1841">
        <v>4</v>
      </c>
      <c r="C1841" t="str">
        <f t="shared" si="56"/>
        <v>no</v>
      </c>
      <c r="D1841" t="str">
        <f t="shared" si="57"/>
        <v>no</v>
      </c>
    </row>
    <row r="1842" spans="1:4" hidden="1" x14ac:dyDescent="0.25">
      <c r="A1842" s="1" t="s">
        <v>3662</v>
      </c>
      <c r="B1842">
        <v>1</v>
      </c>
      <c r="C1842" t="str">
        <f t="shared" si="56"/>
        <v>no</v>
      </c>
      <c r="D1842" t="str">
        <f t="shared" si="57"/>
        <v>no</v>
      </c>
    </row>
    <row r="1843" spans="1:4" hidden="1" x14ac:dyDescent="0.25">
      <c r="A1843" s="1" t="s">
        <v>3454</v>
      </c>
      <c r="B1843">
        <v>1</v>
      </c>
      <c r="C1843" t="str">
        <f t="shared" si="56"/>
        <v>no</v>
      </c>
      <c r="D1843" t="str">
        <f t="shared" si="57"/>
        <v>no</v>
      </c>
    </row>
    <row r="1844" spans="1:4" hidden="1" x14ac:dyDescent="0.25">
      <c r="A1844" s="1" t="s">
        <v>441</v>
      </c>
      <c r="B1844">
        <v>2</v>
      </c>
      <c r="C1844" t="str">
        <f t="shared" si="56"/>
        <v>no</v>
      </c>
      <c r="D1844" t="str">
        <f t="shared" si="57"/>
        <v>no</v>
      </c>
    </row>
    <row r="1845" spans="1:4" hidden="1" x14ac:dyDescent="0.25">
      <c r="A1845" s="1" t="s">
        <v>2351</v>
      </c>
      <c r="B1845">
        <v>1</v>
      </c>
      <c r="C1845" t="str">
        <f t="shared" si="56"/>
        <v>no</v>
      </c>
      <c r="D1845" t="str">
        <f t="shared" si="57"/>
        <v>no</v>
      </c>
    </row>
    <row r="1846" spans="1:4" hidden="1" x14ac:dyDescent="0.25">
      <c r="A1846" s="1" t="s">
        <v>2060</v>
      </c>
      <c r="B1846">
        <v>1</v>
      </c>
      <c r="C1846" t="str">
        <f t="shared" si="56"/>
        <v>no</v>
      </c>
      <c r="D1846" t="str">
        <f t="shared" si="57"/>
        <v>no</v>
      </c>
    </row>
    <row r="1847" spans="1:4" hidden="1" x14ac:dyDescent="0.25">
      <c r="A1847" s="1" t="s">
        <v>1128</v>
      </c>
      <c r="B1847">
        <v>5</v>
      </c>
      <c r="C1847" t="str">
        <f t="shared" si="56"/>
        <v>no</v>
      </c>
      <c r="D1847" t="str">
        <f t="shared" si="57"/>
        <v>no</v>
      </c>
    </row>
    <row r="1848" spans="1:4" hidden="1" x14ac:dyDescent="0.25">
      <c r="A1848" s="1" t="s">
        <v>24</v>
      </c>
      <c r="B1848">
        <v>82</v>
      </c>
      <c r="C1848" t="str">
        <f t="shared" si="56"/>
        <v>no</v>
      </c>
      <c r="D1848" t="str">
        <f t="shared" si="57"/>
        <v>no</v>
      </c>
    </row>
    <row r="1849" spans="1:4" hidden="1" x14ac:dyDescent="0.25">
      <c r="A1849" s="1" t="s">
        <v>1129</v>
      </c>
      <c r="B1849">
        <v>1</v>
      </c>
      <c r="C1849" t="str">
        <f t="shared" si="56"/>
        <v>no</v>
      </c>
      <c r="D1849" t="str">
        <f t="shared" si="57"/>
        <v>no</v>
      </c>
    </row>
    <row r="1850" spans="1:4" hidden="1" x14ac:dyDescent="0.25">
      <c r="A1850" s="1" t="s">
        <v>442</v>
      </c>
      <c r="B1850">
        <v>3</v>
      </c>
      <c r="C1850" t="str">
        <f t="shared" si="56"/>
        <v>no</v>
      </c>
      <c r="D1850" t="str">
        <f t="shared" si="57"/>
        <v>no</v>
      </c>
    </row>
    <row r="1851" spans="1:4" hidden="1" x14ac:dyDescent="0.25">
      <c r="A1851" s="1" t="s">
        <v>3854</v>
      </c>
      <c r="B1851">
        <v>1</v>
      </c>
      <c r="C1851" t="str">
        <f t="shared" si="56"/>
        <v>no</v>
      </c>
      <c r="D1851" t="str">
        <f t="shared" si="57"/>
        <v>no</v>
      </c>
    </row>
    <row r="1852" spans="1:4" hidden="1" x14ac:dyDescent="0.25">
      <c r="A1852" s="1" t="s">
        <v>3082</v>
      </c>
      <c r="B1852">
        <v>1</v>
      </c>
      <c r="C1852" t="str">
        <f t="shared" si="56"/>
        <v>no</v>
      </c>
      <c r="D1852" t="str">
        <f t="shared" si="57"/>
        <v>no</v>
      </c>
    </row>
    <row r="1853" spans="1:4" hidden="1" x14ac:dyDescent="0.25">
      <c r="A1853" s="1" t="s">
        <v>443</v>
      </c>
      <c r="B1853">
        <v>1</v>
      </c>
      <c r="C1853" t="str">
        <f t="shared" si="56"/>
        <v>no</v>
      </c>
      <c r="D1853" t="str">
        <f t="shared" si="57"/>
        <v>no</v>
      </c>
    </row>
    <row r="1854" spans="1:4" hidden="1" x14ac:dyDescent="0.25">
      <c r="A1854" s="1" t="s">
        <v>2352</v>
      </c>
      <c r="B1854">
        <v>1</v>
      </c>
      <c r="C1854" t="str">
        <f t="shared" si="56"/>
        <v>no</v>
      </c>
      <c r="D1854" t="str">
        <f t="shared" si="57"/>
        <v>no</v>
      </c>
    </row>
    <row r="1855" spans="1:4" hidden="1" x14ac:dyDescent="0.25">
      <c r="A1855" s="1" t="s">
        <v>2832</v>
      </c>
      <c r="B1855">
        <v>2</v>
      </c>
      <c r="C1855" t="str">
        <f t="shared" si="56"/>
        <v>no</v>
      </c>
      <c r="D1855" t="str">
        <f t="shared" si="57"/>
        <v>no</v>
      </c>
    </row>
    <row r="1856" spans="1:4" hidden="1" x14ac:dyDescent="0.25">
      <c r="A1856" s="1" t="s">
        <v>1130</v>
      </c>
      <c r="B1856">
        <v>2</v>
      </c>
      <c r="C1856" t="str">
        <f t="shared" si="56"/>
        <v>no</v>
      </c>
      <c r="D1856" t="str">
        <f t="shared" si="57"/>
        <v>no</v>
      </c>
    </row>
    <row r="1857" spans="1:4" hidden="1" x14ac:dyDescent="0.25">
      <c r="A1857" s="1" t="s">
        <v>3663</v>
      </c>
      <c r="B1857">
        <v>1</v>
      </c>
      <c r="C1857" t="str">
        <f t="shared" si="56"/>
        <v>no</v>
      </c>
      <c r="D1857" t="str">
        <f t="shared" si="57"/>
        <v>no</v>
      </c>
    </row>
    <row r="1858" spans="1:4" hidden="1" x14ac:dyDescent="0.25">
      <c r="A1858" s="1" t="s">
        <v>1620</v>
      </c>
      <c r="B1858">
        <v>6</v>
      </c>
      <c r="C1858" t="str">
        <f t="shared" si="56"/>
        <v>no</v>
      </c>
      <c r="D1858" t="str">
        <f t="shared" si="57"/>
        <v>no</v>
      </c>
    </row>
    <row r="1859" spans="1:4" hidden="1" x14ac:dyDescent="0.25">
      <c r="A1859" s="1" t="s">
        <v>2353</v>
      </c>
      <c r="B1859">
        <v>2</v>
      </c>
      <c r="C1859" t="str">
        <f t="shared" ref="C1859:C1922" si="58">IF(LEFT(A1859,2)="99","yes","no")</f>
        <v>no</v>
      </c>
      <c r="D1859" t="str">
        <f t="shared" ref="D1859:D1922" si="59">IF(B1859&gt;=H$1,"yes","no")</f>
        <v>no</v>
      </c>
    </row>
    <row r="1860" spans="1:4" hidden="1" x14ac:dyDescent="0.25">
      <c r="A1860" s="1" t="s">
        <v>2833</v>
      </c>
      <c r="B1860">
        <v>2</v>
      </c>
      <c r="C1860" t="str">
        <f t="shared" si="58"/>
        <v>no</v>
      </c>
      <c r="D1860" t="str">
        <f t="shared" si="59"/>
        <v>no</v>
      </c>
    </row>
    <row r="1861" spans="1:4" hidden="1" x14ac:dyDescent="0.25">
      <c r="A1861" s="1" t="s">
        <v>2061</v>
      </c>
      <c r="B1861">
        <v>2</v>
      </c>
      <c r="C1861" t="str">
        <f t="shared" si="58"/>
        <v>no</v>
      </c>
      <c r="D1861" t="str">
        <f t="shared" si="59"/>
        <v>no</v>
      </c>
    </row>
    <row r="1862" spans="1:4" hidden="1" x14ac:dyDescent="0.25">
      <c r="A1862" s="1" t="s">
        <v>3728</v>
      </c>
      <c r="B1862">
        <v>1</v>
      </c>
      <c r="C1862" t="str">
        <f t="shared" si="58"/>
        <v>no</v>
      </c>
      <c r="D1862" t="str">
        <f t="shared" si="59"/>
        <v>no</v>
      </c>
    </row>
    <row r="1863" spans="1:4" hidden="1" x14ac:dyDescent="0.25">
      <c r="A1863" s="1" t="s">
        <v>2354</v>
      </c>
      <c r="B1863">
        <v>1</v>
      </c>
      <c r="C1863" t="str">
        <f t="shared" si="58"/>
        <v>no</v>
      </c>
      <c r="D1863" t="str">
        <f t="shared" si="59"/>
        <v>no</v>
      </c>
    </row>
    <row r="1864" spans="1:4" hidden="1" x14ac:dyDescent="0.25">
      <c r="A1864" s="1" t="s">
        <v>2834</v>
      </c>
      <c r="B1864">
        <v>2</v>
      </c>
      <c r="C1864" t="str">
        <f t="shared" si="58"/>
        <v>no</v>
      </c>
      <c r="D1864" t="str">
        <f t="shared" si="59"/>
        <v>no</v>
      </c>
    </row>
    <row r="1865" spans="1:4" hidden="1" x14ac:dyDescent="0.25">
      <c r="A1865" s="1" t="s">
        <v>2355</v>
      </c>
      <c r="B1865">
        <v>1</v>
      </c>
      <c r="C1865" t="str">
        <f t="shared" si="58"/>
        <v>no</v>
      </c>
      <c r="D1865" t="str">
        <f t="shared" si="59"/>
        <v>no</v>
      </c>
    </row>
    <row r="1866" spans="1:4" hidden="1" x14ac:dyDescent="0.25">
      <c r="A1866" s="1" t="s">
        <v>1621</v>
      </c>
      <c r="B1866">
        <v>1</v>
      </c>
      <c r="C1866" t="str">
        <f t="shared" si="58"/>
        <v>no</v>
      </c>
      <c r="D1866" t="str">
        <f t="shared" si="59"/>
        <v>no</v>
      </c>
    </row>
    <row r="1867" spans="1:4" hidden="1" x14ac:dyDescent="0.25">
      <c r="A1867" s="1" t="s">
        <v>2835</v>
      </c>
      <c r="B1867">
        <v>1</v>
      </c>
      <c r="C1867" t="str">
        <f t="shared" si="58"/>
        <v>no</v>
      </c>
      <c r="D1867" t="str">
        <f t="shared" si="59"/>
        <v>no</v>
      </c>
    </row>
    <row r="1868" spans="1:4" hidden="1" x14ac:dyDescent="0.25">
      <c r="A1868" s="1" t="s">
        <v>2356</v>
      </c>
      <c r="B1868">
        <v>3</v>
      </c>
      <c r="C1868" t="str">
        <f t="shared" si="58"/>
        <v>no</v>
      </c>
      <c r="D1868" t="str">
        <f t="shared" si="59"/>
        <v>no</v>
      </c>
    </row>
    <row r="1869" spans="1:4" hidden="1" x14ac:dyDescent="0.25">
      <c r="A1869" s="1" t="s">
        <v>1131</v>
      </c>
      <c r="B1869">
        <v>1</v>
      </c>
      <c r="C1869" t="str">
        <f t="shared" si="58"/>
        <v>no</v>
      </c>
      <c r="D1869" t="str">
        <f t="shared" si="59"/>
        <v>no</v>
      </c>
    </row>
    <row r="1870" spans="1:4" hidden="1" x14ac:dyDescent="0.25">
      <c r="A1870" s="1" t="s">
        <v>2062</v>
      </c>
      <c r="B1870">
        <v>1</v>
      </c>
      <c r="C1870" t="str">
        <f t="shared" si="58"/>
        <v>no</v>
      </c>
      <c r="D1870" t="str">
        <f t="shared" si="59"/>
        <v>no</v>
      </c>
    </row>
    <row r="1871" spans="1:4" hidden="1" x14ac:dyDescent="0.25">
      <c r="A1871" s="1" t="s">
        <v>25</v>
      </c>
      <c r="B1871">
        <v>2</v>
      </c>
      <c r="C1871" t="str">
        <f t="shared" si="58"/>
        <v>no</v>
      </c>
      <c r="D1871" t="str">
        <f t="shared" si="59"/>
        <v>no</v>
      </c>
    </row>
    <row r="1872" spans="1:4" hidden="1" x14ac:dyDescent="0.25">
      <c r="A1872" s="1" t="s">
        <v>1622</v>
      </c>
      <c r="B1872">
        <v>1</v>
      </c>
      <c r="C1872" t="str">
        <f t="shared" si="58"/>
        <v>no</v>
      </c>
      <c r="D1872" t="str">
        <f t="shared" si="59"/>
        <v>no</v>
      </c>
    </row>
    <row r="1873" spans="1:4" hidden="1" x14ac:dyDescent="0.25">
      <c r="A1873" s="1" t="s">
        <v>1856</v>
      </c>
      <c r="B1873">
        <v>3</v>
      </c>
      <c r="C1873" t="str">
        <f t="shared" si="58"/>
        <v>no</v>
      </c>
      <c r="D1873" t="str">
        <f t="shared" si="59"/>
        <v>no</v>
      </c>
    </row>
    <row r="1874" spans="1:4" hidden="1" x14ac:dyDescent="0.25">
      <c r="A1874" s="1" t="s">
        <v>3455</v>
      </c>
      <c r="B1874">
        <v>1</v>
      </c>
      <c r="C1874" t="str">
        <f t="shared" si="58"/>
        <v>no</v>
      </c>
      <c r="D1874" t="str">
        <f t="shared" si="59"/>
        <v>no</v>
      </c>
    </row>
    <row r="1875" spans="1:4" hidden="1" x14ac:dyDescent="0.25">
      <c r="A1875" s="1" t="s">
        <v>3795</v>
      </c>
      <c r="B1875">
        <v>1</v>
      </c>
      <c r="C1875" t="str">
        <f t="shared" si="58"/>
        <v>no</v>
      </c>
      <c r="D1875" t="str">
        <f t="shared" si="59"/>
        <v>no</v>
      </c>
    </row>
    <row r="1876" spans="1:4" hidden="1" x14ac:dyDescent="0.25">
      <c r="A1876" s="1" t="s">
        <v>3729</v>
      </c>
      <c r="B1876">
        <v>1</v>
      </c>
      <c r="C1876" t="str">
        <f t="shared" si="58"/>
        <v>no</v>
      </c>
      <c r="D1876" t="str">
        <f t="shared" si="59"/>
        <v>no</v>
      </c>
    </row>
    <row r="1877" spans="1:4" hidden="1" x14ac:dyDescent="0.25">
      <c r="A1877" s="1" t="s">
        <v>444</v>
      </c>
      <c r="B1877">
        <v>2</v>
      </c>
      <c r="C1877" t="str">
        <f t="shared" si="58"/>
        <v>no</v>
      </c>
      <c r="D1877" t="str">
        <f t="shared" si="59"/>
        <v>no</v>
      </c>
    </row>
    <row r="1878" spans="1:4" hidden="1" x14ac:dyDescent="0.25">
      <c r="A1878" s="1" t="s">
        <v>1132</v>
      </c>
      <c r="B1878">
        <v>1</v>
      </c>
      <c r="C1878" t="str">
        <f t="shared" si="58"/>
        <v>no</v>
      </c>
      <c r="D1878" t="str">
        <f t="shared" si="59"/>
        <v>no</v>
      </c>
    </row>
    <row r="1879" spans="1:4" hidden="1" x14ac:dyDescent="0.25">
      <c r="A1879" s="1" t="s">
        <v>2063</v>
      </c>
      <c r="B1879">
        <v>2</v>
      </c>
      <c r="C1879" t="str">
        <f t="shared" si="58"/>
        <v>no</v>
      </c>
      <c r="D1879" t="str">
        <f t="shared" si="59"/>
        <v>no</v>
      </c>
    </row>
    <row r="1880" spans="1:4" hidden="1" x14ac:dyDescent="0.25">
      <c r="A1880" s="1" t="s">
        <v>1623</v>
      </c>
      <c r="B1880">
        <v>1</v>
      </c>
      <c r="C1880" t="str">
        <f t="shared" si="58"/>
        <v>no</v>
      </c>
      <c r="D1880" t="str">
        <f t="shared" si="59"/>
        <v>no</v>
      </c>
    </row>
    <row r="1881" spans="1:4" hidden="1" x14ac:dyDescent="0.25">
      <c r="A1881" s="1" t="s">
        <v>3796</v>
      </c>
      <c r="B1881">
        <v>1</v>
      </c>
      <c r="C1881" t="str">
        <f t="shared" si="58"/>
        <v>no</v>
      </c>
      <c r="D1881" t="str">
        <f t="shared" si="59"/>
        <v>no</v>
      </c>
    </row>
    <row r="1882" spans="1:4" hidden="1" x14ac:dyDescent="0.25">
      <c r="A1882" s="1" t="s">
        <v>2836</v>
      </c>
      <c r="B1882">
        <v>2</v>
      </c>
      <c r="C1882" t="str">
        <f t="shared" si="58"/>
        <v>no</v>
      </c>
      <c r="D1882" t="str">
        <f t="shared" si="59"/>
        <v>no</v>
      </c>
    </row>
    <row r="1883" spans="1:4" hidden="1" x14ac:dyDescent="0.25">
      <c r="A1883" s="1" t="s">
        <v>3277</v>
      </c>
      <c r="B1883">
        <v>1</v>
      </c>
      <c r="C1883" t="str">
        <f t="shared" si="58"/>
        <v>no</v>
      </c>
      <c r="D1883" t="str">
        <f t="shared" si="59"/>
        <v>no</v>
      </c>
    </row>
    <row r="1884" spans="1:4" hidden="1" x14ac:dyDescent="0.25">
      <c r="A1884" s="1" t="s">
        <v>1133</v>
      </c>
      <c r="B1884">
        <v>20</v>
      </c>
      <c r="C1884" t="str">
        <f t="shared" si="58"/>
        <v>no</v>
      </c>
      <c r="D1884" t="str">
        <f t="shared" si="59"/>
        <v>no</v>
      </c>
    </row>
    <row r="1885" spans="1:4" hidden="1" x14ac:dyDescent="0.25">
      <c r="A1885" s="1" t="s">
        <v>3456</v>
      </c>
      <c r="B1885">
        <v>1</v>
      </c>
      <c r="C1885" t="str">
        <f t="shared" si="58"/>
        <v>no</v>
      </c>
      <c r="D1885" t="str">
        <f t="shared" si="59"/>
        <v>no</v>
      </c>
    </row>
    <row r="1886" spans="1:4" hidden="1" x14ac:dyDescent="0.25">
      <c r="A1886" s="1" t="s">
        <v>3457</v>
      </c>
      <c r="B1886">
        <v>1</v>
      </c>
      <c r="C1886" t="str">
        <f t="shared" si="58"/>
        <v>no</v>
      </c>
      <c r="D1886" t="str">
        <f t="shared" si="59"/>
        <v>no</v>
      </c>
    </row>
    <row r="1887" spans="1:4" hidden="1" x14ac:dyDescent="0.25">
      <c r="A1887" s="1" t="s">
        <v>2357</v>
      </c>
      <c r="B1887">
        <v>1</v>
      </c>
      <c r="C1887" t="str">
        <f t="shared" si="58"/>
        <v>no</v>
      </c>
      <c r="D1887" t="str">
        <f t="shared" si="59"/>
        <v>no</v>
      </c>
    </row>
    <row r="1888" spans="1:4" hidden="1" x14ac:dyDescent="0.25">
      <c r="A1888" s="1" t="s">
        <v>3855</v>
      </c>
      <c r="B1888">
        <v>1</v>
      </c>
      <c r="C1888" t="str">
        <f t="shared" si="58"/>
        <v>no</v>
      </c>
      <c r="D1888" t="str">
        <f t="shared" si="59"/>
        <v>no</v>
      </c>
    </row>
    <row r="1889" spans="1:4" hidden="1" x14ac:dyDescent="0.25">
      <c r="A1889" s="1" t="s">
        <v>1134</v>
      </c>
      <c r="B1889">
        <v>1</v>
      </c>
      <c r="C1889" t="str">
        <f t="shared" si="58"/>
        <v>no</v>
      </c>
      <c r="D1889" t="str">
        <f t="shared" si="59"/>
        <v>no</v>
      </c>
    </row>
    <row r="1890" spans="1:4" hidden="1" x14ac:dyDescent="0.25">
      <c r="A1890" s="1" t="s">
        <v>3730</v>
      </c>
      <c r="B1890">
        <v>1</v>
      </c>
      <c r="C1890" t="str">
        <f t="shared" si="58"/>
        <v>no</v>
      </c>
      <c r="D1890" t="str">
        <f t="shared" si="59"/>
        <v>no</v>
      </c>
    </row>
    <row r="1891" spans="1:4" hidden="1" x14ac:dyDescent="0.25">
      <c r="A1891" s="1" t="s">
        <v>3574</v>
      </c>
      <c r="B1891">
        <v>3</v>
      </c>
      <c r="C1891" t="str">
        <f t="shared" si="58"/>
        <v>no</v>
      </c>
      <c r="D1891" t="str">
        <f t="shared" si="59"/>
        <v>no</v>
      </c>
    </row>
    <row r="1892" spans="1:4" hidden="1" x14ac:dyDescent="0.25">
      <c r="A1892" s="1" t="s">
        <v>2358</v>
      </c>
      <c r="B1892">
        <v>1</v>
      </c>
      <c r="C1892" t="str">
        <f t="shared" si="58"/>
        <v>no</v>
      </c>
      <c r="D1892" t="str">
        <f t="shared" si="59"/>
        <v>no</v>
      </c>
    </row>
    <row r="1893" spans="1:4" hidden="1" x14ac:dyDescent="0.25">
      <c r="A1893" s="1" t="s">
        <v>1135</v>
      </c>
      <c r="B1893">
        <v>4</v>
      </c>
      <c r="C1893" t="str">
        <f t="shared" si="58"/>
        <v>no</v>
      </c>
      <c r="D1893" t="str">
        <f t="shared" si="59"/>
        <v>no</v>
      </c>
    </row>
    <row r="1894" spans="1:4" hidden="1" x14ac:dyDescent="0.25">
      <c r="A1894" s="1" t="s">
        <v>1624</v>
      </c>
      <c r="B1894">
        <v>2</v>
      </c>
      <c r="C1894" t="str">
        <f t="shared" si="58"/>
        <v>no</v>
      </c>
      <c r="D1894" t="str">
        <f t="shared" si="59"/>
        <v>no</v>
      </c>
    </row>
    <row r="1895" spans="1:4" hidden="1" x14ac:dyDescent="0.25">
      <c r="A1895" s="1" t="s">
        <v>3876</v>
      </c>
      <c r="B1895">
        <v>1</v>
      </c>
      <c r="C1895" t="str">
        <f t="shared" si="58"/>
        <v>no</v>
      </c>
      <c r="D1895" t="str">
        <f t="shared" si="59"/>
        <v>no</v>
      </c>
    </row>
    <row r="1896" spans="1:4" hidden="1" x14ac:dyDescent="0.25">
      <c r="A1896" s="1" t="s">
        <v>445</v>
      </c>
      <c r="B1896">
        <v>6</v>
      </c>
      <c r="C1896" t="str">
        <f t="shared" si="58"/>
        <v>no</v>
      </c>
      <c r="D1896" t="str">
        <f t="shared" si="59"/>
        <v>no</v>
      </c>
    </row>
    <row r="1897" spans="1:4" hidden="1" x14ac:dyDescent="0.25">
      <c r="A1897" s="1" t="s">
        <v>1625</v>
      </c>
      <c r="B1897">
        <v>1</v>
      </c>
      <c r="C1897" t="str">
        <f t="shared" si="58"/>
        <v>no</v>
      </c>
      <c r="D1897" t="str">
        <f t="shared" si="59"/>
        <v>no</v>
      </c>
    </row>
    <row r="1898" spans="1:4" hidden="1" x14ac:dyDescent="0.25">
      <c r="A1898" s="1" t="s">
        <v>1136</v>
      </c>
      <c r="B1898">
        <v>9</v>
      </c>
      <c r="C1898" t="str">
        <f t="shared" si="58"/>
        <v>no</v>
      </c>
      <c r="D1898" t="str">
        <f t="shared" si="59"/>
        <v>no</v>
      </c>
    </row>
    <row r="1899" spans="1:4" hidden="1" x14ac:dyDescent="0.25">
      <c r="A1899" s="1" t="s">
        <v>2064</v>
      </c>
      <c r="B1899">
        <v>13</v>
      </c>
      <c r="C1899" t="str">
        <f t="shared" si="58"/>
        <v>no</v>
      </c>
      <c r="D1899" t="str">
        <f t="shared" si="59"/>
        <v>no</v>
      </c>
    </row>
    <row r="1900" spans="1:4" hidden="1" x14ac:dyDescent="0.25">
      <c r="A1900" s="1" t="s">
        <v>1626</v>
      </c>
      <c r="B1900">
        <v>3</v>
      </c>
      <c r="C1900" t="str">
        <f t="shared" si="58"/>
        <v>no</v>
      </c>
      <c r="D1900" t="str">
        <f t="shared" si="59"/>
        <v>no</v>
      </c>
    </row>
    <row r="1901" spans="1:4" hidden="1" x14ac:dyDescent="0.25">
      <c r="A1901" s="1" t="s">
        <v>446</v>
      </c>
      <c r="B1901">
        <v>4</v>
      </c>
      <c r="C1901" t="str">
        <f t="shared" si="58"/>
        <v>no</v>
      </c>
      <c r="D1901" t="str">
        <f t="shared" si="59"/>
        <v>no</v>
      </c>
    </row>
    <row r="1902" spans="1:4" hidden="1" x14ac:dyDescent="0.25">
      <c r="A1902" s="1" t="s">
        <v>3797</v>
      </c>
      <c r="B1902">
        <v>1</v>
      </c>
      <c r="C1902" t="str">
        <f t="shared" si="58"/>
        <v>no</v>
      </c>
      <c r="D1902" t="str">
        <f t="shared" si="59"/>
        <v>no</v>
      </c>
    </row>
    <row r="1903" spans="1:4" hidden="1" x14ac:dyDescent="0.25">
      <c r="A1903" s="1" t="s">
        <v>447</v>
      </c>
      <c r="B1903">
        <v>1</v>
      </c>
      <c r="C1903" t="str">
        <f t="shared" si="58"/>
        <v>no</v>
      </c>
      <c r="D1903" t="str">
        <f t="shared" si="59"/>
        <v>no</v>
      </c>
    </row>
    <row r="1904" spans="1:4" hidden="1" x14ac:dyDescent="0.25">
      <c r="A1904" s="1" t="s">
        <v>2837</v>
      </c>
      <c r="B1904">
        <v>9</v>
      </c>
      <c r="C1904" t="str">
        <f t="shared" si="58"/>
        <v>no</v>
      </c>
      <c r="D1904" t="str">
        <f t="shared" si="59"/>
        <v>no</v>
      </c>
    </row>
    <row r="1905" spans="1:4" hidden="1" x14ac:dyDescent="0.25">
      <c r="A1905" s="1" t="s">
        <v>2065</v>
      </c>
      <c r="B1905">
        <v>2</v>
      </c>
      <c r="C1905" t="str">
        <f t="shared" si="58"/>
        <v>no</v>
      </c>
      <c r="D1905" t="str">
        <f t="shared" si="59"/>
        <v>no</v>
      </c>
    </row>
    <row r="1906" spans="1:4" hidden="1" x14ac:dyDescent="0.25">
      <c r="A1906" s="1" t="s">
        <v>2066</v>
      </c>
      <c r="B1906">
        <v>2</v>
      </c>
      <c r="C1906" t="str">
        <f t="shared" si="58"/>
        <v>no</v>
      </c>
      <c r="D1906" t="str">
        <f t="shared" si="59"/>
        <v>no</v>
      </c>
    </row>
    <row r="1907" spans="1:4" hidden="1" x14ac:dyDescent="0.25">
      <c r="A1907" s="1" t="s">
        <v>1137</v>
      </c>
      <c r="B1907">
        <v>5</v>
      </c>
      <c r="C1907" t="str">
        <f t="shared" si="58"/>
        <v>no</v>
      </c>
      <c r="D1907" t="str">
        <f t="shared" si="59"/>
        <v>no</v>
      </c>
    </row>
    <row r="1908" spans="1:4" hidden="1" x14ac:dyDescent="0.25">
      <c r="A1908" s="1" t="s">
        <v>1627</v>
      </c>
      <c r="B1908">
        <v>12</v>
      </c>
      <c r="C1908" t="str">
        <f t="shared" si="58"/>
        <v>no</v>
      </c>
      <c r="D1908" t="str">
        <f t="shared" si="59"/>
        <v>no</v>
      </c>
    </row>
    <row r="1909" spans="1:4" hidden="1" x14ac:dyDescent="0.25">
      <c r="A1909" s="1" t="s">
        <v>1628</v>
      </c>
      <c r="B1909">
        <v>1</v>
      </c>
      <c r="C1909" t="str">
        <f t="shared" si="58"/>
        <v>no</v>
      </c>
      <c r="D1909" t="str">
        <f t="shared" si="59"/>
        <v>no</v>
      </c>
    </row>
    <row r="1910" spans="1:4" hidden="1" x14ac:dyDescent="0.25">
      <c r="A1910" s="1" t="s">
        <v>448</v>
      </c>
      <c r="B1910">
        <v>15</v>
      </c>
      <c r="C1910" t="str">
        <f t="shared" si="58"/>
        <v>no</v>
      </c>
      <c r="D1910" t="str">
        <f t="shared" si="59"/>
        <v>no</v>
      </c>
    </row>
    <row r="1911" spans="1:4" hidden="1" x14ac:dyDescent="0.25">
      <c r="A1911" s="1" t="s">
        <v>449</v>
      </c>
      <c r="B1911">
        <v>16</v>
      </c>
      <c r="C1911" t="str">
        <f t="shared" si="58"/>
        <v>no</v>
      </c>
      <c r="D1911" t="str">
        <f t="shared" si="59"/>
        <v>no</v>
      </c>
    </row>
    <row r="1912" spans="1:4" hidden="1" x14ac:dyDescent="0.25">
      <c r="A1912" s="1" t="s">
        <v>2838</v>
      </c>
      <c r="B1912">
        <v>1</v>
      </c>
      <c r="C1912" t="str">
        <f t="shared" si="58"/>
        <v>no</v>
      </c>
      <c r="D1912" t="str">
        <f t="shared" si="59"/>
        <v>no</v>
      </c>
    </row>
    <row r="1913" spans="1:4" hidden="1" x14ac:dyDescent="0.25">
      <c r="A1913" s="1" t="s">
        <v>2067</v>
      </c>
      <c r="B1913">
        <v>1</v>
      </c>
      <c r="C1913" t="str">
        <f t="shared" si="58"/>
        <v>no</v>
      </c>
      <c r="D1913" t="str">
        <f t="shared" si="59"/>
        <v>no</v>
      </c>
    </row>
    <row r="1914" spans="1:4" hidden="1" x14ac:dyDescent="0.25">
      <c r="A1914" s="1" t="s">
        <v>1629</v>
      </c>
      <c r="B1914">
        <v>1</v>
      </c>
      <c r="C1914" t="str">
        <f t="shared" si="58"/>
        <v>no</v>
      </c>
      <c r="D1914" t="str">
        <f t="shared" si="59"/>
        <v>no</v>
      </c>
    </row>
    <row r="1915" spans="1:4" hidden="1" x14ac:dyDescent="0.25">
      <c r="A1915" s="1" t="s">
        <v>1138</v>
      </c>
      <c r="B1915">
        <v>1</v>
      </c>
      <c r="C1915" t="str">
        <f t="shared" si="58"/>
        <v>no</v>
      </c>
      <c r="D1915" t="str">
        <f t="shared" si="59"/>
        <v>no</v>
      </c>
    </row>
    <row r="1916" spans="1:4" hidden="1" x14ac:dyDescent="0.25">
      <c r="A1916" s="1" t="s">
        <v>26</v>
      </c>
      <c r="B1916">
        <v>42</v>
      </c>
      <c r="C1916" t="str">
        <f t="shared" si="58"/>
        <v>no</v>
      </c>
      <c r="D1916" t="str">
        <f t="shared" si="59"/>
        <v>no</v>
      </c>
    </row>
    <row r="1917" spans="1:4" hidden="1" x14ac:dyDescent="0.25">
      <c r="A1917" s="1" t="s">
        <v>1139</v>
      </c>
      <c r="B1917">
        <v>5</v>
      </c>
      <c r="C1917" t="str">
        <f t="shared" si="58"/>
        <v>no</v>
      </c>
      <c r="D1917" t="str">
        <f t="shared" si="59"/>
        <v>no</v>
      </c>
    </row>
    <row r="1918" spans="1:4" hidden="1" x14ac:dyDescent="0.25">
      <c r="A1918" s="1" t="s">
        <v>2839</v>
      </c>
      <c r="B1918">
        <v>2</v>
      </c>
      <c r="C1918" t="str">
        <f t="shared" si="58"/>
        <v>no</v>
      </c>
      <c r="D1918" t="str">
        <f t="shared" si="59"/>
        <v>no</v>
      </c>
    </row>
    <row r="1919" spans="1:4" hidden="1" x14ac:dyDescent="0.25">
      <c r="A1919" s="1" t="s">
        <v>2840</v>
      </c>
      <c r="B1919">
        <v>1</v>
      </c>
      <c r="C1919" t="str">
        <f t="shared" si="58"/>
        <v>no</v>
      </c>
      <c r="D1919" t="str">
        <f t="shared" si="59"/>
        <v>no</v>
      </c>
    </row>
    <row r="1920" spans="1:4" hidden="1" x14ac:dyDescent="0.25">
      <c r="A1920" s="1" t="s">
        <v>2068</v>
      </c>
      <c r="B1920">
        <v>8</v>
      </c>
      <c r="C1920" t="str">
        <f t="shared" si="58"/>
        <v>no</v>
      </c>
      <c r="D1920" t="str">
        <f t="shared" si="59"/>
        <v>no</v>
      </c>
    </row>
    <row r="1921" spans="1:4" hidden="1" x14ac:dyDescent="0.25">
      <c r="A1921" s="1" t="s">
        <v>3798</v>
      </c>
      <c r="B1921">
        <v>1</v>
      </c>
      <c r="C1921" t="str">
        <f t="shared" si="58"/>
        <v>no</v>
      </c>
      <c r="D1921" t="str">
        <f t="shared" si="59"/>
        <v>no</v>
      </c>
    </row>
    <row r="1922" spans="1:4" hidden="1" x14ac:dyDescent="0.25">
      <c r="A1922" s="1" t="s">
        <v>2841</v>
      </c>
      <c r="B1922">
        <v>1</v>
      </c>
      <c r="C1922" t="str">
        <f t="shared" si="58"/>
        <v>no</v>
      </c>
      <c r="D1922" t="str">
        <f t="shared" si="59"/>
        <v>no</v>
      </c>
    </row>
    <row r="1923" spans="1:4" hidden="1" x14ac:dyDescent="0.25">
      <c r="A1923" s="1" t="s">
        <v>3083</v>
      </c>
      <c r="B1923">
        <v>3</v>
      </c>
      <c r="C1923" t="str">
        <f t="shared" ref="C1923:C1986" si="60">IF(LEFT(A1923,2)="99","yes","no")</f>
        <v>no</v>
      </c>
      <c r="D1923" t="str">
        <f t="shared" ref="D1923:D1986" si="61">IF(B1923&gt;=H$1,"yes","no")</f>
        <v>no</v>
      </c>
    </row>
    <row r="1924" spans="1:4" hidden="1" x14ac:dyDescent="0.25">
      <c r="A1924" s="1" t="s">
        <v>3084</v>
      </c>
      <c r="B1924">
        <v>1</v>
      </c>
      <c r="C1924" t="str">
        <f t="shared" si="60"/>
        <v>no</v>
      </c>
      <c r="D1924" t="str">
        <f t="shared" si="61"/>
        <v>no</v>
      </c>
    </row>
    <row r="1925" spans="1:4" hidden="1" x14ac:dyDescent="0.25">
      <c r="A1925" s="1" t="s">
        <v>450</v>
      </c>
      <c r="B1925">
        <v>83</v>
      </c>
      <c r="C1925" t="str">
        <f t="shared" si="60"/>
        <v>no</v>
      </c>
      <c r="D1925" t="str">
        <f t="shared" si="61"/>
        <v>no</v>
      </c>
    </row>
    <row r="1926" spans="1:4" hidden="1" x14ac:dyDescent="0.25">
      <c r="A1926" s="1" t="s">
        <v>1630</v>
      </c>
      <c r="B1926">
        <v>1</v>
      </c>
      <c r="C1926" t="str">
        <f t="shared" si="60"/>
        <v>no</v>
      </c>
      <c r="D1926" t="str">
        <f t="shared" si="61"/>
        <v>no</v>
      </c>
    </row>
    <row r="1927" spans="1:4" hidden="1" x14ac:dyDescent="0.25">
      <c r="A1927" s="1" t="s">
        <v>2359</v>
      </c>
      <c r="B1927">
        <v>1</v>
      </c>
      <c r="C1927" t="str">
        <f t="shared" si="60"/>
        <v>no</v>
      </c>
      <c r="D1927" t="str">
        <f t="shared" si="61"/>
        <v>no</v>
      </c>
    </row>
    <row r="1928" spans="1:4" hidden="1" x14ac:dyDescent="0.25">
      <c r="A1928" s="1" t="s">
        <v>2604</v>
      </c>
      <c r="B1928">
        <v>2</v>
      </c>
      <c r="C1928" t="str">
        <f t="shared" si="60"/>
        <v>no</v>
      </c>
      <c r="D1928" t="str">
        <f t="shared" si="61"/>
        <v>no</v>
      </c>
    </row>
    <row r="1929" spans="1:4" hidden="1" x14ac:dyDescent="0.25">
      <c r="A1929" s="1" t="s">
        <v>2360</v>
      </c>
      <c r="B1929">
        <v>1</v>
      </c>
      <c r="C1929" t="str">
        <f t="shared" si="60"/>
        <v>no</v>
      </c>
      <c r="D1929" t="str">
        <f t="shared" si="61"/>
        <v>no</v>
      </c>
    </row>
    <row r="1930" spans="1:4" hidden="1" x14ac:dyDescent="0.25">
      <c r="A1930" s="1" t="s">
        <v>1631</v>
      </c>
      <c r="B1930">
        <v>2</v>
      </c>
      <c r="C1930" t="str">
        <f t="shared" si="60"/>
        <v>no</v>
      </c>
      <c r="D1930" t="str">
        <f t="shared" si="61"/>
        <v>no</v>
      </c>
    </row>
    <row r="1931" spans="1:4" hidden="1" x14ac:dyDescent="0.25">
      <c r="A1931" s="1" t="s">
        <v>1632</v>
      </c>
      <c r="B1931">
        <v>2</v>
      </c>
      <c r="C1931" t="str">
        <f t="shared" si="60"/>
        <v>no</v>
      </c>
      <c r="D1931" t="str">
        <f t="shared" si="61"/>
        <v>no</v>
      </c>
    </row>
    <row r="1932" spans="1:4" hidden="1" x14ac:dyDescent="0.25">
      <c r="A1932" s="1" t="s">
        <v>1633</v>
      </c>
      <c r="B1932">
        <v>1</v>
      </c>
      <c r="C1932" t="str">
        <f t="shared" si="60"/>
        <v>no</v>
      </c>
      <c r="D1932" t="str">
        <f t="shared" si="61"/>
        <v>no</v>
      </c>
    </row>
    <row r="1933" spans="1:4" hidden="1" x14ac:dyDescent="0.25">
      <c r="A1933" s="1" t="s">
        <v>451</v>
      </c>
      <c r="B1933">
        <v>1</v>
      </c>
      <c r="C1933" t="str">
        <f t="shared" si="60"/>
        <v>no</v>
      </c>
      <c r="D1933" t="str">
        <f t="shared" si="61"/>
        <v>no</v>
      </c>
    </row>
    <row r="1934" spans="1:4" hidden="1" x14ac:dyDescent="0.25">
      <c r="A1934" s="1" t="s">
        <v>452</v>
      </c>
      <c r="B1934">
        <v>3</v>
      </c>
      <c r="C1934" t="str">
        <f t="shared" si="60"/>
        <v>no</v>
      </c>
      <c r="D1934" t="str">
        <f t="shared" si="61"/>
        <v>no</v>
      </c>
    </row>
    <row r="1935" spans="1:4" hidden="1" x14ac:dyDescent="0.25">
      <c r="A1935" s="1" t="s">
        <v>1857</v>
      </c>
      <c r="B1935">
        <v>4</v>
      </c>
      <c r="C1935" t="str">
        <f t="shared" si="60"/>
        <v>no</v>
      </c>
      <c r="D1935" t="str">
        <f t="shared" si="61"/>
        <v>no</v>
      </c>
    </row>
    <row r="1936" spans="1:4" hidden="1" x14ac:dyDescent="0.25">
      <c r="A1936" s="1" t="s">
        <v>2361</v>
      </c>
      <c r="B1936">
        <v>1</v>
      </c>
      <c r="C1936" t="str">
        <f t="shared" si="60"/>
        <v>no</v>
      </c>
      <c r="D1936" t="str">
        <f t="shared" si="61"/>
        <v>no</v>
      </c>
    </row>
    <row r="1937" spans="1:4" hidden="1" x14ac:dyDescent="0.25">
      <c r="A1937" s="1" t="s">
        <v>1858</v>
      </c>
      <c r="B1937">
        <v>1</v>
      </c>
      <c r="C1937" t="str">
        <f t="shared" si="60"/>
        <v>no</v>
      </c>
      <c r="D1937" t="str">
        <f t="shared" si="61"/>
        <v>no</v>
      </c>
    </row>
    <row r="1938" spans="1:4" hidden="1" x14ac:dyDescent="0.25">
      <c r="A1938" s="1" t="s">
        <v>1140</v>
      </c>
      <c r="B1938">
        <v>1</v>
      </c>
      <c r="C1938" t="str">
        <f t="shared" si="60"/>
        <v>no</v>
      </c>
      <c r="D1938" t="str">
        <f t="shared" si="61"/>
        <v>no</v>
      </c>
    </row>
    <row r="1939" spans="1:4" hidden="1" x14ac:dyDescent="0.25">
      <c r="A1939" s="1" t="s">
        <v>1141</v>
      </c>
      <c r="B1939">
        <v>2</v>
      </c>
      <c r="C1939" t="str">
        <f t="shared" si="60"/>
        <v>no</v>
      </c>
      <c r="D1939" t="str">
        <f t="shared" si="61"/>
        <v>no</v>
      </c>
    </row>
    <row r="1940" spans="1:4" hidden="1" x14ac:dyDescent="0.25">
      <c r="A1940" s="1" t="s">
        <v>1859</v>
      </c>
      <c r="B1940">
        <v>1</v>
      </c>
      <c r="C1940" t="str">
        <f t="shared" si="60"/>
        <v>no</v>
      </c>
      <c r="D1940" t="str">
        <f t="shared" si="61"/>
        <v>no</v>
      </c>
    </row>
    <row r="1941" spans="1:4" hidden="1" x14ac:dyDescent="0.25">
      <c r="A1941" s="1" t="s">
        <v>1860</v>
      </c>
      <c r="B1941">
        <v>2</v>
      </c>
      <c r="C1941" t="str">
        <f t="shared" si="60"/>
        <v>no</v>
      </c>
      <c r="D1941" t="str">
        <f t="shared" si="61"/>
        <v>no</v>
      </c>
    </row>
    <row r="1942" spans="1:4" hidden="1" x14ac:dyDescent="0.25">
      <c r="A1942" s="1" t="s">
        <v>1861</v>
      </c>
      <c r="B1942">
        <v>1</v>
      </c>
      <c r="C1942" t="str">
        <f t="shared" si="60"/>
        <v>no</v>
      </c>
      <c r="D1942" t="str">
        <f t="shared" si="61"/>
        <v>no</v>
      </c>
    </row>
    <row r="1943" spans="1:4" hidden="1" x14ac:dyDescent="0.25">
      <c r="A1943" s="1" t="s">
        <v>1634</v>
      </c>
      <c r="B1943">
        <v>2</v>
      </c>
      <c r="C1943" t="str">
        <f t="shared" si="60"/>
        <v>no</v>
      </c>
      <c r="D1943" t="str">
        <f t="shared" si="61"/>
        <v>no</v>
      </c>
    </row>
    <row r="1944" spans="1:4" hidden="1" x14ac:dyDescent="0.25">
      <c r="A1944" s="1" t="s">
        <v>1635</v>
      </c>
      <c r="B1944">
        <v>1</v>
      </c>
      <c r="C1944" t="str">
        <f t="shared" si="60"/>
        <v>no</v>
      </c>
      <c r="D1944" t="str">
        <f t="shared" si="61"/>
        <v>no</v>
      </c>
    </row>
    <row r="1945" spans="1:4" hidden="1" x14ac:dyDescent="0.25">
      <c r="A1945" s="1" t="s">
        <v>3458</v>
      </c>
      <c r="B1945">
        <v>1</v>
      </c>
      <c r="C1945" t="str">
        <f t="shared" si="60"/>
        <v>no</v>
      </c>
      <c r="D1945" t="str">
        <f t="shared" si="61"/>
        <v>no</v>
      </c>
    </row>
    <row r="1946" spans="1:4" hidden="1" x14ac:dyDescent="0.25">
      <c r="A1946" s="1" t="s">
        <v>453</v>
      </c>
      <c r="B1946">
        <v>1</v>
      </c>
      <c r="C1946" t="str">
        <f t="shared" si="60"/>
        <v>no</v>
      </c>
      <c r="D1946" t="str">
        <f t="shared" si="61"/>
        <v>no</v>
      </c>
    </row>
    <row r="1947" spans="1:4" hidden="1" x14ac:dyDescent="0.25">
      <c r="A1947" s="1" t="s">
        <v>454</v>
      </c>
      <c r="B1947">
        <v>1</v>
      </c>
      <c r="C1947" t="str">
        <f t="shared" si="60"/>
        <v>no</v>
      </c>
      <c r="D1947" t="str">
        <f t="shared" si="61"/>
        <v>no</v>
      </c>
    </row>
    <row r="1948" spans="1:4" hidden="1" x14ac:dyDescent="0.25">
      <c r="A1948" s="1" t="s">
        <v>455</v>
      </c>
      <c r="B1948">
        <v>82</v>
      </c>
      <c r="C1948" t="str">
        <f t="shared" si="60"/>
        <v>no</v>
      </c>
      <c r="D1948" t="str">
        <f t="shared" si="61"/>
        <v>no</v>
      </c>
    </row>
    <row r="1949" spans="1:4" hidden="1" x14ac:dyDescent="0.25">
      <c r="A1949" s="1" t="s">
        <v>2605</v>
      </c>
      <c r="B1949">
        <v>1</v>
      </c>
      <c r="C1949" t="str">
        <f t="shared" si="60"/>
        <v>no</v>
      </c>
      <c r="D1949" t="str">
        <f t="shared" si="61"/>
        <v>no</v>
      </c>
    </row>
    <row r="1950" spans="1:4" hidden="1" x14ac:dyDescent="0.25">
      <c r="A1950" s="1" t="s">
        <v>2362</v>
      </c>
      <c r="B1950">
        <v>1</v>
      </c>
      <c r="C1950" t="str">
        <f t="shared" si="60"/>
        <v>no</v>
      </c>
      <c r="D1950" t="str">
        <f t="shared" si="61"/>
        <v>no</v>
      </c>
    </row>
    <row r="1951" spans="1:4" hidden="1" x14ac:dyDescent="0.25">
      <c r="A1951" s="1" t="s">
        <v>1142</v>
      </c>
      <c r="B1951">
        <v>4</v>
      </c>
      <c r="C1951" t="str">
        <f t="shared" si="60"/>
        <v>no</v>
      </c>
      <c r="D1951" t="str">
        <f t="shared" si="61"/>
        <v>no</v>
      </c>
    </row>
    <row r="1952" spans="1:4" hidden="1" x14ac:dyDescent="0.25">
      <c r="A1952" s="1" t="s">
        <v>2363</v>
      </c>
      <c r="B1952">
        <v>1</v>
      </c>
      <c r="C1952" t="str">
        <f t="shared" si="60"/>
        <v>no</v>
      </c>
      <c r="D1952" t="str">
        <f t="shared" si="61"/>
        <v>no</v>
      </c>
    </row>
    <row r="1953" spans="1:4" hidden="1" x14ac:dyDescent="0.25">
      <c r="A1953" s="1" t="s">
        <v>1636</v>
      </c>
      <c r="B1953">
        <v>1</v>
      </c>
      <c r="C1953" t="str">
        <f t="shared" si="60"/>
        <v>no</v>
      </c>
      <c r="D1953" t="str">
        <f t="shared" si="61"/>
        <v>no</v>
      </c>
    </row>
    <row r="1954" spans="1:4" hidden="1" x14ac:dyDescent="0.25">
      <c r="A1954" s="1" t="s">
        <v>1143</v>
      </c>
      <c r="B1954">
        <v>2</v>
      </c>
      <c r="C1954" t="str">
        <f t="shared" si="60"/>
        <v>no</v>
      </c>
      <c r="D1954" t="str">
        <f t="shared" si="61"/>
        <v>no</v>
      </c>
    </row>
    <row r="1955" spans="1:4" hidden="1" x14ac:dyDescent="0.25">
      <c r="A1955" s="1" t="s">
        <v>1862</v>
      </c>
      <c r="B1955">
        <v>1</v>
      </c>
      <c r="C1955" t="str">
        <f t="shared" si="60"/>
        <v>no</v>
      </c>
      <c r="D1955" t="str">
        <f t="shared" si="61"/>
        <v>no</v>
      </c>
    </row>
    <row r="1956" spans="1:4" hidden="1" x14ac:dyDescent="0.25">
      <c r="A1956" s="1" t="s">
        <v>1144</v>
      </c>
      <c r="B1956">
        <v>2</v>
      </c>
      <c r="C1956" t="str">
        <f t="shared" si="60"/>
        <v>no</v>
      </c>
      <c r="D1956" t="str">
        <f t="shared" si="61"/>
        <v>no</v>
      </c>
    </row>
    <row r="1957" spans="1:4" hidden="1" x14ac:dyDescent="0.25">
      <c r="A1957" s="1" t="s">
        <v>1637</v>
      </c>
      <c r="B1957">
        <v>1</v>
      </c>
      <c r="C1957" t="str">
        <f t="shared" si="60"/>
        <v>no</v>
      </c>
      <c r="D1957" t="str">
        <f t="shared" si="61"/>
        <v>no</v>
      </c>
    </row>
    <row r="1958" spans="1:4" hidden="1" x14ac:dyDescent="0.25">
      <c r="A1958" s="1" t="s">
        <v>1145</v>
      </c>
      <c r="B1958">
        <v>3</v>
      </c>
      <c r="C1958" t="str">
        <f t="shared" si="60"/>
        <v>no</v>
      </c>
      <c r="D1958" t="str">
        <f t="shared" si="61"/>
        <v>no</v>
      </c>
    </row>
    <row r="1959" spans="1:4" hidden="1" x14ac:dyDescent="0.25">
      <c r="A1959" s="1" t="s">
        <v>1146</v>
      </c>
      <c r="B1959">
        <v>3</v>
      </c>
      <c r="C1959" t="str">
        <f t="shared" si="60"/>
        <v>no</v>
      </c>
      <c r="D1959" t="str">
        <f t="shared" si="61"/>
        <v>no</v>
      </c>
    </row>
    <row r="1960" spans="1:4" hidden="1" x14ac:dyDescent="0.25">
      <c r="A1960" s="1" t="s">
        <v>1147</v>
      </c>
      <c r="B1960">
        <v>3</v>
      </c>
      <c r="C1960" t="str">
        <f t="shared" si="60"/>
        <v>no</v>
      </c>
      <c r="D1960" t="str">
        <f t="shared" si="61"/>
        <v>no</v>
      </c>
    </row>
    <row r="1961" spans="1:4" hidden="1" x14ac:dyDescent="0.25">
      <c r="A1961" s="1" t="s">
        <v>1148</v>
      </c>
      <c r="B1961">
        <v>2</v>
      </c>
      <c r="C1961" t="str">
        <f t="shared" si="60"/>
        <v>no</v>
      </c>
      <c r="D1961" t="str">
        <f t="shared" si="61"/>
        <v>no</v>
      </c>
    </row>
    <row r="1962" spans="1:4" hidden="1" x14ac:dyDescent="0.25">
      <c r="A1962" s="1" t="s">
        <v>456</v>
      </c>
      <c r="B1962">
        <v>2</v>
      </c>
      <c r="C1962" t="str">
        <f t="shared" si="60"/>
        <v>no</v>
      </c>
      <c r="D1962" t="str">
        <f t="shared" si="61"/>
        <v>no</v>
      </c>
    </row>
    <row r="1963" spans="1:4" hidden="1" x14ac:dyDescent="0.25">
      <c r="A1963" s="1" t="s">
        <v>457</v>
      </c>
      <c r="B1963">
        <v>1</v>
      </c>
      <c r="C1963" t="str">
        <f t="shared" si="60"/>
        <v>no</v>
      </c>
      <c r="D1963" t="str">
        <f t="shared" si="61"/>
        <v>no</v>
      </c>
    </row>
    <row r="1964" spans="1:4" hidden="1" x14ac:dyDescent="0.25">
      <c r="A1964" s="1" t="s">
        <v>1149</v>
      </c>
      <c r="B1964">
        <v>2</v>
      </c>
      <c r="C1964" t="str">
        <f t="shared" si="60"/>
        <v>no</v>
      </c>
      <c r="D1964" t="str">
        <f t="shared" si="61"/>
        <v>no</v>
      </c>
    </row>
    <row r="1965" spans="1:4" hidden="1" x14ac:dyDescent="0.25">
      <c r="A1965" s="1" t="s">
        <v>458</v>
      </c>
      <c r="B1965">
        <v>3</v>
      </c>
      <c r="C1965" t="str">
        <f t="shared" si="60"/>
        <v>no</v>
      </c>
      <c r="D1965" t="str">
        <f t="shared" si="61"/>
        <v>no</v>
      </c>
    </row>
    <row r="1966" spans="1:4" hidden="1" x14ac:dyDescent="0.25">
      <c r="A1966" s="1" t="s">
        <v>459</v>
      </c>
      <c r="B1966">
        <v>2</v>
      </c>
      <c r="C1966" t="str">
        <f t="shared" si="60"/>
        <v>no</v>
      </c>
      <c r="D1966" t="str">
        <f t="shared" si="61"/>
        <v>no</v>
      </c>
    </row>
    <row r="1967" spans="1:4" hidden="1" x14ac:dyDescent="0.25">
      <c r="A1967" s="1" t="s">
        <v>2606</v>
      </c>
      <c r="B1967">
        <v>1</v>
      </c>
      <c r="C1967" t="str">
        <f t="shared" si="60"/>
        <v>no</v>
      </c>
      <c r="D1967" t="str">
        <f t="shared" si="61"/>
        <v>no</v>
      </c>
    </row>
    <row r="1968" spans="1:4" hidden="1" x14ac:dyDescent="0.25">
      <c r="A1968" s="1" t="s">
        <v>2842</v>
      </c>
      <c r="B1968">
        <v>1</v>
      </c>
      <c r="C1968" t="str">
        <f t="shared" si="60"/>
        <v>no</v>
      </c>
      <c r="D1968" t="str">
        <f t="shared" si="61"/>
        <v>no</v>
      </c>
    </row>
    <row r="1969" spans="1:4" hidden="1" x14ac:dyDescent="0.25">
      <c r="A1969" s="1" t="s">
        <v>27</v>
      </c>
      <c r="B1969">
        <v>883</v>
      </c>
      <c r="C1969" t="str">
        <f t="shared" si="60"/>
        <v>no</v>
      </c>
      <c r="D1969" t="str">
        <f t="shared" si="61"/>
        <v>yes</v>
      </c>
    </row>
    <row r="1970" spans="1:4" hidden="1" x14ac:dyDescent="0.25">
      <c r="A1970" s="1" t="s">
        <v>28</v>
      </c>
      <c r="B1970">
        <v>401</v>
      </c>
      <c r="C1970" t="str">
        <f t="shared" si="60"/>
        <v>no</v>
      </c>
      <c r="D1970" t="str">
        <f t="shared" si="61"/>
        <v>yes</v>
      </c>
    </row>
    <row r="1971" spans="1:4" hidden="1" x14ac:dyDescent="0.25">
      <c r="A1971" s="1" t="s">
        <v>29</v>
      </c>
      <c r="B1971">
        <v>301</v>
      </c>
      <c r="C1971" t="str">
        <f t="shared" si="60"/>
        <v>no</v>
      </c>
      <c r="D1971" t="str">
        <f t="shared" si="61"/>
        <v>yes</v>
      </c>
    </row>
    <row r="1972" spans="1:4" hidden="1" x14ac:dyDescent="0.25">
      <c r="A1972" s="1" t="s">
        <v>2364</v>
      </c>
      <c r="B1972">
        <v>1</v>
      </c>
      <c r="C1972" t="str">
        <f t="shared" si="60"/>
        <v>no</v>
      </c>
      <c r="D1972" t="str">
        <f t="shared" si="61"/>
        <v>no</v>
      </c>
    </row>
    <row r="1973" spans="1:4" hidden="1" x14ac:dyDescent="0.25">
      <c r="A1973" s="1" t="s">
        <v>2365</v>
      </c>
      <c r="B1973">
        <v>1</v>
      </c>
      <c r="C1973" t="str">
        <f t="shared" si="60"/>
        <v>no</v>
      </c>
      <c r="D1973" t="str">
        <f t="shared" si="61"/>
        <v>no</v>
      </c>
    </row>
    <row r="1974" spans="1:4" hidden="1" x14ac:dyDescent="0.25">
      <c r="A1974" s="1" t="s">
        <v>3799</v>
      </c>
      <c r="B1974">
        <v>1</v>
      </c>
      <c r="C1974" t="str">
        <f t="shared" si="60"/>
        <v>no</v>
      </c>
      <c r="D1974" t="str">
        <f t="shared" si="61"/>
        <v>no</v>
      </c>
    </row>
    <row r="1975" spans="1:4" hidden="1" x14ac:dyDescent="0.25">
      <c r="A1975" s="1" t="s">
        <v>460</v>
      </c>
      <c r="B1975">
        <v>80</v>
      </c>
      <c r="C1975" t="str">
        <f t="shared" si="60"/>
        <v>no</v>
      </c>
      <c r="D1975" t="str">
        <f t="shared" si="61"/>
        <v>no</v>
      </c>
    </row>
    <row r="1976" spans="1:4" hidden="1" x14ac:dyDescent="0.25">
      <c r="A1976" s="1" t="s">
        <v>2843</v>
      </c>
      <c r="B1976">
        <v>7</v>
      </c>
      <c r="C1976" t="str">
        <f t="shared" si="60"/>
        <v>no</v>
      </c>
      <c r="D1976" t="str">
        <f t="shared" si="61"/>
        <v>no</v>
      </c>
    </row>
    <row r="1977" spans="1:4" hidden="1" x14ac:dyDescent="0.25">
      <c r="A1977" s="1" t="s">
        <v>2069</v>
      </c>
      <c r="B1977">
        <v>1</v>
      </c>
      <c r="C1977" t="str">
        <f t="shared" si="60"/>
        <v>no</v>
      </c>
      <c r="D1977" t="str">
        <f t="shared" si="61"/>
        <v>no</v>
      </c>
    </row>
    <row r="1978" spans="1:4" hidden="1" x14ac:dyDescent="0.25">
      <c r="A1978" s="1" t="s">
        <v>2070</v>
      </c>
      <c r="B1978">
        <v>1</v>
      </c>
      <c r="C1978" t="str">
        <f t="shared" si="60"/>
        <v>no</v>
      </c>
      <c r="D1978" t="str">
        <f t="shared" si="61"/>
        <v>no</v>
      </c>
    </row>
    <row r="1979" spans="1:4" hidden="1" x14ac:dyDescent="0.25">
      <c r="A1979" s="1" t="s">
        <v>2071</v>
      </c>
      <c r="B1979">
        <v>1</v>
      </c>
      <c r="C1979" t="str">
        <f t="shared" si="60"/>
        <v>no</v>
      </c>
      <c r="D1979" t="str">
        <f t="shared" si="61"/>
        <v>no</v>
      </c>
    </row>
    <row r="1980" spans="1:4" hidden="1" x14ac:dyDescent="0.25">
      <c r="A1980" s="1" t="s">
        <v>30</v>
      </c>
      <c r="B1980">
        <v>2</v>
      </c>
      <c r="C1980" t="str">
        <f t="shared" si="60"/>
        <v>no</v>
      </c>
      <c r="D1980" t="str">
        <f t="shared" si="61"/>
        <v>no</v>
      </c>
    </row>
    <row r="1981" spans="1:4" hidden="1" x14ac:dyDescent="0.25">
      <c r="A1981" s="1" t="s">
        <v>1638</v>
      </c>
      <c r="B1981">
        <v>3</v>
      </c>
      <c r="C1981" t="str">
        <f t="shared" si="60"/>
        <v>no</v>
      </c>
      <c r="D1981" t="str">
        <f t="shared" si="61"/>
        <v>no</v>
      </c>
    </row>
    <row r="1982" spans="1:4" hidden="1" x14ac:dyDescent="0.25">
      <c r="A1982" s="1" t="s">
        <v>3278</v>
      </c>
      <c r="B1982">
        <v>1</v>
      </c>
      <c r="C1982" t="str">
        <f t="shared" si="60"/>
        <v>no</v>
      </c>
      <c r="D1982" t="str">
        <f t="shared" si="61"/>
        <v>no</v>
      </c>
    </row>
    <row r="1983" spans="1:4" hidden="1" x14ac:dyDescent="0.25">
      <c r="A1983" s="1" t="s">
        <v>461</v>
      </c>
      <c r="B1983">
        <v>1</v>
      </c>
      <c r="C1983" t="str">
        <f t="shared" si="60"/>
        <v>no</v>
      </c>
      <c r="D1983" t="str">
        <f t="shared" si="61"/>
        <v>no</v>
      </c>
    </row>
    <row r="1984" spans="1:4" hidden="1" x14ac:dyDescent="0.25">
      <c r="A1984" s="1" t="s">
        <v>1150</v>
      </c>
      <c r="B1984">
        <v>1</v>
      </c>
      <c r="C1984" t="str">
        <f t="shared" si="60"/>
        <v>no</v>
      </c>
      <c r="D1984" t="str">
        <f t="shared" si="61"/>
        <v>no</v>
      </c>
    </row>
    <row r="1985" spans="1:4" hidden="1" x14ac:dyDescent="0.25">
      <c r="A1985" s="1" t="s">
        <v>1151</v>
      </c>
      <c r="B1985">
        <v>1</v>
      </c>
      <c r="C1985" t="str">
        <f t="shared" si="60"/>
        <v>no</v>
      </c>
      <c r="D1985" t="str">
        <f t="shared" si="61"/>
        <v>no</v>
      </c>
    </row>
    <row r="1986" spans="1:4" hidden="1" x14ac:dyDescent="0.25">
      <c r="A1986" s="1" t="s">
        <v>1639</v>
      </c>
      <c r="B1986">
        <v>2</v>
      </c>
      <c r="C1986" t="str">
        <f t="shared" si="60"/>
        <v>no</v>
      </c>
      <c r="D1986" t="str">
        <f t="shared" si="61"/>
        <v>no</v>
      </c>
    </row>
    <row r="1987" spans="1:4" hidden="1" x14ac:dyDescent="0.25">
      <c r="A1987" s="1" t="s">
        <v>2072</v>
      </c>
      <c r="B1987">
        <v>3</v>
      </c>
      <c r="C1987" t="str">
        <f t="shared" ref="C1987:C2050" si="62">IF(LEFT(A1987,2)="99","yes","no")</f>
        <v>no</v>
      </c>
      <c r="D1987" t="str">
        <f t="shared" ref="D1987:D2050" si="63">IF(B1987&gt;=H$1,"yes","no")</f>
        <v>no</v>
      </c>
    </row>
    <row r="1988" spans="1:4" hidden="1" x14ac:dyDescent="0.25">
      <c r="A1988" s="1" t="s">
        <v>2366</v>
      </c>
      <c r="B1988">
        <v>3</v>
      </c>
      <c r="C1988" t="str">
        <f t="shared" si="62"/>
        <v>no</v>
      </c>
      <c r="D1988" t="str">
        <f t="shared" si="63"/>
        <v>no</v>
      </c>
    </row>
    <row r="1989" spans="1:4" hidden="1" x14ac:dyDescent="0.25">
      <c r="A1989" s="1" t="s">
        <v>2073</v>
      </c>
      <c r="B1989">
        <v>2</v>
      </c>
      <c r="C1989" t="str">
        <f t="shared" si="62"/>
        <v>no</v>
      </c>
      <c r="D1989" t="str">
        <f t="shared" si="63"/>
        <v>no</v>
      </c>
    </row>
    <row r="1990" spans="1:4" hidden="1" x14ac:dyDescent="0.25">
      <c r="A1990" s="1" t="s">
        <v>2844</v>
      </c>
      <c r="B1990">
        <v>2</v>
      </c>
      <c r="C1990" t="str">
        <f t="shared" si="62"/>
        <v>no</v>
      </c>
      <c r="D1990" t="str">
        <f t="shared" si="63"/>
        <v>no</v>
      </c>
    </row>
    <row r="1991" spans="1:4" hidden="1" x14ac:dyDescent="0.25">
      <c r="A1991" s="1" t="s">
        <v>2845</v>
      </c>
      <c r="B1991">
        <v>1</v>
      </c>
      <c r="C1991" t="str">
        <f t="shared" si="62"/>
        <v>no</v>
      </c>
      <c r="D1991" t="str">
        <f t="shared" si="63"/>
        <v>no</v>
      </c>
    </row>
    <row r="1992" spans="1:4" hidden="1" x14ac:dyDescent="0.25">
      <c r="A1992" s="1" t="s">
        <v>1152</v>
      </c>
      <c r="B1992">
        <v>2</v>
      </c>
      <c r="C1992" t="str">
        <f t="shared" si="62"/>
        <v>no</v>
      </c>
      <c r="D1992" t="str">
        <f t="shared" si="63"/>
        <v>no</v>
      </c>
    </row>
    <row r="1993" spans="1:4" hidden="1" x14ac:dyDescent="0.25">
      <c r="A1993" s="1" t="s">
        <v>2607</v>
      </c>
      <c r="B1993">
        <v>1</v>
      </c>
      <c r="C1993" t="str">
        <f t="shared" si="62"/>
        <v>no</v>
      </c>
      <c r="D1993" t="str">
        <f t="shared" si="63"/>
        <v>no</v>
      </c>
    </row>
    <row r="1994" spans="1:4" hidden="1" x14ac:dyDescent="0.25">
      <c r="A1994" s="1" t="s">
        <v>462</v>
      </c>
      <c r="B1994">
        <v>127</v>
      </c>
      <c r="C1994" t="str">
        <f t="shared" si="62"/>
        <v>no</v>
      </c>
      <c r="D1994" t="str">
        <f t="shared" si="63"/>
        <v>yes</v>
      </c>
    </row>
    <row r="1995" spans="1:4" hidden="1" x14ac:dyDescent="0.25">
      <c r="A1995" s="1" t="s">
        <v>3085</v>
      </c>
      <c r="B1995">
        <v>1</v>
      </c>
      <c r="C1995" t="str">
        <f t="shared" si="62"/>
        <v>no</v>
      </c>
      <c r="D1995" t="str">
        <f t="shared" si="63"/>
        <v>no</v>
      </c>
    </row>
    <row r="1996" spans="1:4" hidden="1" x14ac:dyDescent="0.25">
      <c r="A1996" s="1" t="s">
        <v>2846</v>
      </c>
      <c r="B1996">
        <v>1</v>
      </c>
      <c r="C1996" t="str">
        <f t="shared" si="62"/>
        <v>no</v>
      </c>
      <c r="D1996" t="str">
        <f t="shared" si="63"/>
        <v>no</v>
      </c>
    </row>
    <row r="1997" spans="1:4" hidden="1" x14ac:dyDescent="0.25">
      <c r="A1997" s="1" t="s">
        <v>1153</v>
      </c>
      <c r="B1997">
        <v>2</v>
      </c>
      <c r="C1997" t="str">
        <f t="shared" si="62"/>
        <v>no</v>
      </c>
      <c r="D1997" t="str">
        <f t="shared" si="63"/>
        <v>no</v>
      </c>
    </row>
    <row r="1998" spans="1:4" hidden="1" x14ac:dyDescent="0.25">
      <c r="A1998" s="1" t="s">
        <v>463</v>
      </c>
      <c r="B1998">
        <v>2</v>
      </c>
      <c r="C1998" t="str">
        <f t="shared" si="62"/>
        <v>no</v>
      </c>
      <c r="D1998" t="str">
        <f t="shared" si="63"/>
        <v>no</v>
      </c>
    </row>
    <row r="1999" spans="1:4" hidden="1" x14ac:dyDescent="0.25">
      <c r="A1999" s="1" t="s">
        <v>2367</v>
      </c>
      <c r="B1999">
        <v>1</v>
      </c>
      <c r="C1999" t="str">
        <f t="shared" si="62"/>
        <v>no</v>
      </c>
      <c r="D1999" t="str">
        <f t="shared" si="63"/>
        <v>no</v>
      </c>
    </row>
    <row r="2000" spans="1:4" hidden="1" x14ac:dyDescent="0.25">
      <c r="A2000" s="1" t="s">
        <v>1640</v>
      </c>
      <c r="B2000">
        <v>1</v>
      </c>
      <c r="C2000" t="str">
        <f t="shared" si="62"/>
        <v>no</v>
      </c>
      <c r="D2000" t="str">
        <f t="shared" si="63"/>
        <v>no</v>
      </c>
    </row>
    <row r="2001" spans="1:4" hidden="1" x14ac:dyDescent="0.25">
      <c r="A2001" s="1" t="s">
        <v>464</v>
      </c>
      <c r="B2001">
        <v>2</v>
      </c>
      <c r="C2001" t="str">
        <f t="shared" si="62"/>
        <v>no</v>
      </c>
      <c r="D2001" t="str">
        <f t="shared" si="63"/>
        <v>no</v>
      </c>
    </row>
    <row r="2002" spans="1:4" hidden="1" x14ac:dyDescent="0.25">
      <c r="A2002" s="1" t="s">
        <v>465</v>
      </c>
      <c r="B2002">
        <v>86</v>
      </c>
      <c r="C2002" t="str">
        <f t="shared" si="62"/>
        <v>no</v>
      </c>
      <c r="D2002" t="str">
        <f t="shared" si="63"/>
        <v>no</v>
      </c>
    </row>
    <row r="2003" spans="1:4" hidden="1" x14ac:dyDescent="0.25">
      <c r="A2003" s="1" t="s">
        <v>466</v>
      </c>
      <c r="B2003">
        <v>5</v>
      </c>
      <c r="C2003" t="str">
        <f t="shared" si="62"/>
        <v>no</v>
      </c>
      <c r="D2003" t="str">
        <f t="shared" si="63"/>
        <v>no</v>
      </c>
    </row>
    <row r="2004" spans="1:4" hidden="1" x14ac:dyDescent="0.25">
      <c r="A2004" s="1" t="s">
        <v>1154</v>
      </c>
      <c r="B2004">
        <v>6</v>
      </c>
      <c r="C2004" t="str">
        <f t="shared" si="62"/>
        <v>no</v>
      </c>
      <c r="D2004" t="str">
        <f t="shared" si="63"/>
        <v>no</v>
      </c>
    </row>
    <row r="2005" spans="1:4" hidden="1" x14ac:dyDescent="0.25">
      <c r="A2005" s="1" t="s">
        <v>3086</v>
      </c>
      <c r="B2005">
        <v>2</v>
      </c>
      <c r="C2005" t="str">
        <f t="shared" si="62"/>
        <v>no</v>
      </c>
      <c r="D2005" t="str">
        <f t="shared" si="63"/>
        <v>no</v>
      </c>
    </row>
    <row r="2006" spans="1:4" hidden="1" x14ac:dyDescent="0.25">
      <c r="A2006" s="1" t="s">
        <v>2074</v>
      </c>
      <c r="B2006">
        <v>3</v>
      </c>
      <c r="C2006" t="str">
        <f t="shared" si="62"/>
        <v>no</v>
      </c>
      <c r="D2006" t="str">
        <f t="shared" si="63"/>
        <v>no</v>
      </c>
    </row>
    <row r="2007" spans="1:4" hidden="1" x14ac:dyDescent="0.25">
      <c r="A2007" s="1" t="s">
        <v>2847</v>
      </c>
      <c r="B2007">
        <v>1</v>
      </c>
      <c r="C2007" t="str">
        <f t="shared" si="62"/>
        <v>no</v>
      </c>
      <c r="D2007" t="str">
        <f t="shared" si="63"/>
        <v>no</v>
      </c>
    </row>
    <row r="2008" spans="1:4" hidden="1" x14ac:dyDescent="0.25">
      <c r="A2008" s="1" t="s">
        <v>1641</v>
      </c>
      <c r="B2008">
        <v>1</v>
      </c>
      <c r="C2008" t="str">
        <f t="shared" si="62"/>
        <v>no</v>
      </c>
      <c r="D2008" t="str">
        <f t="shared" si="63"/>
        <v>no</v>
      </c>
    </row>
    <row r="2009" spans="1:4" hidden="1" x14ac:dyDescent="0.25">
      <c r="A2009" s="1" t="s">
        <v>2368</v>
      </c>
      <c r="B2009">
        <v>1</v>
      </c>
      <c r="C2009" t="str">
        <f t="shared" si="62"/>
        <v>no</v>
      </c>
      <c r="D2009" t="str">
        <f t="shared" si="63"/>
        <v>no</v>
      </c>
    </row>
    <row r="2010" spans="1:4" hidden="1" x14ac:dyDescent="0.25">
      <c r="A2010" s="1" t="s">
        <v>2848</v>
      </c>
      <c r="B2010">
        <v>1</v>
      </c>
      <c r="C2010" t="str">
        <f t="shared" si="62"/>
        <v>no</v>
      </c>
      <c r="D2010" t="str">
        <f t="shared" si="63"/>
        <v>no</v>
      </c>
    </row>
    <row r="2011" spans="1:4" hidden="1" x14ac:dyDescent="0.25">
      <c r="A2011" s="1" t="s">
        <v>2075</v>
      </c>
      <c r="B2011">
        <v>1</v>
      </c>
      <c r="C2011" t="str">
        <f t="shared" si="62"/>
        <v>no</v>
      </c>
      <c r="D2011" t="str">
        <f t="shared" si="63"/>
        <v>no</v>
      </c>
    </row>
    <row r="2012" spans="1:4" hidden="1" x14ac:dyDescent="0.25">
      <c r="A2012" s="1" t="s">
        <v>1155</v>
      </c>
      <c r="B2012">
        <v>3</v>
      </c>
      <c r="C2012" t="str">
        <f t="shared" si="62"/>
        <v>no</v>
      </c>
      <c r="D2012" t="str">
        <f t="shared" si="63"/>
        <v>no</v>
      </c>
    </row>
    <row r="2013" spans="1:4" hidden="1" x14ac:dyDescent="0.25">
      <c r="A2013" s="1" t="s">
        <v>3279</v>
      </c>
      <c r="B2013">
        <v>2</v>
      </c>
      <c r="C2013" t="str">
        <f t="shared" si="62"/>
        <v>no</v>
      </c>
      <c r="D2013" t="str">
        <f t="shared" si="63"/>
        <v>no</v>
      </c>
    </row>
    <row r="2014" spans="1:4" hidden="1" x14ac:dyDescent="0.25">
      <c r="A2014" s="1" t="s">
        <v>3280</v>
      </c>
      <c r="B2014">
        <v>1</v>
      </c>
      <c r="C2014" t="str">
        <f t="shared" si="62"/>
        <v>no</v>
      </c>
      <c r="D2014" t="str">
        <f t="shared" si="63"/>
        <v>no</v>
      </c>
    </row>
    <row r="2015" spans="1:4" hidden="1" x14ac:dyDescent="0.25">
      <c r="A2015" s="1" t="s">
        <v>467</v>
      </c>
      <c r="B2015">
        <v>2</v>
      </c>
      <c r="C2015" t="str">
        <f t="shared" si="62"/>
        <v>no</v>
      </c>
      <c r="D2015" t="str">
        <f t="shared" si="63"/>
        <v>no</v>
      </c>
    </row>
    <row r="2016" spans="1:4" hidden="1" x14ac:dyDescent="0.25">
      <c r="A2016" s="1" t="s">
        <v>3459</v>
      </c>
      <c r="B2016">
        <v>1</v>
      </c>
      <c r="C2016" t="str">
        <f t="shared" si="62"/>
        <v>no</v>
      </c>
      <c r="D2016" t="str">
        <f t="shared" si="63"/>
        <v>no</v>
      </c>
    </row>
    <row r="2017" spans="1:4" hidden="1" x14ac:dyDescent="0.25">
      <c r="A2017" s="1" t="s">
        <v>2076</v>
      </c>
      <c r="B2017">
        <v>1</v>
      </c>
      <c r="C2017" t="str">
        <f t="shared" si="62"/>
        <v>no</v>
      </c>
      <c r="D2017" t="str">
        <f t="shared" si="63"/>
        <v>no</v>
      </c>
    </row>
    <row r="2018" spans="1:4" hidden="1" x14ac:dyDescent="0.25">
      <c r="A2018" s="1" t="s">
        <v>3281</v>
      </c>
      <c r="B2018">
        <v>6</v>
      </c>
      <c r="C2018" t="str">
        <f t="shared" si="62"/>
        <v>no</v>
      </c>
      <c r="D2018" t="str">
        <f t="shared" si="63"/>
        <v>no</v>
      </c>
    </row>
    <row r="2019" spans="1:4" hidden="1" x14ac:dyDescent="0.25">
      <c r="A2019" s="1" t="s">
        <v>3575</v>
      </c>
      <c r="B2019">
        <v>2</v>
      </c>
      <c r="C2019" t="str">
        <f t="shared" si="62"/>
        <v>no</v>
      </c>
      <c r="D2019" t="str">
        <f t="shared" si="63"/>
        <v>no</v>
      </c>
    </row>
    <row r="2020" spans="1:4" hidden="1" x14ac:dyDescent="0.25">
      <c r="A2020" s="1" t="s">
        <v>2369</v>
      </c>
      <c r="B2020">
        <v>2</v>
      </c>
      <c r="C2020" t="str">
        <f t="shared" si="62"/>
        <v>no</v>
      </c>
      <c r="D2020" t="str">
        <f t="shared" si="63"/>
        <v>no</v>
      </c>
    </row>
    <row r="2021" spans="1:4" hidden="1" x14ac:dyDescent="0.25">
      <c r="A2021" s="1" t="s">
        <v>468</v>
      </c>
      <c r="B2021">
        <v>1</v>
      </c>
      <c r="C2021" t="str">
        <f t="shared" si="62"/>
        <v>no</v>
      </c>
      <c r="D2021" t="str">
        <f t="shared" si="63"/>
        <v>no</v>
      </c>
    </row>
    <row r="2022" spans="1:4" hidden="1" x14ac:dyDescent="0.25">
      <c r="A2022" s="1" t="s">
        <v>2849</v>
      </c>
      <c r="B2022">
        <v>1</v>
      </c>
      <c r="C2022" t="str">
        <f t="shared" si="62"/>
        <v>no</v>
      </c>
      <c r="D2022" t="str">
        <f t="shared" si="63"/>
        <v>no</v>
      </c>
    </row>
    <row r="2023" spans="1:4" hidden="1" x14ac:dyDescent="0.25">
      <c r="A2023" s="1" t="s">
        <v>2850</v>
      </c>
      <c r="B2023">
        <v>1</v>
      </c>
      <c r="C2023" t="str">
        <f t="shared" si="62"/>
        <v>no</v>
      </c>
      <c r="D2023" t="str">
        <f t="shared" si="63"/>
        <v>no</v>
      </c>
    </row>
    <row r="2024" spans="1:4" hidden="1" x14ac:dyDescent="0.25">
      <c r="A2024" s="1" t="s">
        <v>1642</v>
      </c>
      <c r="B2024">
        <v>1</v>
      </c>
      <c r="C2024" t="str">
        <f t="shared" si="62"/>
        <v>no</v>
      </c>
      <c r="D2024" t="str">
        <f t="shared" si="63"/>
        <v>no</v>
      </c>
    </row>
    <row r="2025" spans="1:4" hidden="1" x14ac:dyDescent="0.25">
      <c r="A2025" s="1" t="s">
        <v>3460</v>
      </c>
      <c r="B2025">
        <v>2</v>
      </c>
      <c r="C2025" t="str">
        <f t="shared" si="62"/>
        <v>no</v>
      </c>
      <c r="D2025" t="str">
        <f t="shared" si="63"/>
        <v>no</v>
      </c>
    </row>
    <row r="2026" spans="1:4" hidden="1" x14ac:dyDescent="0.25">
      <c r="A2026" s="1" t="s">
        <v>3087</v>
      </c>
      <c r="B2026">
        <v>2</v>
      </c>
      <c r="C2026" t="str">
        <f t="shared" si="62"/>
        <v>no</v>
      </c>
      <c r="D2026" t="str">
        <f t="shared" si="63"/>
        <v>no</v>
      </c>
    </row>
    <row r="2027" spans="1:4" hidden="1" x14ac:dyDescent="0.25">
      <c r="A2027" s="1" t="s">
        <v>2077</v>
      </c>
      <c r="B2027">
        <v>5</v>
      </c>
      <c r="C2027" t="str">
        <f t="shared" si="62"/>
        <v>no</v>
      </c>
      <c r="D2027" t="str">
        <f t="shared" si="63"/>
        <v>no</v>
      </c>
    </row>
    <row r="2028" spans="1:4" hidden="1" x14ac:dyDescent="0.25">
      <c r="A2028" s="1" t="s">
        <v>469</v>
      </c>
      <c r="B2028">
        <v>5</v>
      </c>
      <c r="C2028" t="str">
        <f t="shared" si="62"/>
        <v>no</v>
      </c>
      <c r="D2028" t="str">
        <f t="shared" si="63"/>
        <v>no</v>
      </c>
    </row>
    <row r="2029" spans="1:4" hidden="1" x14ac:dyDescent="0.25">
      <c r="A2029" s="1" t="s">
        <v>1156</v>
      </c>
      <c r="B2029">
        <v>1</v>
      </c>
      <c r="C2029" t="str">
        <f t="shared" si="62"/>
        <v>no</v>
      </c>
      <c r="D2029" t="str">
        <f t="shared" si="63"/>
        <v>no</v>
      </c>
    </row>
    <row r="2030" spans="1:4" hidden="1" x14ac:dyDescent="0.25">
      <c r="A2030" s="1" t="s">
        <v>3461</v>
      </c>
      <c r="B2030">
        <v>1</v>
      </c>
      <c r="C2030" t="str">
        <f t="shared" si="62"/>
        <v>no</v>
      </c>
      <c r="D2030" t="str">
        <f t="shared" si="63"/>
        <v>no</v>
      </c>
    </row>
    <row r="2031" spans="1:4" hidden="1" x14ac:dyDescent="0.25">
      <c r="A2031" s="1" t="s">
        <v>3462</v>
      </c>
      <c r="B2031">
        <v>1</v>
      </c>
      <c r="C2031" t="str">
        <f t="shared" si="62"/>
        <v>no</v>
      </c>
      <c r="D2031" t="str">
        <f t="shared" si="63"/>
        <v>no</v>
      </c>
    </row>
    <row r="2032" spans="1:4" hidden="1" x14ac:dyDescent="0.25">
      <c r="A2032" s="1" t="s">
        <v>3282</v>
      </c>
      <c r="B2032">
        <v>1</v>
      </c>
      <c r="C2032" t="str">
        <f t="shared" si="62"/>
        <v>no</v>
      </c>
      <c r="D2032" t="str">
        <f t="shared" si="63"/>
        <v>no</v>
      </c>
    </row>
    <row r="2033" spans="1:4" hidden="1" x14ac:dyDescent="0.25">
      <c r="A2033" s="1" t="s">
        <v>3463</v>
      </c>
      <c r="B2033">
        <v>1</v>
      </c>
      <c r="C2033" t="str">
        <f t="shared" si="62"/>
        <v>no</v>
      </c>
      <c r="D2033" t="str">
        <f t="shared" si="63"/>
        <v>no</v>
      </c>
    </row>
    <row r="2034" spans="1:4" hidden="1" x14ac:dyDescent="0.25">
      <c r="A2034" s="1" t="s">
        <v>3088</v>
      </c>
      <c r="B2034">
        <v>1</v>
      </c>
      <c r="C2034" t="str">
        <f t="shared" si="62"/>
        <v>no</v>
      </c>
      <c r="D2034" t="str">
        <f t="shared" si="63"/>
        <v>no</v>
      </c>
    </row>
    <row r="2035" spans="1:4" hidden="1" x14ac:dyDescent="0.25">
      <c r="A2035" s="1" t="s">
        <v>2370</v>
      </c>
      <c r="B2035">
        <v>2</v>
      </c>
      <c r="C2035" t="str">
        <f t="shared" si="62"/>
        <v>no</v>
      </c>
      <c r="D2035" t="str">
        <f t="shared" si="63"/>
        <v>no</v>
      </c>
    </row>
    <row r="2036" spans="1:4" hidden="1" x14ac:dyDescent="0.25">
      <c r="A2036" s="1" t="s">
        <v>3089</v>
      </c>
      <c r="B2036">
        <v>1</v>
      </c>
      <c r="C2036" t="str">
        <f t="shared" si="62"/>
        <v>no</v>
      </c>
      <c r="D2036" t="str">
        <f t="shared" si="63"/>
        <v>no</v>
      </c>
    </row>
    <row r="2037" spans="1:4" hidden="1" x14ac:dyDescent="0.25">
      <c r="A2037" s="1" t="s">
        <v>2371</v>
      </c>
      <c r="B2037">
        <v>4</v>
      </c>
      <c r="C2037" t="str">
        <f t="shared" si="62"/>
        <v>no</v>
      </c>
      <c r="D2037" t="str">
        <f t="shared" si="63"/>
        <v>no</v>
      </c>
    </row>
    <row r="2038" spans="1:4" hidden="1" x14ac:dyDescent="0.25">
      <c r="A2038" s="1" t="s">
        <v>1157</v>
      </c>
      <c r="B2038">
        <v>1</v>
      </c>
      <c r="C2038" t="str">
        <f t="shared" si="62"/>
        <v>no</v>
      </c>
      <c r="D2038" t="str">
        <f t="shared" si="63"/>
        <v>no</v>
      </c>
    </row>
    <row r="2039" spans="1:4" hidden="1" x14ac:dyDescent="0.25">
      <c r="A2039" s="1" t="s">
        <v>2608</v>
      </c>
      <c r="B2039">
        <v>1</v>
      </c>
      <c r="C2039" t="str">
        <f t="shared" si="62"/>
        <v>no</v>
      </c>
      <c r="D2039" t="str">
        <f t="shared" si="63"/>
        <v>no</v>
      </c>
    </row>
    <row r="2040" spans="1:4" hidden="1" x14ac:dyDescent="0.25">
      <c r="A2040" s="1" t="s">
        <v>2372</v>
      </c>
      <c r="B2040">
        <v>1</v>
      </c>
      <c r="C2040" t="str">
        <f t="shared" si="62"/>
        <v>no</v>
      </c>
      <c r="D2040" t="str">
        <f t="shared" si="63"/>
        <v>no</v>
      </c>
    </row>
    <row r="2041" spans="1:4" hidden="1" x14ac:dyDescent="0.25">
      <c r="A2041" s="1" t="s">
        <v>2373</v>
      </c>
      <c r="B2041">
        <v>1</v>
      </c>
      <c r="C2041" t="str">
        <f t="shared" si="62"/>
        <v>no</v>
      </c>
      <c r="D2041" t="str">
        <f t="shared" si="63"/>
        <v>no</v>
      </c>
    </row>
    <row r="2042" spans="1:4" hidden="1" x14ac:dyDescent="0.25">
      <c r="A2042" s="1" t="s">
        <v>3090</v>
      </c>
      <c r="B2042">
        <v>1</v>
      </c>
      <c r="C2042" t="str">
        <f t="shared" si="62"/>
        <v>no</v>
      </c>
      <c r="D2042" t="str">
        <f t="shared" si="63"/>
        <v>no</v>
      </c>
    </row>
    <row r="2043" spans="1:4" hidden="1" x14ac:dyDescent="0.25">
      <c r="A2043" s="1" t="s">
        <v>2374</v>
      </c>
      <c r="B2043">
        <v>1</v>
      </c>
      <c r="C2043" t="str">
        <f t="shared" si="62"/>
        <v>no</v>
      </c>
      <c r="D2043" t="str">
        <f t="shared" si="63"/>
        <v>no</v>
      </c>
    </row>
    <row r="2044" spans="1:4" hidden="1" x14ac:dyDescent="0.25">
      <c r="A2044" s="1" t="s">
        <v>2851</v>
      </c>
      <c r="B2044">
        <v>1</v>
      </c>
      <c r="C2044" t="str">
        <f t="shared" si="62"/>
        <v>no</v>
      </c>
      <c r="D2044" t="str">
        <f t="shared" si="63"/>
        <v>no</v>
      </c>
    </row>
    <row r="2045" spans="1:4" hidden="1" x14ac:dyDescent="0.25">
      <c r="A2045" s="1" t="s">
        <v>2852</v>
      </c>
      <c r="B2045">
        <v>1</v>
      </c>
      <c r="C2045" t="str">
        <f t="shared" si="62"/>
        <v>no</v>
      </c>
      <c r="D2045" t="str">
        <f t="shared" si="63"/>
        <v>no</v>
      </c>
    </row>
    <row r="2046" spans="1:4" hidden="1" x14ac:dyDescent="0.25">
      <c r="A2046" s="1" t="s">
        <v>2078</v>
      </c>
      <c r="B2046">
        <v>1</v>
      </c>
      <c r="C2046" t="str">
        <f t="shared" si="62"/>
        <v>no</v>
      </c>
      <c r="D2046" t="str">
        <f t="shared" si="63"/>
        <v>no</v>
      </c>
    </row>
    <row r="2047" spans="1:4" hidden="1" x14ac:dyDescent="0.25">
      <c r="A2047" s="1" t="s">
        <v>2079</v>
      </c>
      <c r="B2047">
        <v>1</v>
      </c>
      <c r="C2047" t="str">
        <f t="shared" si="62"/>
        <v>no</v>
      </c>
      <c r="D2047" t="str">
        <f t="shared" si="63"/>
        <v>no</v>
      </c>
    </row>
    <row r="2048" spans="1:4" hidden="1" x14ac:dyDescent="0.25">
      <c r="A2048" s="1" t="s">
        <v>2853</v>
      </c>
      <c r="B2048">
        <v>2</v>
      </c>
      <c r="C2048" t="str">
        <f t="shared" si="62"/>
        <v>no</v>
      </c>
      <c r="D2048" t="str">
        <f t="shared" si="63"/>
        <v>no</v>
      </c>
    </row>
    <row r="2049" spans="1:4" hidden="1" x14ac:dyDescent="0.25">
      <c r="A2049" s="1" t="s">
        <v>2375</v>
      </c>
      <c r="B2049">
        <v>1</v>
      </c>
      <c r="C2049" t="str">
        <f t="shared" si="62"/>
        <v>no</v>
      </c>
      <c r="D2049" t="str">
        <f t="shared" si="63"/>
        <v>no</v>
      </c>
    </row>
    <row r="2050" spans="1:4" hidden="1" x14ac:dyDescent="0.25">
      <c r="A2050" s="1" t="s">
        <v>3283</v>
      </c>
      <c r="B2050">
        <v>1</v>
      </c>
      <c r="C2050" t="str">
        <f t="shared" si="62"/>
        <v>no</v>
      </c>
      <c r="D2050" t="str">
        <f t="shared" si="63"/>
        <v>no</v>
      </c>
    </row>
    <row r="2051" spans="1:4" hidden="1" x14ac:dyDescent="0.25">
      <c r="A2051" s="1" t="s">
        <v>1643</v>
      </c>
      <c r="B2051">
        <v>1</v>
      </c>
      <c r="C2051" t="str">
        <f t="shared" ref="C2051:C2114" si="64">IF(LEFT(A2051,2)="99","yes","no")</f>
        <v>no</v>
      </c>
      <c r="D2051" t="str">
        <f t="shared" ref="D2051:D2114" si="65">IF(B2051&gt;=H$1,"yes","no")</f>
        <v>no</v>
      </c>
    </row>
    <row r="2052" spans="1:4" hidden="1" x14ac:dyDescent="0.25">
      <c r="A2052" s="1" t="s">
        <v>2376</v>
      </c>
      <c r="B2052">
        <v>1</v>
      </c>
      <c r="C2052" t="str">
        <f t="shared" si="64"/>
        <v>no</v>
      </c>
      <c r="D2052" t="str">
        <f t="shared" si="65"/>
        <v>no</v>
      </c>
    </row>
    <row r="2053" spans="1:4" hidden="1" x14ac:dyDescent="0.25">
      <c r="A2053" s="1" t="s">
        <v>470</v>
      </c>
      <c r="B2053">
        <v>1</v>
      </c>
      <c r="C2053" t="str">
        <f t="shared" si="64"/>
        <v>no</v>
      </c>
      <c r="D2053" t="str">
        <f t="shared" si="65"/>
        <v>no</v>
      </c>
    </row>
    <row r="2054" spans="1:4" hidden="1" x14ac:dyDescent="0.25">
      <c r="A2054" s="1" t="s">
        <v>2609</v>
      </c>
      <c r="B2054">
        <v>2</v>
      </c>
      <c r="C2054" t="str">
        <f t="shared" si="64"/>
        <v>no</v>
      </c>
      <c r="D2054" t="str">
        <f t="shared" si="65"/>
        <v>no</v>
      </c>
    </row>
    <row r="2055" spans="1:4" hidden="1" x14ac:dyDescent="0.25">
      <c r="A2055" s="1" t="s">
        <v>1863</v>
      </c>
      <c r="B2055">
        <v>2</v>
      </c>
      <c r="C2055" t="str">
        <f t="shared" si="64"/>
        <v>no</v>
      </c>
      <c r="D2055" t="str">
        <f t="shared" si="65"/>
        <v>no</v>
      </c>
    </row>
    <row r="2056" spans="1:4" hidden="1" x14ac:dyDescent="0.25">
      <c r="A2056" s="1" t="s">
        <v>3877</v>
      </c>
      <c r="B2056">
        <v>1</v>
      </c>
      <c r="C2056" t="str">
        <f t="shared" si="64"/>
        <v>no</v>
      </c>
      <c r="D2056" t="str">
        <f t="shared" si="65"/>
        <v>no</v>
      </c>
    </row>
    <row r="2057" spans="1:4" hidden="1" x14ac:dyDescent="0.25">
      <c r="A2057" s="1" t="s">
        <v>2610</v>
      </c>
      <c r="B2057">
        <v>2</v>
      </c>
      <c r="C2057" t="str">
        <f t="shared" si="64"/>
        <v>no</v>
      </c>
      <c r="D2057" t="str">
        <f t="shared" si="65"/>
        <v>no</v>
      </c>
    </row>
    <row r="2058" spans="1:4" hidden="1" x14ac:dyDescent="0.25">
      <c r="A2058" s="1" t="s">
        <v>1864</v>
      </c>
      <c r="B2058">
        <v>4</v>
      </c>
      <c r="C2058" t="str">
        <f t="shared" si="64"/>
        <v>no</v>
      </c>
      <c r="D2058" t="str">
        <f t="shared" si="65"/>
        <v>no</v>
      </c>
    </row>
    <row r="2059" spans="1:4" hidden="1" x14ac:dyDescent="0.25">
      <c r="A2059" s="1" t="s">
        <v>2611</v>
      </c>
      <c r="B2059">
        <v>3</v>
      </c>
      <c r="C2059" t="str">
        <f t="shared" si="64"/>
        <v>no</v>
      </c>
      <c r="D2059" t="str">
        <f t="shared" si="65"/>
        <v>no</v>
      </c>
    </row>
    <row r="2060" spans="1:4" hidden="1" x14ac:dyDescent="0.25">
      <c r="A2060" s="1" t="s">
        <v>471</v>
      </c>
      <c r="B2060">
        <v>1</v>
      </c>
      <c r="C2060" t="str">
        <f t="shared" si="64"/>
        <v>no</v>
      </c>
      <c r="D2060" t="str">
        <f t="shared" si="65"/>
        <v>no</v>
      </c>
    </row>
    <row r="2061" spans="1:4" hidden="1" x14ac:dyDescent="0.25">
      <c r="A2061" s="1" t="s">
        <v>1865</v>
      </c>
      <c r="B2061">
        <v>1</v>
      </c>
      <c r="C2061" t="str">
        <f t="shared" si="64"/>
        <v>no</v>
      </c>
      <c r="D2061" t="str">
        <f t="shared" si="65"/>
        <v>no</v>
      </c>
    </row>
    <row r="2062" spans="1:4" hidden="1" x14ac:dyDescent="0.25">
      <c r="A2062" s="1" t="s">
        <v>2612</v>
      </c>
      <c r="B2062">
        <v>1</v>
      </c>
      <c r="C2062" t="str">
        <f t="shared" si="64"/>
        <v>no</v>
      </c>
      <c r="D2062" t="str">
        <f t="shared" si="65"/>
        <v>no</v>
      </c>
    </row>
    <row r="2063" spans="1:4" hidden="1" x14ac:dyDescent="0.25">
      <c r="A2063" s="1" t="s">
        <v>472</v>
      </c>
      <c r="B2063">
        <v>100</v>
      </c>
      <c r="C2063" t="str">
        <f t="shared" si="64"/>
        <v>no</v>
      </c>
      <c r="D2063" t="str">
        <f t="shared" si="65"/>
        <v>yes</v>
      </c>
    </row>
    <row r="2064" spans="1:4" hidden="1" x14ac:dyDescent="0.25">
      <c r="A2064" s="1" t="s">
        <v>1866</v>
      </c>
      <c r="B2064">
        <v>2</v>
      </c>
      <c r="C2064" t="str">
        <f t="shared" si="64"/>
        <v>no</v>
      </c>
      <c r="D2064" t="str">
        <f t="shared" si="65"/>
        <v>no</v>
      </c>
    </row>
    <row r="2065" spans="1:4" hidden="1" x14ac:dyDescent="0.25">
      <c r="A2065" s="1" t="s">
        <v>473</v>
      </c>
      <c r="B2065">
        <v>3</v>
      </c>
      <c r="C2065" t="str">
        <f t="shared" si="64"/>
        <v>no</v>
      </c>
      <c r="D2065" t="str">
        <f t="shared" si="65"/>
        <v>no</v>
      </c>
    </row>
    <row r="2066" spans="1:4" hidden="1" x14ac:dyDescent="0.25">
      <c r="A2066" s="1" t="s">
        <v>2613</v>
      </c>
      <c r="B2066">
        <v>1</v>
      </c>
      <c r="C2066" t="str">
        <f t="shared" si="64"/>
        <v>no</v>
      </c>
      <c r="D2066" t="str">
        <f t="shared" si="65"/>
        <v>no</v>
      </c>
    </row>
    <row r="2067" spans="1:4" hidden="1" x14ac:dyDescent="0.25">
      <c r="A2067" s="1" t="s">
        <v>1158</v>
      </c>
      <c r="B2067">
        <v>10</v>
      </c>
      <c r="C2067" t="str">
        <f t="shared" si="64"/>
        <v>no</v>
      </c>
      <c r="D2067" t="str">
        <f t="shared" si="65"/>
        <v>no</v>
      </c>
    </row>
    <row r="2068" spans="1:4" hidden="1" x14ac:dyDescent="0.25">
      <c r="A2068" s="1" t="s">
        <v>2614</v>
      </c>
      <c r="B2068">
        <v>2</v>
      </c>
      <c r="C2068" t="str">
        <f t="shared" si="64"/>
        <v>no</v>
      </c>
      <c r="D2068" t="str">
        <f t="shared" si="65"/>
        <v>no</v>
      </c>
    </row>
    <row r="2069" spans="1:4" hidden="1" x14ac:dyDescent="0.25">
      <c r="A2069" s="1" t="s">
        <v>474</v>
      </c>
      <c r="B2069">
        <v>20</v>
      </c>
      <c r="C2069" t="str">
        <f t="shared" si="64"/>
        <v>no</v>
      </c>
      <c r="D2069" t="str">
        <f t="shared" si="65"/>
        <v>no</v>
      </c>
    </row>
    <row r="2070" spans="1:4" hidden="1" x14ac:dyDescent="0.25">
      <c r="A2070" s="1" t="s">
        <v>1159</v>
      </c>
      <c r="B2070">
        <v>1</v>
      </c>
      <c r="C2070" t="str">
        <f t="shared" si="64"/>
        <v>no</v>
      </c>
      <c r="D2070" t="str">
        <f t="shared" si="65"/>
        <v>no</v>
      </c>
    </row>
    <row r="2071" spans="1:4" hidden="1" x14ac:dyDescent="0.25">
      <c r="A2071" s="1" t="s">
        <v>1160</v>
      </c>
      <c r="B2071">
        <v>3</v>
      </c>
      <c r="C2071" t="str">
        <f t="shared" si="64"/>
        <v>no</v>
      </c>
      <c r="D2071" t="str">
        <f t="shared" si="65"/>
        <v>no</v>
      </c>
    </row>
    <row r="2072" spans="1:4" hidden="1" x14ac:dyDescent="0.25">
      <c r="A2072" s="1" t="s">
        <v>475</v>
      </c>
      <c r="B2072">
        <v>2</v>
      </c>
      <c r="C2072" t="str">
        <f t="shared" si="64"/>
        <v>no</v>
      </c>
      <c r="D2072" t="str">
        <f t="shared" si="65"/>
        <v>no</v>
      </c>
    </row>
    <row r="2073" spans="1:4" hidden="1" x14ac:dyDescent="0.25">
      <c r="A2073" s="1" t="s">
        <v>476</v>
      </c>
      <c r="B2073">
        <v>2</v>
      </c>
      <c r="C2073" t="str">
        <f t="shared" si="64"/>
        <v>no</v>
      </c>
      <c r="D2073" t="str">
        <f t="shared" si="65"/>
        <v>no</v>
      </c>
    </row>
    <row r="2074" spans="1:4" hidden="1" x14ac:dyDescent="0.25">
      <c r="A2074" s="1" t="s">
        <v>1867</v>
      </c>
      <c r="B2074">
        <v>2</v>
      </c>
      <c r="C2074" t="str">
        <f t="shared" si="64"/>
        <v>no</v>
      </c>
      <c r="D2074" t="str">
        <f t="shared" si="65"/>
        <v>no</v>
      </c>
    </row>
    <row r="2075" spans="1:4" hidden="1" x14ac:dyDescent="0.25">
      <c r="A2075" s="1" t="s">
        <v>1161</v>
      </c>
      <c r="B2075">
        <v>3</v>
      </c>
      <c r="C2075" t="str">
        <f t="shared" si="64"/>
        <v>no</v>
      </c>
      <c r="D2075" t="str">
        <f t="shared" si="65"/>
        <v>no</v>
      </c>
    </row>
    <row r="2076" spans="1:4" hidden="1" x14ac:dyDescent="0.25">
      <c r="A2076" s="1" t="s">
        <v>1162</v>
      </c>
      <c r="B2076">
        <v>4</v>
      </c>
      <c r="C2076" t="str">
        <f t="shared" si="64"/>
        <v>no</v>
      </c>
      <c r="D2076" t="str">
        <f t="shared" si="65"/>
        <v>no</v>
      </c>
    </row>
    <row r="2077" spans="1:4" hidden="1" x14ac:dyDescent="0.25">
      <c r="A2077" s="1" t="s">
        <v>1868</v>
      </c>
      <c r="B2077">
        <v>1</v>
      </c>
      <c r="C2077" t="str">
        <f t="shared" si="64"/>
        <v>no</v>
      </c>
      <c r="D2077" t="str">
        <f t="shared" si="65"/>
        <v>no</v>
      </c>
    </row>
    <row r="2078" spans="1:4" hidden="1" x14ac:dyDescent="0.25">
      <c r="A2078" s="1" t="s">
        <v>3731</v>
      </c>
      <c r="B2078">
        <v>1</v>
      </c>
      <c r="C2078" t="str">
        <f t="shared" si="64"/>
        <v>no</v>
      </c>
      <c r="D2078" t="str">
        <f t="shared" si="65"/>
        <v>no</v>
      </c>
    </row>
    <row r="2079" spans="1:4" hidden="1" x14ac:dyDescent="0.25">
      <c r="A2079" s="1" t="s">
        <v>1644</v>
      </c>
      <c r="B2079">
        <v>1</v>
      </c>
      <c r="C2079" t="str">
        <f t="shared" si="64"/>
        <v>no</v>
      </c>
      <c r="D2079" t="str">
        <f t="shared" si="65"/>
        <v>no</v>
      </c>
    </row>
    <row r="2080" spans="1:4" hidden="1" x14ac:dyDescent="0.25">
      <c r="A2080" s="1" t="s">
        <v>2854</v>
      </c>
      <c r="B2080">
        <v>7</v>
      </c>
      <c r="C2080" t="str">
        <f t="shared" si="64"/>
        <v>no</v>
      </c>
      <c r="D2080" t="str">
        <f t="shared" si="65"/>
        <v>no</v>
      </c>
    </row>
    <row r="2081" spans="1:4" hidden="1" x14ac:dyDescent="0.25">
      <c r="A2081" s="1" t="s">
        <v>3091</v>
      </c>
      <c r="B2081">
        <v>1</v>
      </c>
      <c r="C2081" t="str">
        <f t="shared" si="64"/>
        <v>no</v>
      </c>
      <c r="D2081" t="str">
        <f t="shared" si="65"/>
        <v>no</v>
      </c>
    </row>
    <row r="2082" spans="1:4" hidden="1" x14ac:dyDescent="0.25">
      <c r="A2082" s="1" t="s">
        <v>1163</v>
      </c>
      <c r="B2082">
        <v>7</v>
      </c>
      <c r="C2082" t="str">
        <f t="shared" si="64"/>
        <v>no</v>
      </c>
      <c r="D2082" t="str">
        <f t="shared" si="65"/>
        <v>no</v>
      </c>
    </row>
    <row r="2083" spans="1:4" hidden="1" x14ac:dyDescent="0.25">
      <c r="A2083" s="1" t="s">
        <v>1164</v>
      </c>
      <c r="B2083">
        <v>3</v>
      </c>
      <c r="C2083" t="str">
        <f t="shared" si="64"/>
        <v>no</v>
      </c>
      <c r="D2083" t="str">
        <f t="shared" si="65"/>
        <v>no</v>
      </c>
    </row>
    <row r="2084" spans="1:4" hidden="1" x14ac:dyDescent="0.25">
      <c r="A2084" s="1" t="s">
        <v>2377</v>
      </c>
      <c r="B2084">
        <v>2</v>
      </c>
      <c r="C2084" t="str">
        <f t="shared" si="64"/>
        <v>no</v>
      </c>
      <c r="D2084" t="str">
        <f t="shared" si="65"/>
        <v>no</v>
      </c>
    </row>
    <row r="2085" spans="1:4" hidden="1" x14ac:dyDescent="0.25">
      <c r="A2085" s="1" t="s">
        <v>2080</v>
      </c>
      <c r="B2085">
        <v>2</v>
      </c>
      <c r="C2085" t="str">
        <f t="shared" si="64"/>
        <v>no</v>
      </c>
      <c r="D2085" t="str">
        <f t="shared" si="65"/>
        <v>no</v>
      </c>
    </row>
    <row r="2086" spans="1:4" hidden="1" x14ac:dyDescent="0.25">
      <c r="A2086" s="1" t="s">
        <v>2378</v>
      </c>
      <c r="B2086">
        <v>1</v>
      </c>
      <c r="C2086" t="str">
        <f t="shared" si="64"/>
        <v>no</v>
      </c>
      <c r="D2086" t="str">
        <f t="shared" si="65"/>
        <v>no</v>
      </c>
    </row>
    <row r="2087" spans="1:4" hidden="1" x14ac:dyDescent="0.25">
      <c r="A2087" s="1" t="s">
        <v>2081</v>
      </c>
      <c r="B2087">
        <v>2</v>
      </c>
      <c r="C2087" t="str">
        <f t="shared" si="64"/>
        <v>no</v>
      </c>
      <c r="D2087" t="str">
        <f t="shared" si="65"/>
        <v>no</v>
      </c>
    </row>
    <row r="2088" spans="1:4" hidden="1" x14ac:dyDescent="0.25">
      <c r="A2088" s="1" t="s">
        <v>2615</v>
      </c>
      <c r="B2088">
        <v>1</v>
      </c>
      <c r="C2088" t="str">
        <f t="shared" si="64"/>
        <v>no</v>
      </c>
      <c r="D2088" t="str">
        <f t="shared" si="65"/>
        <v>no</v>
      </c>
    </row>
    <row r="2089" spans="1:4" hidden="1" x14ac:dyDescent="0.25">
      <c r="A2089" s="1" t="s">
        <v>3464</v>
      </c>
      <c r="B2089">
        <v>1</v>
      </c>
      <c r="C2089" t="str">
        <f t="shared" si="64"/>
        <v>no</v>
      </c>
      <c r="D2089" t="str">
        <f t="shared" si="65"/>
        <v>no</v>
      </c>
    </row>
    <row r="2090" spans="1:4" hidden="1" x14ac:dyDescent="0.25">
      <c r="A2090" s="1" t="s">
        <v>477</v>
      </c>
      <c r="B2090">
        <v>1</v>
      </c>
      <c r="C2090" t="str">
        <f t="shared" si="64"/>
        <v>no</v>
      </c>
      <c r="D2090" t="str">
        <f t="shared" si="65"/>
        <v>no</v>
      </c>
    </row>
    <row r="2091" spans="1:4" hidden="1" x14ac:dyDescent="0.25">
      <c r="A2091" s="1" t="s">
        <v>1645</v>
      </c>
      <c r="B2091">
        <v>1</v>
      </c>
      <c r="C2091" t="str">
        <f t="shared" si="64"/>
        <v>no</v>
      </c>
      <c r="D2091" t="str">
        <f t="shared" si="65"/>
        <v>no</v>
      </c>
    </row>
    <row r="2092" spans="1:4" hidden="1" x14ac:dyDescent="0.25">
      <c r="A2092" s="1" t="s">
        <v>1646</v>
      </c>
      <c r="B2092">
        <v>4</v>
      </c>
      <c r="C2092" t="str">
        <f t="shared" si="64"/>
        <v>no</v>
      </c>
      <c r="D2092" t="str">
        <f t="shared" si="65"/>
        <v>no</v>
      </c>
    </row>
    <row r="2093" spans="1:4" hidden="1" x14ac:dyDescent="0.25">
      <c r="A2093" s="1" t="s">
        <v>3284</v>
      </c>
      <c r="B2093">
        <v>2</v>
      </c>
      <c r="C2093" t="str">
        <f t="shared" si="64"/>
        <v>no</v>
      </c>
      <c r="D2093" t="str">
        <f t="shared" si="65"/>
        <v>no</v>
      </c>
    </row>
    <row r="2094" spans="1:4" hidden="1" x14ac:dyDescent="0.25">
      <c r="A2094" s="1" t="s">
        <v>1647</v>
      </c>
      <c r="B2094">
        <v>2</v>
      </c>
      <c r="C2094" t="str">
        <f t="shared" si="64"/>
        <v>no</v>
      </c>
      <c r="D2094" t="str">
        <f t="shared" si="65"/>
        <v>no</v>
      </c>
    </row>
    <row r="2095" spans="1:4" hidden="1" x14ac:dyDescent="0.25">
      <c r="A2095" s="1" t="s">
        <v>1648</v>
      </c>
      <c r="B2095">
        <v>1</v>
      </c>
      <c r="C2095" t="str">
        <f t="shared" si="64"/>
        <v>no</v>
      </c>
      <c r="D2095" t="str">
        <f t="shared" si="65"/>
        <v>no</v>
      </c>
    </row>
    <row r="2096" spans="1:4" hidden="1" x14ac:dyDescent="0.25">
      <c r="A2096" s="1" t="s">
        <v>3092</v>
      </c>
      <c r="B2096">
        <v>1</v>
      </c>
      <c r="C2096" t="str">
        <f t="shared" si="64"/>
        <v>no</v>
      </c>
      <c r="D2096" t="str">
        <f t="shared" si="65"/>
        <v>no</v>
      </c>
    </row>
    <row r="2097" spans="1:4" hidden="1" x14ac:dyDescent="0.25">
      <c r="A2097" s="1" t="s">
        <v>3285</v>
      </c>
      <c r="B2097">
        <v>1</v>
      </c>
      <c r="C2097" t="str">
        <f t="shared" si="64"/>
        <v>no</v>
      </c>
      <c r="D2097" t="str">
        <f t="shared" si="65"/>
        <v>no</v>
      </c>
    </row>
    <row r="2098" spans="1:4" hidden="1" x14ac:dyDescent="0.25">
      <c r="A2098" s="1" t="s">
        <v>3576</v>
      </c>
      <c r="B2098">
        <v>2</v>
      </c>
      <c r="C2098" t="str">
        <f t="shared" si="64"/>
        <v>no</v>
      </c>
      <c r="D2098" t="str">
        <f t="shared" si="65"/>
        <v>no</v>
      </c>
    </row>
    <row r="2099" spans="1:4" hidden="1" x14ac:dyDescent="0.25">
      <c r="A2099" s="1" t="s">
        <v>1165</v>
      </c>
      <c r="B2099">
        <v>34</v>
      </c>
      <c r="C2099" t="str">
        <f t="shared" si="64"/>
        <v>no</v>
      </c>
      <c r="D2099" t="str">
        <f t="shared" si="65"/>
        <v>no</v>
      </c>
    </row>
    <row r="2100" spans="1:4" hidden="1" x14ac:dyDescent="0.25">
      <c r="A2100" s="1" t="s">
        <v>31</v>
      </c>
      <c r="B2100">
        <v>1</v>
      </c>
      <c r="C2100" t="str">
        <f t="shared" si="64"/>
        <v>no</v>
      </c>
      <c r="D2100" t="str">
        <f t="shared" si="65"/>
        <v>no</v>
      </c>
    </row>
    <row r="2101" spans="1:4" hidden="1" x14ac:dyDescent="0.25">
      <c r="A2101" s="1" t="s">
        <v>478</v>
      </c>
      <c r="B2101">
        <v>2</v>
      </c>
      <c r="C2101" t="str">
        <f t="shared" si="64"/>
        <v>no</v>
      </c>
      <c r="D2101" t="str">
        <f t="shared" si="65"/>
        <v>no</v>
      </c>
    </row>
    <row r="2102" spans="1:4" hidden="1" x14ac:dyDescent="0.25">
      <c r="A2102" s="1" t="s">
        <v>2855</v>
      </c>
      <c r="B2102">
        <v>2</v>
      </c>
      <c r="C2102" t="str">
        <f t="shared" si="64"/>
        <v>no</v>
      </c>
      <c r="D2102" t="str">
        <f t="shared" si="65"/>
        <v>no</v>
      </c>
    </row>
    <row r="2103" spans="1:4" hidden="1" x14ac:dyDescent="0.25">
      <c r="A2103" s="1" t="s">
        <v>2082</v>
      </c>
      <c r="B2103">
        <v>1</v>
      </c>
      <c r="C2103" t="str">
        <f t="shared" si="64"/>
        <v>no</v>
      </c>
      <c r="D2103" t="str">
        <f t="shared" si="65"/>
        <v>no</v>
      </c>
    </row>
    <row r="2104" spans="1:4" hidden="1" x14ac:dyDescent="0.25">
      <c r="A2104" s="1" t="s">
        <v>2083</v>
      </c>
      <c r="B2104">
        <v>1</v>
      </c>
      <c r="C2104" t="str">
        <f t="shared" si="64"/>
        <v>no</v>
      </c>
      <c r="D2104" t="str">
        <f t="shared" si="65"/>
        <v>no</v>
      </c>
    </row>
    <row r="2105" spans="1:4" hidden="1" x14ac:dyDescent="0.25">
      <c r="A2105" s="1" t="s">
        <v>479</v>
      </c>
      <c r="B2105">
        <v>3</v>
      </c>
      <c r="C2105" t="str">
        <f t="shared" si="64"/>
        <v>no</v>
      </c>
      <c r="D2105" t="str">
        <f t="shared" si="65"/>
        <v>no</v>
      </c>
    </row>
    <row r="2106" spans="1:4" hidden="1" x14ac:dyDescent="0.25">
      <c r="A2106" s="1" t="s">
        <v>480</v>
      </c>
      <c r="B2106">
        <v>2</v>
      </c>
      <c r="C2106" t="str">
        <f t="shared" si="64"/>
        <v>no</v>
      </c>
      <c r="D2106" t="str">
        <f t="shared" si="65"/>
        <v>no</v>
      </c>
    </row>
    <row r="2107" spans="1:4" hidden="1" x14ac:dyDescent="0.25">
      <c r="A2107" s="1" t="s">
        <v>2084</v>
      </c>
      <c r="B2107">
        <v>1</v>
      </c>
      <c r="C2107" t="str">
        <f t="shared" si="64"/>
        <v>no</v>
      </c>
      <c r="D2107" t="str">
        <f t="shared" si="65"/>
        <v>no</v>
      </c>
    </row>
    <row r="2108" spans="1:4" hidden="1" x14ac:dyDescent="0.25">
      <c r="A2108" s="1" t="s">
        <v>3800</v>
      </c>
      <c r="B2108">
        <v>1</v>
      </c>
      <c r="C2108" t="str">
        <f t="shared" si="64"/>
        <v>no</v>
      </c>
      <c r="D2108" t="str">
        <f t="shared" si="65"/>
        <v>no</v>
      </c>
    </row>
    <row r="2109" spans="1:4" hidden="1" x14ac:dyDescent="0.25">
      <c r="A2109" s="1" t="s">
        <v>481</v>
      </c>
      <c r="B2109">
        <v>4</v>
      </c>
      <c r="C2109" t="str">
        <f t="shared" si="64"/>
        <v>no</v>
      </c>
      <c r="D2109" t="str">
        <f t="shared" si="65"/>
        <v>no</v>
      </c>
    </row>
    <row r="2110" spans="1:4" hidden="1" x14ac:dyDescent="0.25">
      <c r="A2110" s="1" t="s">
        <v>1649</v>
      </c>
      <c r="B2110">
        <v>4</v>
      </c>
      <c r="C2110" t="str">
        <f t="shared" si="64"/>
        <v>no</v>
      </c>
      <c r="D2110" t="str">
        <f t="shared" si="65"/>
        <v>no</v>
      </c>
    </row>
    <row r="2111" spans="1:4" hidden="1" x14ac:dyDescent="0.25">
      <c r="A2111" s="1" t="s">
        <v>2085</v>
      </c>
      <c r="B2111">
        <v>2</v>
      </c>
      <c r="C2111" t="str">
        <f t="shared" si="64"/>
        <v>no</v>
      </c>
      <c r="D2111" t="str">
        <f t="shared" si="65"/>
        <v>no</v>
      </c>
    </row>
    <row r="2112" spans="1:4" hidden="1" x14ac:dyDescent="0.25">
      <c r="A2112" s="1" t="s">
        <v>3286</v>
      </c>
      <c r="B2112">
        <v>1</v>
      </c>
      <c r="C2112" t="str">
        <f t="shared" si="64"/>
        <v>no</v>
      </c>
      <c r="D2112" t="str">
        <f t="shared" si="65"/>
        <v>no</v>
      </c>
    </row>
    <row r="2113" spans="1:4" hidden="1" x14ac:dyDescent="0.25">
      <c r="A2113" s="1" t="s">
        <v>3465</v>
      </c>
      <c r="B2113">
        <v>1</v>
      </c>
      <c r="C2113" t="str">
        <f t="shared" si="64"/>
        <v>no</v>
      </c>
      <c r="D2113" t="str">
        <f t="shared" si="65"/>
        <v>no</v>
      </c>
    </row>
    <row r="2114" spans="1:4" hidden="1" x14ac:dyDescent="0.25">
      <c r="A2114" s="1" t="s">
        <v>3287</v>
      </c>
      <c r="B2114">
        <v>1</v>
      </c>
      <c r="C2114" t="str">
        <f t="shared" si="64"/>
        <v>no</v>
      </c>
      <c r="D2114" t="str">
        <f t="shared" si="65"/>
        <v>no</v>
      </c>
    </row>
    <row r="2115" spans="1:4" hidden="1" x14ac:dyDescent="0.25">
      <c r="A2115" s="1" t="s">
        <v>2086</v>
      </c>
      <c r="B2115">
        <v>5</v>
      </c>
      <c r="C2115" t="str">
        <f t="shared" ref="C2115:C2178" si="66">IF(LEFT(A2115,2)="99","yes","no")</f>
        <v>no</v>
      </c>
      <c r="D2115" t="str">
        <f t="shared" ref="D2115:D2178" si="67">IF(B2115&gt;=H$1,"yes","no")</f>
        <v>no</v>
      </c>
    </row>
    <row r="2116" spans="1:4" hidden="1" x14ac:dyDescent="0.25">
      <c r="A2116" s="1" t="s">
        <v>2087</v>
      </c>
      <c r="B2116">
        <v>2</v>
      </c>
      <c r="C2116" t="str">
        <f t="shared" si="66"/>
        <v>no</v>
      </c>
      <c r="D2116" t="str">
        <f t="shared" si="67"/>
        <v>no</v>
      </c>
    </row>
    <row r="2117" spans="1:4" hidden="1" x14ac:dyDescent="0.25">
      <c r="A2117" s="1" t="s">
        <v>2088</v>
      </c>
      <c r="B2117">
        <v>8</v>
      </c>
      <c r="C2117" t="str">
        <f t="shared" si="66"/>
        <v>no</v>
      </c>
      <c r="D2117" t="str">
        <f t="shared" si="67"/>
        <v>no</v>
      </c>
    </row>
    <row r="2118" spans="1:4" hidden="1" x14ac:dyDescent="0.25">
      <c r="A2118" s="1" t="s">
        <v>482</v>
      </c>
      <c r="B2118">
        <v>4</v>
      </c>
      <c r="C2118" t="str">
        <f t="shared" si="66"/>
        <v>no</v>
      </c>
      <c r="D2118" t="str">
        <f t="shared" si="67"/>
        <v>no</v>
      </c>
    </row>
    <row r="2119" spans="1:4" hidden="1" x14ac:dyDescent="0.25">
      <c r="A2119" s="1" t="s">
        <v>1166</v>
      </c>
      <c r="B2119">
        <v>1</v>
      </c>
      <c r="C2119" t="str">
        <f t="shared" si="66"/>
        <v>no</v>
      </c>
      <c r="D2119" t="str">
        <f t="shared" si="67"/>
        <v>no</v>
      </c>
    </row>
    <row r="2120" spans="1:4" hidden="1" x14ac:dyDescent="0.25">
      <c r="A2120" s="1" t="s">
        <v>2089</v>
      </c>
      <c r="B2120">
        <v>4</v>
      </c>
      <c r="C2120" t="str">
        <f t="shared" si="66"/>
        <v>no</v>
      </c>
      <c r="D2120" t="str">
        <f t="shared" si="67"/>
        <v>no</v>
      </c>
    </row>
    <row r="2121" spans="1:4" hidden="1" x14ac:dyDescent="0.25">
      <c r="A2121" s="1" t="s">
        <v>483</v>
      </c>
      <c r="B2121">
        <v>1</v>
      </c>
      <c r="C2121" t="str">
        <f t="shared" si="66"/>
        <v>no</v>
      </c>
      <c r="D2121" t="str">
        <f t="shared" si="67"/>
        <v>no</v>
      </c>
    </row>
    <row r="2122" spans="1:4" hidden="1" x14ac:dyDescent="0.25">
      <c r="A2122" s="1" t="s">
        <v>484</v>
      </c>
      <c r="B2122">
        <v>2</v>
      </c>
      <c r="C2122" t="str">
        <f t="shared" si="66"/>
        <v>no</v>
      </c>
      <c r="D2122" t="str">
        <f t="shared" si="67"/>
        <v>no</v>
      </c>
    </row>
    <row r="2123" spans="1:4" hidden="1" x14ac:dyDescent="0.25">
      <c r="A2123" s="1" t="s">
        <v>485</v>
      </c>
      <c r="B2123">
        <v>2</v>
      </c>
      <c r="C2123" t="str">
        <f t="shared" si="66"/>
        <v>no</v>
      </c>
      <c r="D2123" t="str">
        <f t="shared" si="67"/>
        <v>no</v>
      </c>
    </row>
    <row r="2124" spans="1:4" hidden="1" x14ac:dyDescent="0.25">
      <c r="A2124" s="1" t="s">
        <v>2379</v>
      </c>
      <c r="B2124">
        <v>1</v>
      </c>
      <c r="C2124" t="str">
        <f t="shared" si="66"/>
        <v>no</v>
      </c>
      <c r="D2124" t="str">
        <f t="shared" si="67"/>
        <v>no</v>
      </c>
    </row>
    <row r="2125" spans="1:4" hidden="1" x14ac:dyDescent="0.25">
      <c r="A2125" s="1" t="s">
        <v>2380</v>
      </c>
      <c r="B2125">
        <v>2</v>
      </c>
      <c r="C2125" t="str">
        <f t="shared" si="66"/>
        <v>no</v>
      </c>
      <c r="D2125" t="str">
        <f t="shared" si="67"/>
        <v>no</v>
      </c>
    </row>
    <row r="2126" spans="1:4" hidden="1" x14ac:dyDescent="0.25">
      <c r="A2126" s="1" t="s">
        <v>2856</v>
      </c>
      <c r="B2126">
        <v>1</v>
      </c>
      <c r="C2126" t="str">
        <f t="shared" si="66"/>
        <v>no</v>
      </c>
      <c r="D2126" t="str">
        <f t="shared" si="67"/>
        <v>no</v>
      </c>
    </row>
    <row r="2127" spans="1:4" hidden="1" x14ac:dyDescent="0.25">
      <c r="A2127" s="1" t="s">
        <v>1650</v>
      </c>
      <c r="B2127">
        <v>4</v>
      </c>
      <c r="C2127" t="str">
        <f t="shared" si="66"/>
        <v>no</v>
      </c>
      <c r="D2127" t="str">
        <f t="shared" si="67"/>
        <v>no</v>
      </c>
    </row>
    <row r="2128" spans="1:4" hidden="1" x14ac:dyDescent="0.25">
      <c r="A2128" s="1" t="s">
        <v>2616</v>
      </c>
      <c r="B2128">
        <v>1</v>
      </c>
      <c r="C2128" t="str">
        <f t="shared" si="66"/>
        <v>no</v>
      </c>
      <c r="D2128" t="str">
        <f t="shared" si="67"/>
        <v>no</v>
      </c>
    </row>
    <row r="2129" spans="1:4" hidden="1" x14ac:dyDescent="0.25">
      <c r="A2129" s="1" t="s">
        <v>2617</v>
      </c>
      <c r="B2129">
        <v>1</v>
      </c>
      <c r="C2129" t="str">
        <f t="shared" si="66"/>
        <v>no</v>
      </c>
      <c r="D2129" t="str">
        <f t="shared" si="67"/>
        <v>no</v>
      </c>
    </row>
    <row r="2130" spans="1:4" hidden="1" x14ac:dyDescent="0.25">
      <c r="A2130" s="1" t="s">
        <v>3466</v>
      </c>
      <c r="B2130">
        <v>1</v>
      </c>
      <c r="C2130" t="str">
        <f t="shared" si="66"/>
        <v>no</v>
      </c>
      <c r="D2130" t="str">
        <f t="shared" si="67"/>
        <v>no</v>
      </c>
    </row>
    <row r="2131" spans="1:4" hidden="1" x14ac:dyDescent="0.25">
      <c r="A2131" s="1" t="s">
        <v>2857</v>
      </c>
      <c r="B2131">
        <v>1</v>
      </c>
      <c r="C2131" t="str">
        <f t="shared" si="66"/>
        <v>no</v>
      </c>
      <c r="D2131" t="str">
        <f t="shared" si="67"/>
        <v>no</v>
      </c>
    </row>
    <row r="2132" spans="1:4" hidden="1" x14ac:dyDescent="0.25">
      <c r="A2132" s="1" t="s">
        <v>486</v>
      </c>
      <c r="B2132">
        <v>1</v>
      </c>
      <c r="C2132" t="str">
        <f t="shared" si="66"/>
        <v>no</v>
      </c>
      <c r="D2132" t="str">
        <f t="shared" si="67"/>
        <v>no</v>
      </c>
    </row>
    <row r="2133" spans="1:4" hidden="1" x14ac:dyDescent="0.25">
      <c r="A2133" s="1" t="s">
        <v>2381</v>
      </c>
      <c r="B2133">
        <v>1</v>
      </c>
      <c r="C2133" t="str">
        <f t="shared" si="66"/>
        <v>no</v>
      </c>
      <c r="D2133" t="str">
        <f t="shared" si="67"/>
        <v>no</v>
      </c>
    </row>
    <row r="2134" spans="1:4" hidden="1" x14ac:dyDescent="0.25">
      <c r="A2134" s="1" t="s">
        <v>1167</v>
      </c>
      <c r="B2134">
        <v>2</v>
      </c>
      <c r="C2134" t="str">
        <f t="shared" si="66"/>
        <v>no</v>
      </c>
      <c r="D2134" t="str">
        <f t="shared" si="67"/>
        <v>no</v>
      </c>
    </row>
    <row r="2135" spans="1:4" hidden="1" x14ac:dyDescent="0.25">
      <c r="A2135" s="1" t="s">
        <v>1168</v>
      </c>
      <c r="B2135">
        <v>5</v>
      </c>
      <c r="C2135" t="str">
        <f t="shared" si="66"/>
        <v>no</v>
      </c>
      <c r="D2135" t="str">
        <f t="shared" si="67"/>
        <v>no</v>
      </c>
    </row>
    <row r="2136" spans="1:4" hidden="1" x14ac:dyDescent="0.25">
      <c r="A2136" s="1" t="s">
        <v>1169</v>
      </c>
      <c r="B2136">
        <v>15</v>
      </c>
      <c r="C2136" t="str">
        <f t="shared" si="66"/>
        <v>no</v>
      </c>
      <c r="D2136" t="str">
        <f t="shared" si="67"/>
        <v>no</v>
      </c>
    </row>
    <row r="2137" spans="1:4" hidden="1" x14ac:dyDescent="0.25">
      <c r="A2137" s="1" t="s">
        <v>1170</v>
      </c>
      <c r="B2137">
        <v>1</v>
      </c>
      <c r="C2137" t="str">
        <f t="shared" si="66"/>
        <v>no</v>
      </c>
      <c r="D2137" t="str">
        <f t="shared" si="67"/>
        <v>no</v>
      </c>
    </row>
    <row r="2138" spans="1:4" hidden="1" x14ac:dyDescent="0.25">
      <c r="A2138" s="1" t="s">
        <v>1651</v>
      </c>
      <c r="B2138">
        <v>1</v>
      </c>
      <c r="C2138" t="str">
        <f t="shared" si="66"/>
        <v>no</v>
      </c>
      <c r="D2138" t="str">
        <f t="shared" si="67"/>
        <v>no</v>
      </c>
    </row>
    <row r="2139" spans="1:4" hidden="1" x14ac:dyDescent="0.25">
      <c r="A2139" s="1" t="s">
        <v>487</v>
      </c>
      <c r="B2139">
        <v>1</v>
      </c>
      <c r="C2139" t="str">
        <f t="shared" si="66"/>
        <v>no</v>
      </c>
      <c r="D2139" t="str">
        <f t="shared" si="67"/>
        <v>no</v>
      </c>
    </row>
    <row r="2140" spans="1:4" hidden="1" x14ac:dyDescent="0.25">
      <c r="A2140" s="1" t="s">
        <v>2858</v>
      </c>
      <c r="B2140">
        <v>1</v>
      </c>
      <c r="C2140" t="str">
        <f t="shared" si="66"/>
        <v>no</v>
      </c>
      <c r="D2140" t="str">
        <f t="shared" si="67"/>
        <v>no</v>
      </c>
    </row>
    <row r="2141" spans="1:4" hidden="1" x14ac:dyDescent="0.25">
      <c r="A2141" s="1" t="s">
        <v>488</v>
      </c>
      <c r="B2141">
        <v>2</v>
      </c>
      <c r="C2141" t="str">
        <f t="shared" si="66"/>
        <v>no</v>
      </c>
      <c r="D2141" t="str">
        <f t="shared" si="67"/>
        <v>no</v>
      </c>
    </row>
    <row r="2142" spans="1:4" hidden="1" x14ac:dyDescent="0.25">
      <c r="A2142" s="1" t="s">
        <v>3878</v>
      </c>
      <c r="B2142">
        <v>1</v>
      </c>
      <c r="C2142" t="str">
        <f t="shared" si="66"/>
        <v>no</v>
      </c>
      <c r="D2142" t="str">
        <f t="shared" si="67"/>
        <v>no</v>
      </c>
    </row>
    <row r="2143" spans="1:4" hidden="1" x14ac:dyDescent="0.25">
      <c r="A2143" s="1" t="s">
        <v>489</v>
      </c>
      <c r="B2143">
        <v>4</v>
      </c>
      <c r="C2143" t="str">
        <f t="shared" si="66"/>
        <v>no</v>
      </c>
      <c r="D2143" t="str">
        <f t="shared" si="67"/>
        <v>no</v>
      </c>
    </row>
    <row r="2144" spans="1:4" hidden="1" x14ac:dyDescent="0.25">
      <c r="A2144" s="1" t="s">
        <v>1652</v>
      </c>
      <c r="B2144">
        <v>1</v>
      </c>
      <c r="C2144" t="str">
        <f t="shared" si="66"/>
        <v>no</v>
      </c>
      <c r="D2144" t="str">
        <f t="shared" si="67"/>
        <v>no</v>
      </c>
    </row>
    <row r="2145" spans="1:4" hidden="1" x14ac:dyDescent="0.25">
      <c r="A2145" s="1" t="s">
        <v>1171</v>
      </c>
      <c r="B2145">
        <v>1</v>
      </c>
      <c r="C2145" t="str">
        <f t="shared" si="66"/>
        <v>no</v>
      </c>
      <c r="D2145" t="str">
        <f t="shared" si="67"/>
        <v>no</v>
      </c>
    </row>
    <row r="2146" spans="1:4" hidden="1" x14ac:dyDescent="0.25">
      <c r="A2146" s="1" t="s">
        <v>1653</v>
      </c>
      <c r="B2146">
        <v>5</v>
      </c>
      <c r="C2146" t="str">
        <f t="shared" si="66"/>
        <v>no</v>
      </c>
      <c r="D2146" t="str">
        <f t="shared" si="67"/>
        <v>no</v>
      </c>
    </row>
    <row r="2147" spans="1:4" hidden="1" x14ac:dyDescent="0.25">
      <c r="A2147" s="1" t="s">
        <v>1172</v>
      </c>
      <c r="B2147">
        <v>6</v>
      </c>
      <c r="C2147" t="str">
        <f t="shared" si="66"/>
        <v>no</v>
      </c>
      <c r="D2147" t="str">
        <f t="shared" si="67"/>
        <v>no</v>
      </c>
    </row>
    <row r="2148" spans="1:4" hidden="1" x14ac:dyDescent="0.25">
      <c r="A2148" s="1" t="s">
        <v>2090</v>
      </c>
      <c r="B2148">
        <v>2</v>
      </c>
      <c r="C2148" t="str">
        <f t="shared" si="66"/>
        <v>no</v>
      </c>
      <c r="D2148" t="str">
        <f t="shared" si="67"/>
        <v>no</v>
      </c>
    </row>
    <row r="2149" spans="1:4" hidden="1" x14ac:dyDescent="0.25">
      <c r="A2149" s="1" t="s">
        <v>1173</v>
      </c>
      <c r="B2149">
        <v>3</v>
      </c>
      <c r="C2149" t="str">
        <f t="shared" si="66"/>
        <v>no</v>
      </c>
      <c r="D2149" t="str">
        <f t="shared" si="67"/>
        <v>no</v>
      </c>
    </row>
    <row r="2150" spans="1:4" hidden="1" x14ac:dyDescent="0.25">
      <c r="A2150" s="1" t="s">
        <v>490</v>
      </c>
      <c r="B2150">
        <v>16</v>
      </c>
      <c r="C2150" t="str">
        <f t="shared" si="66"/>
        <v>no</v>
      </c>
      <c r="D2150" t="str">
        <f t="shared" si="67"/>
        <v>no</v>
      </c>
    </row>
    <row r="2151" spans="1:4" hidden="1" x14ac:dyDescent="0.25">
      <c r="A2151" s="1" t="s">
        <v>491</v>
      </c>
      <c r="B2151">
        <v>26</v>
      </c>
      <c r="C2151" t="str">
        <f t="shared" si="66"/>
        <v>no</v>
      </c>
      <c r="D2151" t="str">
        <f t="shared" si="67"/>
        <v>no</v>
      </c>
    </row>
    <row r="2152" spans="1:4" hidden="1" x14ac:dyDescent="0.25">
      <c r="A2152" s="1" t="s">
        <v>1174</v>
      </c>
      <c r="B2152">
        <v>17</v>
      </c>
      <c r="C2152" t="str">
        <f t="shared" si="66"/>
        <v>no</v>
      </c>
      <c r="D2152" t="str">
        <f t="shared" si="67"/>
        <v>no</v>
      </c>
    </row>
    <row r="2153" spans="1:4" hidden="1" x14ac:dyDescent="0.25">
      <c r="A2153" s="1" t="s">
        <v>1175</v>
      </c>
      <c r="B2153">
        <v>1</v>
      </c>
      <c r="C2153" t="str">
        <f t="shared" si="66"/>
        <v>no</v>
      </c>
      <c r="D2153" t="str">
        <f t="shared" si="67"/>
        <v>no</v>
      </c>
    </row>
    <row r="2154" spans="1:4" hidden="1" x14ac:dyDescent="0.25">
      <c r="A2154" s="1" t="s">
        <v>2091</v>
      </c>
      <c r="B2154">
        <v>2</v>
      </c>
      <c r="C2154" t="str">
        <f t="shared" si="66"/>
        <v>no</v>
      </c>
      <c r="D2154" t="str">
        <f t="shared" si="67"/>
        <v>no</v>
      </c>
    </row>
    <row r="2155" spans="1:4" hidden="1" x14ac:dyDescent="0.25">
      <c r="A2155" s="1" t="s">
        <v>2618</v>
      </c>
      <c r="B2155">
        <v>2</v>
      </c>
      <c r="C2155" t="str">
        <f t="shared" si="66"/>
        <v>no</v>
      </c>
      <c r="D2155" t="str">
        <f t="shared" si="67"/>
        <v>no</v>
      </c>
    </row>
    <row r="2156" spans="1:4" hidden="1" x14ac:dyDescent="0.25">
      <c r="A2156" s="1" t="s">
        <v>3093</v>
      </c>
      <c r="B2156">
        <v>4</v>
      </c>
      <c r="C2156" t="str">
        <f t="shared" si="66"/>
        <v>no</v>
      </c>
      <c r="D2156" t="str">
        <f t="shared" si="67"/>
        <v>no</v>
      </c>
    </row>
    <row r="2157" spans="1:4" hidden="1" x14ac:dyDescent="0.25">
      <c r="A2157" s="1" t="s">
        <v>2092</v>
      </c>
      <c r="B2157">
        <v>1</v>
      </c>
      <c r="C2157" t="str">
        <f t="shared" si="66"/>
        <v>no</v>
      </c>
      <c r="D2157" t="str">
        <f t="shared" si="67"/>
        <v>no</v>
      </c>
    </row>
    <row r="2158" spans="1:4" hidden="1" x14ac:dyDescent="0.25">
      <c r="A2158" s="1" t="s">
        <v>1654</v>
      </c>
      <c r="B2158">
        <v>4</v>
      </c>
      <c r="C2158" t="str">
        <f t="shared" si="66"/>
        <v>no</v>
      </c>
      <c r="D2158" t="str">
        <f t="shared" si="67"/>
        <v>no</v>
      </c>
    </row>
    <row r="2159" spans="1:4" hidden="1" x14ac:dyDescent="0.25">
      <c r="A2159" s="1" t="s">
        <v>3094</v>
      </c>
      <c r="B2159">
        <v>1</v>
      </c>
      <c r="C2159" t="str">
        <f t="shared" si="66"/>
        <v>no</v>
      </c>
      <c r="D2159" t="str">
        <f t="shared" si="67"/>
        <v>no</v>
      </c>
    </row>
    <row r="2160" spans="1:4" hidden="1" x14ac:dyDescent="0.25">
      <c r="A2160" s="1" t="s">
        <v>492</v>
      </c>
      <c r="B2160">
        <v>1</v>
      </c>
      <c r="C2160" t="str">
        <f t="shared" si="66"/>
        <v>no</v>
      </c>
      <c r="D2160" t="str">
        <f t="shared" si="67"/>
        <v>no</v>
      </c>
    </row>
    <row r="2161" spans="1:4" hidden="1" x14ac:dyDescent="0.25">
      <c r="A2161" s="1" t="s">
        <v>493</v>
      </c>
      <c r="B2161">
        <v>3</v>
      </c>
      <c r="C2161" t="str">
        <f t="shared" si="66"/>
        <v>no</v>
      </c>
      <c r="D2161" t="str">
        <f t="shared" si="67"/>
        <v>no</v>
      </c>
    </row>
    <row r="2162" spans="1:4" hidden="1" x14ac:dyDescent="0.25">
      <c r="A2162" s="1" t="s">
        <v>494</v>
      </c>
      <c r="B2162">
        <v>2</v>
      </c>
      <c r="C2162" t="str">
        <f t="shared" si="66"/>
        <v>no</v>
      </c>
      <c r="D2162" t="str">
        <f t="shared" si="67"/>
        <v>no</v>
      </c>
    </row>
    <row r="2163" spans="1:4" hidden="1" x14ac:dyDescent="0.25">
      <c r="A2163" s="1" t="s">
        <v>1655</v>
      </c>
      <c r="B2163">
        <v>2</v>
      </c>
      <c r="C2163" t="str">
        <f t="shared" si="66"/>
        <v>no</v>
      </c>
      <c r="D2163" t="str">
        <f t="shared" si="67"/>
        <v>no</v>
      </c>
    </row>
    <row r="2164" spans="1:4" hidden="1" x14ac:dyDescent="0.25">
      <c r="A2164" s="1" t="s">
        <v>3577</v>
      </c>
      <c r="B2164">
        <v>1</v>
      </c>
      <c r="C2164" t="str">
        <f t="shared" si="66"/>
        <v>no</v>
      </c>
      <c r="D2164" t="str">
        <f t="shared" si="67"/>
        <v>no</v>
      </c>
    </row>
    <row r="2165" spans="1:4" hidden="1" x14ac:dyDescent="0.25">
      <c r="A2165" s="1" t="s">
        <v>2382</v>
      </c>
      <c r="B2165">
        <v>1</v>
      </c>
      <c r="C2165" t="str">
        <f t="shared" si="66"/>
        <v>no</v>
      </c>
      <c r="D2165" t="str">
        <f t="shared" si="67"/>
        <v>no</v>
      </c>
    </row>
    <row r="2166" spans="1:4" hidden="1" x14ac:dyDescent="0.25">
      <c r="A2166" s="1" t="s">
        <v>3732</v>
      </c>
      <c r="B2166">
        <v>1</v>
      </c>
      <c r="C2166" t="str">
        <f t="shared" si="66"/>
        <v>no</v>
      </c>
      <c r="D2166" t="str">
        <f t="shared" si="67"/>
        <v>no</v>
      </c>
    </row>
    <row r="2167" spans="1:4" hidden="1" x14ac:dyDescent="0.25">
      <c r="A2167" s="1" t="s">
        <v>3467</v>
      </c>
      <c r="B2167">
        <v>1</v>
      </c>
      <c r="C2167" t="str">
        <f t="shared" si="66"/>
        <v>no</v>
      </c>
      <c r="D2167" t="str">
        <f t="shared" si="67"/>
        <v>no</v>
      </c>
    </row>
    <row r="2168" spans="1:4" hidden="1" x14ac:dyDescent="0.25">
      <c r="A2168" s="1" t="s">
        <v>32</v>
      </c>
      <c r="B2168">
        <v>7</v>
      </c>
      <c r="C2168" t="str">
        <f t="shared" si="66"/>
        <v>no</v>
      </c>
      <c r="D2168" t="str">
        <f t="shared" si="67"/>
        <v>no</v>
      </c>
    </row>
    <row r="2169" spans="1:4" hidden="1" x14ac:dyDescent="0.25">
      <c r="A2169" s="1" t="s">
        <v>495</v>
      </c>
      <c r="B2169">
        <v>3</v>
      </c>
      <c r="C2169" t="str">
        <f t="shared" si="66"/>
        <v>no</v>
      </c>
      <c r="D2169" t="str">
        <f t="shared" si="67"/>
        <v>no</v>
      </c>
    </row>
    <row r="2170" spans="1:4" hidden="1" x14ac:dyDescent="0.25">
      <c r="A2170" s="1" t="s">
        <v>2859</v>
      </c>
      <c r="B2170">
        <v>7</v>
      </c>
      <c r="C2170" t="str">
        <f t="shared" si="66"/>
        <v>no</v>
      </c>
      <c r="D2170" t="str">
        <f t="shared" si="67"/>
        <v>no</v>
      </c>
    </row>
    <row r="2171" spans="1:4" hidden="1" x14ac:dyDescent="0.25">
      <c r="A2171" s="1" t="s">
        <v>3578</v>
      </c>
      <c r="B2171">
        <v>1</v>
      </c>
      <c r="C2171" t="str">
        <f t="shared" si="66"/>
        <v>no</v>
      </c>
      <c r="D2171" t="str">
        <f t="shared" si="67"/>
        <v>no</v>
      </c>
    </row>
    <row r="2172" spans="1:4" hidden="1" x14ac:dyDescent="0.25">
      <c r="A2172" s="1" t="s">
        <v>1656</v>
      </c>
      <c r="B2172">
        <v>1</v>
      </c>
      <c r="C2172" t="str">
        <f t="shared" si="66"/>
        <v>no</v>
      </c>
      <c r="D2172" t="str">
        <f t="shared" si="67"/>
        <v>no</v>
      </c>
    </row>
    <row r="2173" spans="1:4" hidden="1" x14ac:dyDescent="0.25">
      <c r="A2173" s="1" t="s">
        <v>3579</v>
      </c>
      <c r="B2173">
        <v>1</v>
      </c>
      <c r="C2173" t="str">
        <f t="shared" si="66"/>
        <v>no</v>
      </c>
      <c r="D2173" t="str">
        <f t="shared" si="67"/>
        <v>no</v>
      </c>
    </row>
    <row r="2174" spans="1:4" hidden="1" x14ac:dyDescent="0.25">
      <c r="A2174" s="1" t="s">
        <v>2860</v>
      </c>
      <c r="B2174">
        <v>1</v>
      </c>
      <c r="C2174" t="str">
        <f t="shared" si="66"/>
        <v>no</v>
      </c>
      <c r="D2174" t="str">
        <f t="shared" si="67"/>
        <v>no</v>
      </c>
    </row>
    <row r="2175" spans="1:4" hidden="1" x14ac:dyDescent="0.25">
      <c r="A2175" s="1" t="s">
        <v>3288</v>
      </c>
      <c r="B2175">
        <v>1</v>
      </c>
      <c r="C2175" t="str">
        <f t="shared" si="66"/>
        <v>no</v>
      </c>
      <c r="D2175" t="str">
        <f t="shared" si="67"/>
        <v>no</v>
      </c>
    </row>
    <row r="2176" spans="1:4" hidden="1" x14ac:dyDescent="0.25">
      <c r="A2176" s="1" t="s">
        <v>1176</v>
      </c>
      <c r="B2176">
        <v>1</v>
      </c>
      <c r="C2176" t="str">
        <f t="shared" si="66"/>
        <v>no</v>
      </c>
      <c r="D2176" t="str">
        <f t="shared" si="67"/>
        <v>no</v>
      </c>
    </row>
    <row r="2177" spans="1:4" hidden="1" x14ac:dyDescent="0.25">
      <c r="A2177" s="1" t="s">
        <v>2861</v>
      </c>
      <c r="B2177">
        <v>1</v>
      </c>
      <c r="C2177" t="str">
        <f t="shared" si="66"/>
        <v>no</v>
      </c>
      <c r="D2177" t="str">
        <f t="shared" si="67"/>
        <v>no</v>
      </c>
    </row>
    <row r="2178" spans="1:4" hidden="1" x14ac:dyDescent="0.25">
      <c r="A2178" s="1" t="s">
        <v>1657</v>
      </c>
      <c r="B2178">
        <v>1</v>
      </c>
      <c r="C2178" t="str">
        <f t="shared" si="66"/>
        <v>no</v>
      </c>
      <c r="D2178" t="str">
        <f t="shared" si="67"/>
        <v>no</v>
      </c>
    </row>
    <row r="2179" spans="1:4" hidden="1" x14ac:dyDescent="0.25">
      <c r="A2179" s="1" t="s">
        <v>3289</v>
      </c>
      <c r="B2179">
        <v>2</v>
      </c>
      <c r="C2179" t="str">
        <f t="shared" ref="C2179:C2242" si="68">IF(LEFT(A2179,2)="99","yes","no")</f>
        <v>no</v>
      </c>
      <c r="D2179" t="str">
        <f t="shared" ref="D2179:D2242" si="69">IF(B2179&gt;=H$1,"yes","no")</f>
        <v>no</v>
      </c>
    </row>
    <row r="2180" spans="1:4" hidden="1" x14ac:dyDescent="0.25">
      <c r="A2180" s="1" t="s">
        <v>3290</v>
      </c>
      <c r="B2180">
        <v>2</v>
      </c>
      <c r="C2180" t="str">
        <f t="shared" si="68"/>
        <v>no</v>
      </c>
      <c r="D2180" t="str">
        <f t="shared" si="69"/>
        <v>no</v>
      </c>
    </row>
    <row r="2181" spans="1:4" hidden="1" x14ac:dyDescent="0.25">
      <c r="A2181" s="1" t="s">
        <v>496</v>
      </c>
      <c r="B2181">
        <v>2</v>
      </c>
      <c r="C2181" t="str">
        <f t="shared" si="68"/>
        <v>no</v>
      </c>
      <c r="D2181" t="str">
        <f t="shared" si="69"/>
        <v>no</v>
      </c>
    </row>
    <row r="2182" spans="1:4" hidden="1" x14ac:dyDescent="0.25">
      <c r="A2182" s="1" t="s">
        <v>2862</v>
      </c>
      <c r="B2182">
        <v>1</v>
      </c>
      <c r="C2182" t="str">
        <f t="shared" si="68"/>
        <v>no</v>
      </c>
      <c r="D2182" t="str">
        <f t="shared" si="69"/>
        <v>no</v>
      </c>
    </row>
    <row r="2183" spans="1:4" hidden="1" x14ac:dyDescent="0.25">
      <c r="A2183" s="1" t="s">
        <v>497</v>
      </c>
      <c r="B2183">
        <v>1</v>
      </c>
      <c r="C2183" t="str">
        <f t="shared" si="68"/>
        <v>no</v>
      </c>
      <c r="D2183" t="str">
        <f t="shared" si="69"/>
        <v>no</v>
      </c>
    </row>
    <row r="2184" spans="1:4" hidden="1" x14ac:dyDescent="0.25">
      <c r="A2184" s="1" t="s">
        <v>2093</v>
      </c>
      <c r="B2184">
        <v>2</v>
      </c>
      <c r="C2184" t="str">
        <f t="shared" si="68"/>
        <v>no</v>
      </c>
      <c r="D2184" t="str">
        <f t="shared" si="69"/>
        <v>no</v>
      </c>
    </row>
    <row r="2185" spans="1:4" hidden="1" x14ac:dyDescent="0.25">
      <c r="A2185" s="1" t="s">
        <v>2863</v>
      </c>
      <c r="B2185">
        <v>1</v>
      </c>
      <c r="C2185" t="str">
        <f t="shared" si="68"/>
        <v>no</v>
      </c>
      <c r="D2185" t="str">
        <f t="shared" si="69"/>
        <v>no</v>
      </c>
    </row>
    <row r="2186" spans="1:4" hidden="1" x14ac:dyDescent="0.25">
      <c r="A2186" s="1" t="s">
        <v>2864</v>
      </c>
      <c r="B2186">
        <v>2</v>
      </c>
      <c r="C2186" t="str">
        <f t="shared" si="68"/>
        <v>no</v>
      </c>
      <c r="D2186" t="str">
        <f t="shared" si="69"/>
        <v>no</v>
      </c>
    </row>
    <row r="2187" spans="1:4" hidden="1" x14ac:dyDescent="0.25">
      <c r="A2187" s="1" t="s">
        <v>498</v>
      </c>
      <c r="B2187">
        <v>27</v>
      </c>
      <c r="C2187" t="str">
        <f t="shared" si="68"/>
        <v>no</v>
      </c>
      <c r="D2187" t="str">
        <f t="shared" si="69"/>
        <v>no</v>
      </c>
    </row>
    <row r="2188" spans="1:4" hidden="1" x14ac:dyDescent="0.25">
      <c r="A2188" s="1" t="s">
        <v>1658</v>
      </c>
      <c r="B2188">
        <v>3</v>
      </c>
      <c r="C2188" t="str">
        <f t="shared" si="68"/>
        <v>no</v>
      </c>
      <c r="D2188" t="str">
        <f t="shared" si="69"/>
        <v>no</v>
      </c>
    </row>
    <row r="2189" spans="1:4" hidden="1" x14ac:dyDescent="0.25">
      <c r="A2189" s="1" t="s">
        <v>499</v>
      </c>
      <c r="B2189">
        <v>3</v>
      </c>
      <c r="C2189" t="str">
        <f t="shared" si="68"/>
        <v>no</v>
      </c>
      <c r="D2189" t="str">
        <f t="shared" si="69"/>
        <v>no</v>
      </c>
    </row>
    <row r="2190" spans="1:4" hidden="1" x14ac:dyDescent="0.25">
      <c r="A2190" s="1" t="s">
        <v>2865</v>
      </c>
      <c r="B2190">
        <v>1</v>
      </c>
      <c r="C2190" t="str">
        <f t="shared" si="68"/>
        <v>no</v>
      </c>
      <c r="D2190" t="str">
        <f t="shared" si="69"/>
        <v>no</v>
      </c>
    </row>
    <row r="2191" spans="1:4" hidden="1" x14ac:dyDescent="0.25">
      <c r="A2191" s="1" t="s">
        <v>1177</v>
      </c>
      <c r="B2191">
        <v>3</v>
      </c>
      <c r="C2191" t="str">
        <f t="shared" si="68"/>
        <v>no</v>
      </c>
      <c r="D2191" t="str">
        <f t="shared" si="69"/>
        <v>no</v>
      </c>
    </row>
    <row r="2192" spans="1:4" hidden="1" x14ac:dyDescent="0.25">
      <c r="A2192" s="1" t="s">
        <v>1178</v>
      </c>
      <c r="B2192">
        <v>2</v>
      </c>
      <c r="C2192" t="str">
        <f t="shared" si="68"/>
        <v>no</v>
      </c>
      <c r="D2192" t="str">
        <f t="shared" si="69"/>
        <v>no</v>
      </c>
    </row>
    <row r="2193" spans="1:4" hidden="1" x14ac:dyDescent="0.25">
      <c r="A2193" s="1" t="s">
        <v>2094</v>
      </c>
      <c r="B2193">
        <v>3</v>
      </c>
      <c r="C2193" t="str">
        <f t="shared" si="68"/>
        <v>no</v>
      </c>
      <c r="D2193" t="str">
        <f t="shared" si="69"/>
        <v>no</v>
      </c>
    </row>
    <row r="2194" spans="1:4" hidden="1" x14ac:dyDescent="0.25">
      <c r="A2194" s="1" t="s">
        <v>500</v>
      </c>
      <c r="B2194">
        <v>1</v>
      </c>
      <c r="C2194" t="str">
        <f t="shared" si="68"/>
        <v>no</v>
      </c>
      <c r="D2194" t="str">
        <f t="shared" si="69"/>
        <v>no</v>
      </c>
    </row>
    <row r="2195" spans="1:4" hidden="1" x14ac:dyDescent="0.25">
      <c r="A2195" s="1" t="s">
        <v>3468</v>
      </c>
      <c r="B2195">
        <v>1</v>
      </c>
      <c r="C2195" t="str">
        <f t="shared" si="68"/>
        <v>no</v>
      </c>
      <c r="D2195" t="str">
        <f t="shared" si="69"/>
        <v>no</v>
      </c>
    </row>
    <row r="2196" spans="1:4" hidden="1" x14ac:dyDescent="0.25">
      <c r="A2196" s="1" t="s">
        <v>501</v>
      </c>
      <c r="B2196">
        <v>1</v>
      </c>
      <c r="C2196" t="str">
        <f t="shared" si="68"/>
        <v>no</v>
      </c>
      <c r="D2196" t="str">
        <f t="shared" si="69"/>
        <v>no</v>
      </c>
    </row>
    <row r="2197" spans="1:4" hidden="1" x14ac:dyDescent="0.25">
      <c r="A2197" s="1" t="s">
        <v>502</v>
      </c>
      <c r="B2197">
        <v>1</v>
      </c>
      <c r="C2197" t="str">
        <f t="shared" si="68"/>
        <v>no</v>
      </c>
      <c r="D2197" t="str">
        <f t="shared" si="69"/>
        <v>no</v>
      </c>
    </row>
    <row r="2198" spans="1:4" hidden="1" x14ac:dyDescent="0.25">
      <c r="A2198" s="1" t="s">
        <v>1659</v>
      </c>
      <c r="B2198">
        <v>5</v>
      </c>
      <c r="C2198" t="str">
        <f t="shared" si="68"/>
        <v>no</v>
      </c>
      <c r="D2198" t="str">
        <f t="shared" si="69"/>
        <v>no</v>
      </c>
    </row>
    <row r="2199" spans="1:4" hidden="1" x14ac:dyDescent="0.25">
      <c r="A2199" s="1" t="s">
        <v>3095</v>
      </c>
      <c r="B2199">
        <v>1</v>
      </c>
      <c r="C2199" t="str">
        <f t="shared" si="68"/>
        <v>no</v>
      </c>
      <c r="D2199" t="str">
        <f t="shared" si="69"/>
        <v>no</v>
      </c>
    </row>
    <row r="2200" spans="1:4" hidden="1" x14ac:dyDescent="0.25">
      <c r="A2200" s="1" t="s">
        <v>1869</v>
      </c>
      <c r="B2200">
        <v>1</v>
      </c>
      <c r="C2200" t="str">
        <f t="shared" si="68"/>
        <v>no</v>
      </c>
      <c r="D2200" t="str">
        <f t="shared" si="69"/>
        <v>no</v>
      </c>
    </row>
    <row r="2201" spans="1:4" hidden="1" x14ac:dyDescent="0.25">
      <c r="A2201" s="1" t="s">
        <v>1179</v>
      </c>
      <c r="B2201">
        <v>3</v>
      </c>
      <c r="C2201" t="str">
        <f t="shared" si="68"/>
        <v>no</v>
      </c>
      <c r="D2201" t="str">
        <f t="shared" si="69"/>
        <v>no</v>
      </c>
    </row>
    <row r="2202" spans="1:4" hidden="1" x14ac:dyDescent="0.25">
      <c r="A2202" s="1" t="s">
        <v>2866</v>
      </c>
      <c r="B2202">
        <v>1</v>
      </c>
      <c r="C2202" t="str">
        <f t="shared" si="68"/>
        <v>no</v>
      </c>
      <c r="D2202" t="str">
        <f t="shared" si="69"/>
        <v>no</v>
      </c>
    </row>
    <row r="2203" spans="1:4" hidden="1" x14ac:dyDescent="0.25">
      <c r="A2203" s="1" t="s">
        <v>2867</v>
      </c>
      <c r="B2203">
        <v>1</v>
      </c>
      <c r="C2203" t="str">
        <f t="shared" si="68"/>
        <v>no</v>
      </c>
      <c r="D2203" t="str">
        <f t="shared" si="69"/>
        <v>no</v>
      </c>
    </row>
    <row r="2204" spans="1:4" hidden="1" x14ac:dyDescent="0.25">
      <c r="A2204" s="1" t="s">
        <v>3291</v>
      </c>
      <c r="B2204">
        <v>2</v>
      </c>
      <c r="C2204" t="str">
        <f t="shared" si="68"/>
        <v>no</v>
      </c>
      <c r="D2204" t="str">
        <f t="shared" si="69"/>
        <v>no</v>
      </c>
    </row>
    <row r="2205" spans="1:4" hidden="1" x14ac:dyDescent="0.25">
      <c r="A2205" s="1" t="s">
        <v>3733</v>
      </c>
      <c r="B2205">
        <v>1</v>
      </c>
      <c r="C2205" t="str">
        <f t="shared" si="68"/>
        <v>no</v>
      </c>
      <c r="D2205" t="str">
        <f t="shared" si="69"/>
        <v>no</v>
      </c>
    </row>
    <row r="2206" spans="1:4" hidden="1" x14ac:dyDescent="0.25">
      <c r="A2206" s="1" t="s">
        <v>3801</v>
      </c>
      <c r="B2206">
        <v>1</v>
      </c>
      <c r="C2206" t="str">
        <f t="shared" si="68"/>
        <v>no</v>
      </c>
      <c r="D2206" t="str">
        <f t="shared" si="69"/>
        <v>no</v>
      </c>
    </row>
    <row r="2207" spans="1:4" hidden="1" x14ac:dyDescent="0.25">
      <c r="A2207" s="1" t="s">
        <v>2868</v>
      </c>
      <c r="B2207">
        <v>2</v>
      </c>
      <c r="C2207" t="str">
        <f t="shared" si="68"/>
        <v>no</v>
      </c>
      <c r="D2207" t="str">
        <f t="shared" si="69"/>
        <v>no</v>
      </c>
    </row>
    <row r="2208" spans="1:4" hidden="1" x14ac:dyDescent="0.25">
      <c r="A2208" s="1" t="s">
        <v>2383</v>
      </c>
      <c r="B2208">
        <v>1</v>
      </c>
      <c r="C2208" t="str">
        <f t="shared" si="68"/>
        <v>no</v>
      </c>
      <c r="D2208" t="str">
        <f t="shared" si="69"/>
        <v>no</v>
      </c>
    </row>
    <row r="2209" spans="1:4" hidden="1" x14ac:dyDescent="0.25">
      <c r="A2209" s="1" t="s">
        <v>3096</v>
      </c>
      <c r="B2209">
        <v>1</v>
      </c>
      <c r="C2209" t="str">
        <f t="shared" si="68"/>
        <v>no</v>
      </c>
      <c r="D2209" t="str">
        <f t="shared" si="69"/>
        <v>no</v>
      </c>
    </row>
    <row r="2210" spans="1:4" hidden="1" x14ac:dyDescent="0.25">
      <c r="A2210" s="1" t="s">
        <v>3292</v>
      </c>
      <c r="B2210">
        <v>2</v>
      </c>
      <c r="C2210" t="str">
        <f t="shared" si="68"/>
        <v>no</v>
      </c>
      <c r="D2210" t="str">
        <f t="shared" si="69"/>
        <v>no</v>
      </c>
    </row>
    <row r="2211" spans="1:4" hidden="1" x14ac:dyDescent="0.25">
      <c r="A2211" s="1" t="s">
        <v>2869</v>
      </c>
      <c r="B2211">
        <v>1</v>
      </c>
      <c r="C2211" t="str">
        <f t="shared" si="68"/>
        <v>no</v>
      </c>
      <c r="D2211" t="str">
        <f t="shared" si="69"/>
        <v>no</v>
      </c>
    </row>
    <row r="2212" spans="1:4" hidden="1" x14ac:dyDescent="0.25">
      <c r="A2212" s="1" t="s">
        <v>3293</v>
      </c>
      <c r="B2212">
        <v>2</v>
      </c>
      <c r="C2212" t="str">
        <f t="shared" si="68"/>
        <v>no</v>
      </c>
      <c r="D2212" t="str">
        <f t="shared" si="69"/>
        <v>no</v>
      </c>
    </row>
    <row r="2213" spans="1:4" hidden="1" x14ac:dyDescent="0.25">
      <c r="A2213" s="1" t="s">
        <v>3294</v>
      </c>
      <c r="B2213">
        <v>1</v>
      </c>
      <c r="C2213" t="str">
        <f t="shared" si="68"/>
        <v>no</v>
      </c>
      <c r="D2213" t="str">
        <f t="shared" si="69"/>
        <v>no</v>
      </c>
    </row>
    <row r="2214" spans="1:4" hidden="1" x14ac:dyDescent="0.25">
      <c r="A2214" s="1" t="s">
        <v>1660</v>
      </c>
      <c r="B2214">
        <v>1</v>
      </c>
      <c r="C2214" t="str">
        <f t="shared" si="68"/>
        <v>no</v>
      </c>
      <c r="D2214" t="str">
        <f t="shared" si="69"/>
        <v>no</v>
      </c>
    </row>
    <row r="2215" spans="1:4" hidden="1" x14ac:dyDescent="0.25">
      <c r="A2215" s="1" t="s">
        <v>3097</v>
      </c>
      <c r="B2215">
        <v>2</v>
      </c>
      <c r="C2215" t="str">
        <f t="shared" si="68"/>
        <v>no</v>
      </c>
      <c r="D2215" t="str">
        <f t="shared" si="69"/>
        <v>no</v>
      </c>
    </row>
    <row r="2216" spans="1:4" hidden="1" x14ac:dyDescent="0.25">
      <c r="A2216" s="1" t="s">
        <v>1661</v>
      </c>
      <c r="B2216">
        <v>5</v>
      </c>
      <c r="C2216" t="str">
        <f t="shared" si="68"/>
        <v>no</v>
      </c>
      <c r="D2216" t="str">
        <f t="shared" si="69"/>
        <v>no</v>
      </c>
    </row>
    <row r="2217" spans="1:4" hidden="1" x14ac:dyDescent="0.25">
      <c r="A2217" s="1" t="s">
        <v>503</v>
      </c>
      <c r="B2217">
        <v>2</v>
      </c>
      <c r="C2217" t="str">
        <f t="shared" si="68"/>
        <v>no</v>
      </c>
      <c r="D2217" t="str">
        <f t="shared" si="69"/>
        <v>no</v>
      </c>
    </row>
    <row r="2218" spans="1:4" hidden="1" x14ac:dyDescent="0.25">
      <c r="A2218" s="1" t="s">
        <v>33</v>
      </c>
      <c r="B2218">
        <v>14</v>
      </c>
      <c r="C2218" t="str">
        <f t="shared" si="68"/>
        <v>no</v>
      </c>
      <c r="D2218" t="str">
        <f t="shared" si="69"/>
        <v>no</v>
      </c>
    </row>
    <row r="2219" spans="1:4" hidden="1" x14ac:dyDescent="0.25">
      <c r="A2219" s="1" t="s">
        <v>1662</v>
      </c>
      <c r="B2219">
        <v>2</v>
      </c>
      <c r="C2219" t="str">
        <f t="shared" si="68"/>
        <v>no</v>
      </c>
      <c r="D2219" t="str">
        <f t="shared" si="69"/>
        <v>no</v>
      </c>
    </row>
    <row r="2220" spans="1:4" hidden="1" x14ac:dyDescent="0.25">
      <c r="A2220" s="1" t="s">
        <v>2095</v>
      </c>
      <c r="B2220">
        <v>2</v>
      </c>
      <c r="C2220" t="str">
        <f t="shared" si="68"/>
        <v>no</v>
      </c>
      <c r="D2220" t="str">
        <f t="shared" si="69"/>
        <v>no</v>
      </c>
    </row>
    <row r="2221" spans="1:4" hidden="1" x14ac:dyDescent="0.25">
      <c r="A2221" s="1" t="s">
        <v>2870</v>
      </c>
      <c r="B2221">
        <v>1</v>
      </c>
      <c r="C2221" t="str">
        <f t="shared" si="68"/>
        <v>no</v>
      </c>
      <c r="D2221" t="str">
        <f t="shared" si="69"/>
        <v>no</v>
      </c>
    </row>
    <row r="2222" spans="1:4" hidden="1" x14ac:dyDescent="0.25">
      <c r="A2222" s="1" t="s">
        <v>2096</v>
      </c>
      <c r="B2222">
        <v>1</v>
      </c>
      <c r="C2222" t="str">
        <f t="shared" si="68"/>
        <v>no</v>
      </c>
      <c r="D2222" t="str">
        <f t="shared" si="69"/>
        <v>no</v>
      </c>
    </row>
    <row r="2223" spans="1:4" hidden="1" x14ac:dyDescent="0.25">
      <c r="A2223" s="1" t="s">
        <v>504</v>
      </c>
      <c r="B2223">
        <v>1</v>
      </c>
      <c r="C2223" t="str">
        <f t="shared" si="68"/>
        <v>no</v>
      </c>
      <c r="D2223" t="str">
        <f t="shared" si="69"/>
        <v>no</v>
      </c>
    </row>
    <row r="2224" spans="1:4" hidden="1" x14ac:dyDescent="0.25">
      <c r="A2224" s="1" t="s">
        <v>3098</v>
      </c>
      <c r="B2224">
        <v>1</v>
      </c>
      <c r="C2224" t="str">
        <f t="shared" si="68"/>
        <v>no</v>
      </c>
      <c r="D2224" t="str">
        <f t="shared" si="69"/>
        <v>no</v>
      </c>
    </row>
    <row r="2225" spans="1:4" hidden="1" x14ac:dyDescent="0.25">
      <c r="A2225" s="1" t="s">
        <v>1870</v>
      </c>
      <c r="B2225">
        <v>2</v>
      </c>
      <c r="C2225" t="str">
        <f t="shared" si="68"/>
        <v>no</v>
      </c>
      <c r="D2225" t="str">
        <f t="shared" si="69"/>
        <v>no</v>
      </c>
    </row>
    <row r="2226" spans="1:4" hidden="1" x14ac:dyDescent="0.25">
      <c r="A2226" s="1" t="s">
        <v>1180</v>
      </c>
      <c r="B2226">
        <v>1</v>
      </c>
      <c r="C2226" t="str">
        <f t="shared" si="68"/>
        <v>no</v>
      </c>
      <c r="D2226" t="str">
        <f t="shared" si="69"/>
        <v>no</v>
      </c>
    </row>
    <row r="2227" spans="1:4" hidden="1" x14ac:dyDescent="0.25">
      <c r="A2227" s="1" t="s">
        <v>505</v>
      </c>
      <c r="B2227">
        <v>4</v>
      </c>
      <c r="C2227" t="str">
        <f t="shared" si="68"/>
        <v>no</v>
      </c>
      <c r="D2227" t="str">
        <f t="shared" si="69"/>
        <v>no</v>
      </c>
    </row>
    <row r="2228" spans="1:4" hidden="1" x14ac:dyDescent="0.25">
      <c r="A2228" s="1" t="s">
        <v>2871</v>
      </c>
      <c r="B2228">
        <v>1</v>
      </c>
      <c r="C2228" t="str">
        <f t="shared" si="68"/>
        <v>no</v>
      </c>
      <c r="D2228" t="str">
        <f t="shared" si="69"/>
        <v>no</v>
      </c>
    </row>
    <row r="2229" spans="1:4" hidden="1" x14ac:dyDescent="0.25">
      <c r="A2229" s="1" t="s">
        <v>3469</v>
      </c>
      <c r="B2229">
        <v>1</v>
      </c>
      <c r="C2229" t="str">
        <f t="shared" si="68"/>
        <v>no</v>
      </c>
      <c r="D2229" t="str">
        <f t="shared" si="69"/>
        <v>no</v>
      </c>
    </row>
    <row r="2230" spans="1:4" hidden="1" x14ac:dyDescent="0.25">
      <c r="A2230" s="1" t="s">
        <v>2384</v>
      </c>
      <c r="B2230">
        <v>1</v>
      </c>
      <c r="C2230" t="str">
        <f t="shared" si="68"/>
        <v>no</v>
      </c>
      <c r="D2230" t="str">
        <f t="shared" si="69"/>
        <v>no</v>
      </c>
    </row>
    <row r="2231" spans="1:4" hidden="1" x14ac:dyDescent="0.25">
      <c r="A2231" s="1" t="s">
        <v>506</v>
      </c>
      <c r="B2231">
        <v>6</v>
      </c>
      <c r="C2231" t="str">
        <f t="shared" si="68"/>
        <v>no</v>
      </c>
      <c r="D2231" t="str">
        <f t="shared" si="69"/>
        <v>no</v>
      </c>
    </row>
    <row r="2232" spans="1:4" hidden="1" x14ac:dyDescent="0.25">
      <c r="A2232" s="1" t="s">
        <v>1663</v>
      </c>
      <c r="B2232">
        <v>3</v>
      </c>
      <c r="C2232" t="str">
        <f t="shared" si="68"/>
        <v>no</v>
      </c>
      <c r="D2232" t="str">
        <f t="shared" si="69"/>
        <v>no</v>
      </c>
    </row>
    <row r="2233" spans="1:4" hidden="1" x14ac:dyDescent="0.25">
      <c r="A2233" s="1" t="s">
        <v>3470</v>
      </c>
      <c r="B2233">
        <v>2</v>
      </c>
      <c r="C2233" t="str">
        <f t="shared" si="68"/>
        <v>no</v>
      </c>
      <c r="D2233" t="str">
        <f t="shared" si="69"/>
        <v>no</v>
      </c>
    </row>
    <row r="2234" spans="1:4" hidden="1" x14ac:dyDescent="0.25">
      <c r="A2234" s="1" t="s">
        <v>2097</v>
      </c>
      <c r="B2234">
        <v>1</v>
      </c>
      <c r="C2234" t="str">
        <f t="shared" si="68"/>
        <v>no</v>
      </c>
      <c r="D2234" t="str">
        <f t="shared" si="69"/>
        <v>no</v>
      </c>
    </row>
    <row r="2235" spans="1:4" hidden="1" x14ac:dyDescent="0.25">
      <c r="A2235" s="1" t="s">
        <v>1664</v>
      </c>
      <c r="B2235">
        <v>2</v>
      </c>
      <c r="C2235" t="str">
        <f t="shared" si="68"/>
        <v>no</v>
      </c>
      <c r="D2235" t="str">
        <f t="shared" si="69"/>
        <v>no</v>
      </c>
    </row>
    <row r="2236" spans="1:4" hidden="1" x14ac:dyDescent="0.25">
      <c r="A2236" s="1" t="s">
        <v>2619</v>
      </c>
      <c r="B2236">
        <v>2</v>
      </c>
      <c r="C2236" t="str">
        <f t="shared" si="68"/>
        <v>no</v>
      </c>
      <c r="D2236" t="str">
        <f t="shared" si="69"/>
        <v>no</v>
      </c>
    </row>
    <row r="2237" spans="1:4" hidden="1" x14ac:dyDescent="0.25">
      <c r="A2237" s="1" t="s">
        <v>2620</v>
      </c>
      <c r="B2237">
        <v>1</v>
      </c>
      <c r="C2237" t="str">
        <f t="shared" si="68"/>
        <v>no</v>
      </c>
      <c r="D2237" t="str">
        <f t="shared" si="69"/>
        <v>no</v>
      </c>
    </row>
    <row r="2238" spans="1:4" hidden="1" x14ac:dyDescent="0.25">
      <c r="A2238" s="1" t="s">
        <v>2872</v>
      </c>
      <c r="B2238">
        <v>1</v>
      </c>
      <c r="C2238" t="str">
        <f t="shared" si="68"/>
        <v>no</v>
      </c>
      <c r="D2238" t="str">
        <f t="shared" si="69"/>
        <v>no</v>
      </c>
    </row>
    <row r="2239" spans="1:4" hidden="1" x14ac:dyDescent="0.25">
      <c r="A2239" s="1" t="s">
        <v>1181</v>
      </c>
      <c r="B2239">
        <v>7</v>
      </c>
      <c r="C2239" t="str">
        <f t="shared" si="68"/>
        <v>no</v>
      </c>
      <c r="D2239" t="str">
        <f t="shared" si="69"/>
        <v>no</v>
      </c>
    </row>
    <row r="2240" spans="1:4" hidden="1" x14ac:dyDescent="0.25">
      <c r="A2240" s="1" t="s">
        <v>3734</v>
      </c>
      <c r="B2240">
        <v>1</v>
      </c>
      <c r="C2240" t="str">
        <f t="shared" si="68"/>
        <v>no</v>
      </c>
      <c r="D2240" t="str">
        <f t="shared" si="69"/>
        <v>no</v>
      </c>
    </row>
    <row r="2241" spans="1:4" hidden="1" x14ac:dyDescent="0.25">
      <c r="A2241" s="1" t="s">
        <v>2385</v>
      </c>
      <c r="B2241">
        <v>1</v>
      </c>
      <c r="C2241" t="str">
        <f t="shared" si="68"/>
        <v>no</v>
      </c>
      <c r="D2241" t="str">
        <f t="shared" si="69"/>
        <v>no</v>
      </c>
    </row>
    <row r="2242" spans="1:4" hidden="1" x14ac:dyDescent="0.25">
      <c r="A2242" s="1" t="s">
        <v>2386</v>
      </c>
      <c r="B2242">
        <v>1</v>
      </c>
      <c r="C2242" t="str">
        <f t="shared" si="68"/>
        <v>no</v>
      </c>
      <c r="D2242" t="str">
        <f t="shared" si="69"/>
        <v>no</v>
      </c>
    </row>
    <row r="2243" spans="1:4" hidden="1" x14ac:dyDescent="0.25">
      <c r="A2243" s="1" t="s">
        <v>507</v>
      </c>
      <c r="B2243">
        <v>1</v>
      </c>
      <c r="C2243" t="str">
        <f t="shared" ref="C2243:C2306" si="70">IF(LEFT(A2243,2)="99","yes","no")</f>
        <v>no</v>
      </c>
      <c r="D2243" t="str">
        <f t="shared" ref="D2243:D2306" si="71">IF(B2243&gt;=H$1,"yes","no")</f>
        <v>no</v>
      </c>
    </row>
    <row r="2244" spans="1:4" hidden="1" x14ac:dyDescent="0.25">
      <c r="A2244" s="1" t="s">
        <v>34</v>
      </c>
      <c r="B2244">
        <v>3</v>
      </c>
      <c r="C2244" t="str">
        <f t="shared" si="70"/>
        <v>no</v>
      </c>
      <c r="D2244" t="str">
        <f t="shared" si="71"/>
        <v>no</v>
      </c>
    </row>
    <row r="2245" spans="1:4" hidden="1" x14ac:dyDescent="0.25">
      <c r="A2245" s="1" t="s">
        <v>508</v>
      </c>
      <c r="B2245">
        <v>1</v>
      </c>
      <c r="C2245" t="str">
        <f t="shared" si="70"/>
        <v>no</v>
      </c>
      <c r="D2245" t="str">
        <f t="shared" si="71"/>
        <v>no</v>
      </c>
    </row>
    <row r="2246" spans="1:4" hidden="1" x14ac:dyDescent="0.25">
      <c r="A2246" s="1" t="s">
        <v>3099</v>
      </c>
      <c r="B2246">
        <v>1</v>
      </c>
      <c r="C2246" t="str">
        <f t="shared" si="70"/>
        <v>no</v>
      </c>
      <c r="D2246" t="str">
        <f t="shared" si="71"/>
        <v>no</v>
      </c>
    </row>
    <row r="2247" spans="1:4" hidden="1" x14ac:dyDescent="0.25">
      <c r="A2247" s="1" t="s">
        <v>2873</v>
      </c>
      <c r="B2247">
        <v>865</v>
      </c>
      <c r="C2247" t="str">
        <f t="shared" si="70"/>
        <v>no</v>
      </c>
      <c r="D2247" t="str">
        <f t="shared" si="71"/>
        <v>yes</v>
      </c>
    </row>
    <row r="2248" spans="1:4" hidden="1" x14ac:dyDescent="0.25">
      <c r="A2248" s="1" t="s">
        <v>2874</v>
      </c>
      <c r="B2248">
        <v>538</v>
      </c>
      <c r="C2248" t="str">
        <f t="shared" si="70"/>
        <v>no</v>
      </c>
      <c r="D2248" t="str">
        <f t="shared" si="71"/>
        <v>yes</v>
      </c>
    </row>
    <row r="2249" spans="1:4" hidden="1" x14ac:dyDescent="0.25">
      <c r="A2249" s="1" t="s">
        <v>2098</v>
      </c>
      <c r="B2249">
        <v>701</v>
      </c>
      <c r="C2249" t="str">
        <f t="shared" si="70"/>
        <v>no</v>
      </c>
      <c r="D2249" t="str">
        <f t="shared" si="71"/>
        <v>yes</v>
      </c>
    </row>
    <row r="2250" spans="1:4" hidden="1" x14ac:dyDescent="0.25">
      <c r="A2250" s="1" t="s">
        <v>509</v>
      </c>
      <c r="B2250">
        <v>1412</v>
      </c>
      <c r="C2250" t="str">
        <f t="shared" si="70"/>
        <v>no</v>
      </c>
      <c r="D2250" t="str">
        <f t="shared" si="71"/>
        <v>yes</v>
      </c>
    </row>
    <row r="2251" spans="1:4" hidden="1" x14ac:dyDescent="0.25">
      <c r="A2251" s="1" t="s">
        <v>2875</v>
      </c>
      <c r="B2251">
        <v>441</v>
      </c>
      <c r="C2251" t="str">
        <f t="shared" si="70"/>
        <v>no</v>
      </c>
      <c r="D2251" t="str">
        <f t="shared" si="71"/>
        <v>yes</v>
      </c>
    </row>
    <row r="2252" spans="1:4" hidden="1" x14ac:dyDescent="0.25">
      <c r="A2252" s="1" t="s">
        <v>2876</v>
      </c>
      <c r="B2252">
        <v>484</v>
      </c>
      <c r="C2252" t="str">
        <f t="shared" si="70"/>
        <v>no</v>
      </c>
      <c r="D2252" t="str">
        <f t="shared" si="71"/>
        <v>yes</v>
      </c>
    </row>
    <row r="2253" spans="1:4" hidden="1" x14ac:dyDescent="0.25">
      <c r="A2253" s="1" t="s">
        <v>1665</v>
      </c>
      <c r="B2253">
        <v>6650</v>
      </c>
      <c r="C2253" t="str">
        <f t="shared" si="70"/>
        <v>no</v>
      </c>
      <c r="D2253" t="str">
        <f t="shared" si="71"/>
        <v>yes</v>
      </c>
    </row>
    <row r="2254" spans="1:4" hidden="1" x14ac:dyDescent="0.25">
      <c r="A2254" s="1" t="s">
        <v>2877</v>
      </c>
      <c r="B2254">
        <v>490</v>
      </c>
      <c r="C2254" t="str">
        <f t="shared" si="70"/>
        <v>no</v>
      </c>
      <c r="D2254" t="str">
        <f t="shared" si="71"/>
        <v>yes</v>
      </c>
    </row>
    <row r="2255" spans="1:4" hidden="1" x14ac:dyDescent="0.25">
      <c r="A2255" s="1" t="s">
        <v>2878</v>
      </c>
      <c r="B2255">
        <v>685</v>
      </c>
      <c r="C2255" t="str">
        <f t="shared" si="70"/>
        <v>no</v>
      </c>
      <c r="D2255" t="str">
        <f t="shared" si="71"/>
        <v>yes</v>
      </c>
    </row>
    <row r="2256" spans="1:4" hidden="1" x14ac:dyDescent="0.25">
      <c r="A2256" s="1" t="s">
        <v>2099</v>
      </c>
      <c r="B2256">
        <v>309</v>
      </c>
      <c r="C2256" t="str">
        <f t="shared" si="70"/>
        <v>no</v>
      </c>
      <c r="D2256" t="str">
        <f t="shared" si="71"/>
        <v>yes</v>
      </c>
    </row>
    <row r="2257" spans="1:4" hidden="1" x14ac:dyDescent="0.25">
      <c r="A2257" s="1" t="s">
        <v>2100</v>
      </c>
      <c r="B2257">
        <v>328</v>
      </c>
      <c r="C2257" t="str">
        <f t="shared" si="70"/>
        <v>no</v>
      </c>
      <c r="D2257" t="str">
        <f t="shared" si="71"/>
        <v>yes</v>
      </c>
    </row>
    <row r="2258" spans="1:4" hidden="1" x14ac:dyDescent="0.25">
      <c r="A2258" s="1" t="s">
        <v>2879</v>
      </c>
      <c r="B2258">
        <v>1099</v>
      </c>
      <c r="C2258" t="str">
        <f t="shared" si="70"/>
        <v>no</v>
      </c>
      <c r="D2258" t="str">
        <f t="shared" si="71"/>
        <v>yes</v>
      </c>
    </row>
    <row r="2259" spans="1:4" hidden="1" x14ac:dyDescent="0.25">
      <c r="A2259" s="1" t="s">
        <v>2880</v>
      </c>
      <c r="B2259">
        <v>487</v>
      </c>
      <c r="C2259" t="str">
        <f t="shared" si="70"/>
        <v>no</v>
      </c>
      <c r="D2259" t="str">
        <f t="shared" si="71"/>
        <v>yes</v>
      </c>
    </row>
    <row r="2260" spans="1:4" hidden="1" x14ac:dyDescent="0.25">
      <c r="A2260" s="1" t="s">
        <v>2881</v>
      </c>
      <c r="B2260">
        <v>310</v>
      </c>
      <c r="C2260" t="str">
        <f t="shared" si="70"/>
        <v>no</v>
      </c>
      <c r="D2260" t="str">
        <f t="shared" si="71"/>
        <v>yes</v>
      </c>
    </row>
    <row r="2261" spans="1:4" hidden="1" x14ac:dyDescent="0.25">
      <c r="A2261" s="1" t="s">
        <v>2621</v>
      </c>
      <c r="B2261">
        <v>1752</v>
      </c>
      <c r="C2261" t="str">
        <f t="shared" si="70"/>
        <v>no</v>
      </c>
      <c r="D2261" t="str">
        <f t="shared" si="71"/>
        <v>yes</v>
      </c>
    </row>
    <row r="2262" spans="1:4" hidden="1" x14ac:dyDescent="0.25">
      <c r="A2262" s="1" t="s">
        <v>2882</v>
      </c>
      <c r="B2262">
        <v>1281</v>
      </c>
      <c r="C2262" t="str">
        <f t="shared" si="70"/>
        <v>no</v>
      </c>
      <c r="D2262" t="str">
        <f t="shared" si="71"/>
        <v>yes</v>
      </c>
    </row>
    <row r="2263" spans="1:4" hidden="1" x14ac:dyDescent="0.25">
      <c r="A2263" s="1" t="s">
        <v>2883</v>
      </c>
      <c r="B2263">
        <v>70</v>
      </c>
      <c r="C2263" t="str">
        <f t="shared" si="70"/>
        <v>no</v>
      </c>
      <c r="D2263" t="str">
        <f t="shared" si="71"/>
        <v>no</v>
      </c>
    </row>
    <row r="2264" spans="1:4" hidden="1" x14ac:dyDescent="0.25">
      <c r="A2264" s="1" t="s">
        <v>2884</v>
      </c>
      <c r="B2264">
        <v>107</v>
      </c>
      <c r="C2264" t="str">
        <f t="shared" si="70"/>
        <v>no</v>
      </c>
      <c r="D2264" t="str">
        <f t="shared" si="71"/>
        <v>yes</v>
      </c>
    </row>
    <row r="2265" spans="1:4" hidden="1" x14ac:dyDescent="0.25">
      <c r="A2265" s="1" t="s">
        <v>3580</v>
      </c>
      <c r="B2265">
        <v>44</v>
      </c>
      <c r="C2265" t="str">
        <f t="shared" si="70"/>
        <v>no</v>
      </c>
      <c r="D2265" t="str">
        <f t="shared" si="71"/>
        <v>no</v>
      </c>
    </row>
    <row r="2266" spans="1:4" hidden="1" x14ac:dyDescent="0.25">
      <c r="A2266" s="1" t="s">
        <v>2885</v>
      </c>
      <c r="B2266">
        <v>941</v>
      </c>
      <c r="C2266" t="str">
        <f t="shared" si="70"/>
        <v>no</v>
      </c>
      <c r="D2266" t="str">
        <f t="shared" si="71"/>
        <v>yes</v>
      </c>
    </row>
    <row r="2267" spans="1:4" hidden="1" x14ac:dyDescent="0.25">
      <c r="A2267" s="1" t="s">
        <v>1666</v>
      </c>
      <c r="B2267">
        <v>1</v>
      </c>
      <c r="C2267" t="str">
        <f t="shared" si="70"/>
        <v>no</v>
      </c>
      <c r="D2267" t="str">
        <f t="shared" si="71"/>
        <v>no</v>
      </c>
    </row>
    <row r="2268" spans="1:4" hidden="1" x14ac:dyDescent="0.25">
      <c r="A2268" s="1" t="s">
        <v>510</v>
      </c>
      <c r="B2268">
        <v>2</v>
      </c>
      <c r="C2268" t="str">
        <f t="shared" si="70"/>
        <v>no</v>
      </c>
      <c r="D2268" t="str">
        <f t="shared" si="71"/>
        <v>no</v>
      </c>
    </row>
    <row r="2269" spans="1:4" hidden="1" x14ac:dyDescent="0.25">
      <c r="A2269" s="1" t="s">
        <v>2886</v>
      </c>
      <c r="B2269">
        <v>1</v>
      </c>
      <c r="C2269" t="str">
        <f t="shared" si="70"/>
        <v>no</v>
      </c>
      <c r="D2269" t="str">
        <f t="shared" si="71"/>
        <v>no</v>
      </c>
    </row>
    <row r="2270" spans="1:4" hidden="1" x14ac:dyDescent="0.25">
      <c r="A2270" s="1" t="s">
        <v>1182</v>
      </c>
      <c r="B2270">
        <v>169</v>
      </c>
      <c r="C2270" t="str">
        <f t="shared" si="70"/>
        <v>no</v>
      </c>
      <c r="D2270" t="str">
        <f t="shared" si="71"/>
        <v>yes</v>
      </c>
    </row>
    <row r="2271" spans="1:4" hidden="1" x14ac:dyDescent="0.25">
      <c r="A2271" s="1" t="s">
        <v>2887</v>
      </c>
      <c r="B2271">
        <v>475</v>
      </c>
      <c r="C2271" t="str">
        <f t="shared" si="70"/>
        <v>no</v>
      </c>
      <c r="D2271" t="str">
        <f t="shared" si="71"/>
        <v>yes</v>
      </c>
    </row>
    <row r="2272" spans="1:4" hidden="1" x14ac:dyDescent="0.25">
      <c r="A2272" s="1" t="s">
        <v>2888</v>
      </c>
      <c r="B2272">
        <v>278</v>
      </c>
      <c r="C2272" t="str">
        <f t="shared" si="70"/>
        <v>no</v>
      </c>
      <c r="D2272" t="str">
        <f t="shared" si="71"/>
        <v>yes</v>
      </c>
    </row>
    <row r="2273" spans="1:4" hidden="1" x14ac:dyDescent="0.25">
      <c r="A2273" s="1" t="s">
        <v>511</v>
      </c>
      <c r="B2273">
        <v>1034</v>
      </c>
      <c r="C2273" t="str">
        <f t="shared" si="70"/>
        <v>no</v>
      </c>
      <c r="D2273" t="str">
        <f t="shared" si="71"/>
        <v>yes</v>
      </c>
    </row>
    <row r="2274" spans="1:4" hidden="1" x14ac:dyDescent="0.25">
      <c r="A2274" s="1" t="s">
        <v>2387</v>
      </c>
      <c r="B2274">
        <v>5</v>
      </c>
      <c r="C2274" t="str">
        <f t="shared" si="70"/>
        <v>no</v>
      </c>
      <c r="D2274" t="str">
        <f t="shared" si="71"/>
        <v>no</v>
      </c>
    </row>
    <row r="2275" spans="1:4" hidden="1" x14ac:dyDescent="0.25">
      <c r="A2275" s="1" t="s">
        <v>3471</v>
      </c>
      <c r="B2275">
        <v>1</v>
      </c>
      <c r="C2275" t="str">
        <f t="shared" si="70"/>
        <v>no</v>
      </c>
      <c r="D2275" t="str">
        <f t="shared" si="71"/>
        <v>no</v>
      </c>
    </row>
    <row r="2276" spans="1:4" hidden="1" x14ac:dyDescent="0.25">
      <c r="A2276" s="1" t="s">
        <v>2388</v>
      </c>
      <c r="B2276">
        <v>3</v>
      </c>
      <c r="C2276" t="str">
        <f t="shared" si="70"/>
        <v>no</v>
      </c>
      <c r="D2276" t="str">
        <f t="shared" si="71"/>
        <v>no</v>
      </c>
    </row>
    <row r="2277" spans="1:4" hidden="1" x14ac:dyDescent="0.25">
      <c r="A2277" s="1" t="s">
        <v>512</v>
      </c>
      <c r="B2277">
        <v>121</v>
      </c>
      <c r="C2277" t="str">
        <f t="shared" si="70"/>
        <v>no</v>
      </c>
      <c r="D2277" t="str">
        <f t="shared" si="71"/>
        <v>yes</v>
      </c>
    </row>
    <row r="2278" spans="1:4" hidden="1" x14ac:dyDescent="0.25">
      <c r="A2278" s="1" t="s">
        <v>2101</v>
      </c>
      <c r="B2278">
        <v>2</v>
      </c>
      <c r="C2278" t="str">
        <f t="shared" si="70"/>
        <v>no</v>
      </c>
      <c r="D2278" t="str">
        <f t="shared" si="71"/>
        <v>no</v>
      </c>
    </row>
    <row r="2279" spans="1:4" hidden="1" x14ac:dyDescent="0.25">
      <c r="A2279" s="1" t="s">
        <v>1667</v>
      </c>
      <c r="B2279">
        <v>1</v>
      </c>
      <c r="C2279" t="str">
        <f t="shared" si="70"/>
        <v>no</v>
      </c>
      <c r="D2279" t="str">
        <f t="shared" si="71"/>
        <v>no</v>
      </c>
    </row>
    <row r="2280" spans="1:4" hidden="1" x14ac:dyDescent="0.25">
      <c r="A2280" s="1" t="s">
        <v>2622</v>
      </c>
      <c r="B2280">
        <v>1</v>
      </c>
      <c r="C2280" t="str">
        <f t="shared" si="70"/>
        <v>no</v>
      </c>
      <c r="D2280" t="str">
        <f t="shared" si="71"/>
        <v>no</v>
      </c>
    </row>
    <row r="2281" spans="1:4" hidden="1" x14ac:dyDescent="0.25">
      <c r="A2281" s="1" t="s">
        <v>3879</v>
      </c>
      <c r="B2281">
        <v>1</v>
      </c>
      <c r="C2281" t="str">
        <f t="shared" si="70"/>
        <v>no</v>
      </c>
      <c r="D2281" t="str">
        <f t="shared" si="71"/>
        <v>no</v>
      </c>
    </row>
    <row r="2282" spans="1:4" hidden="1" x14ac:dyDescent="0.25">
      <c r="A2282" s="1" t="s">
        <v>513</v>
      </c>
      <c r="B2282">
        <v>335</v>
      </c>
      <c r="C2282" t="str">
        <f t="shared" si="70"/>
        <v>no</v>
      </c>
      <c r="D2282" t="str">
        <f t="shared" si="71"/>
        <v>yes</v>
      </c>
    </row>
    <row r="2283" spans="1:4" hidden="1" x14ac:dyDescent="0.25">
      <c r="A2283" s="1" t="s">
        <v>514</v>
      </c>
      <c r="B2283">
        <v>103</v>
      </c>
      <c r="C2283" t="str">
        <f t="shared" si="70"/>
        <v>no</v>
      </c>
      <c r="D2283" t="str">
        <f t="shared" si="71"/>
        <v>yes</v>
      </c>
    </row>
    <row r="2284" spans="1:4" hidden="1" x14ac:dyDescent="0.25">
      <c r="A2284" s="1" t="s">
        <v>35</v>
      </c>
      <c r="B2284">
        <v>179</v>
      </c>
      <c r="C2284" t="str">
        <f t="shared" si="70"/>
        <v>no</v>
      </c>
      <c r="D2284" t="str">
        <f t="shared" si="71"/>
        <v>yes</v>
      </c>
    </row>
    <row r="2285" spans="1:4" hidden="1" x14ac:dyDescent="0.25">
      <c r="A2285" s="1" t="s">
        <v>36</v>
      </c>
      <c r="B2285">
        <v>223</v>
      </c>
      <c r="C2285" t="str">
        <f t="shared" si="70"/>
        <v>no</v>
      </c>
      <c r="D2285" t="str">
        <f t="shared" si="71"/>
        <v>yes</v>
      </c>
    </row>
    <row r="2286" spans="1:4" hidden="1" x14ac:dyDescent="0.25">
      <c r="A2286" s="1" t="s">
        <v>37</v>
      </c>
      <c r="B2286">
        <v>462</v>
      </c>
      <c r="C2286" t="str">
        <f t="shared" si="70"/>
        <v>no</v>
      </c>
      <c r="D2286" t="str">
        <f t="shared" si="71"/>
        <v>yes</v>
      </c>
    </row>
    <row r="2287" spans="1:4" hidden="1" x14ac:dyDescent="0.25">
      <c r="A2287" s="1" t="s">
        <v>1668</v>
      </c>
      <c r="B2287">
        <v>9</v>
      </c>
      <c r="C2287" t="str">
        <f t="shared" si="70"/>
        <v>no</v>
      </c>
      <c r="D2287" t="str">
        <f t="shared" si="71"/>
        <v>no</v>
      </c>
    </row>
    <row r="2288" spans="1:4" hidden="1" x14ac:dyDescent="0.25">
      <c r="A2288" s="1" t="s">
        <v>38</v>
      </c>
      <c r="B2288">
        <v>3454</v>
      </c>
      <c r="C2288" t="str">
        <f t="shared" si="70"/>
        <v>no</v>
      </c>
      <c r="D2288" t="str">
        <f t="shared" si="71"/>
        <v>yes</v>
      </c>
    </row>
    <row r="2289" spans="1:4" hidden="1" x14ac:dyDescent="0.25">
      <c r="A2289" s="1" t="s">
        <v>1183</v>
      </c>
      <c r="B2289">
        <v>1</v>
      </c>
      <c r="C2289" t="str">
        <f t="shared" si="70"/>
        <v>no</v>
      </c>
      <c r="D2289" t="str">
        <f t="shared" si="71"/>
        <v>no</v>
      </c>
    </row>
    <row r="2290" spans="1:4" hidden="1" x14ac:dyDescent="0.25">
      <c r="A2290" s="1" t="s">
        <v>515</v>
      </c>
      <c r="B2290">
        <v>5</v>
      </c>
      <c r="C2290" t="str">
        <f t="shared" si="70"/>
        <v>no</v>
      </c>
      <c r="D2290" t="str">
        <f t="shared" si="71"/>
        <v>no</v>
      </c>
    </row>
    <row r="2291" spans="1:4" hidden="1" x14ac:dyDescent="0.25">
      <c r="A2291" s="1" t="s">
        <v>39</v>
      </c>
      <c r="B2291">
        <v>1701</v>
      </c>
      <c r="C2291" t="str">
        <f t="shared" si="70"/>
        <v>no</v>
      </c>
      <c r="D2291" t="str">
        <f t="shared" si="71"/>
        <v>yes</v>
      </c>
    </row>
    <row r="2292" spans="1:4" hidden="1" x14ac:dyDescent="0.25">
      <c r="A2292" s="1" t="s">
        <v>1669</v>
      </c>
      <c r="B2292">
        <v>2</v>
      </c>
      <c r="C2292" t="str">
        <f t="shared" si="70"/>
        <v>no</v>
      </c>
      <c r="D2292" t="str">
        <f t="shared" si="71"/>
        <v>no</v>
      </c>
    </row>
    <row r="2293" spans="1:4" hidden="1" x14ac:dyDescent="0.25">
      <c r="A2293" s="1" t="s">
        <v>2623</v>
      </c>
      <c r="B2293">
        <v>2</v>
      </c>
      <c r="C2293" t="str">
        <f t="shared" si="70"/>
        <v>no</v>
      </c>
      <c r="D2293" t="str">
        <f t="shared" si="71"/>
        <v>no</v>
      </c>
    </row>
    <row r="2294" spans="1:4" hidden="1" x14ac:dyDescent="0.25">
      <c r="A2294" s="1" t="s">
        <v>1670</v>
      </c>
      <c r="B2294">
        <v>2</v>
      </c>
      <c r="C2294" t="str">
        <f t="shared" si="70"/>
        <v>no</v>
      </c>
      <c r="D2294" t="str">
        <f t="shared" si="71"/>
        <v>no</v>
      </c>
    </row>
    <row r="2295" spans="1:4" hidden="1" x14ac:dyDescent="0.25">
      <c r="A2295" s="1" t="s">
        <v>1184</v>
      </c>
      <c r="B2295">
        <v>1</v>
      </c>
      <c r="C2295" t="str">
        <f t="shared" si="70"/>
        <v>no</v>
      </c>
      <c r="D2295" t="str">
        <f t="shared" si="71"/>
        <v>no</v>
      </c>
    </row>
    <row r="2296" spans="1:4" hidden="1" x14ac:dyDescent="0.25">
      <c r="A2296" s="1" t="s">
        <v>2102</v>
      </c>
      <c r="B2296">
        <v>1</v>
      </c>
      <c r="C2296" t="str">
        <f t="shared" si="70"/>
        <v>no</v>
      </c>
      <c r="D2296" t="str">
        <f t="shared" si="71"/>
        <v>no</v>
      </c>
    </row>
    <row r="2297" spans="1:4" hidden="1" x14ac:dyDescent="0.25">
      <c r="A2297" s="1" t="s">
        <v>2103</v>
      </c>
      <c r="B2297">
        <v>1</v>
      </c>
      <c r="C2297" t="str">
        <f t="shared" si="70"/>
        <v>no</v>
      </c>
      <c r="D2297" t="str">
        <f t="shared" si="71"/>
        <v>no</v>
      </c>
    </row>
    <row r="2298" spans="1:4" hidden="1" x14ac:dyDescent="0.25">
      <c r="A2298" s="1" t="s">
        <v>1671</v>
      </c>
      <c r="B2298">
        <v>2</v>
      </c>
      <c r="C2298" t="str">
        <f t="shared" si="70"/>
        <v>no</v>
      </c>
      <c r="D2298" t="str">
        <f t="shared" si="71"/>
        <v>no</v>
      </c>
    </row>
    <row r="2299" spans="1:4" hidden="1" x14ac:dyDescent="0.25">
      <c r="A2299" s="1" t="s">
        <v>1871</v>
      </c>
      <c r="B2299">
        <v>1</v>
      </c>
      <c r="C2299" t="str">
        <f t="shared" si="70"/>
        <v>no</v>
      </c>
      <c r="D2299" t="str">
        <f t="shared" si="71"/>
        <v>no</v>
      </c>
    </row>
    <row r="2300" spans="1:4" hidden="1" x14ac:dyDescent="0.25">
      <c r="A2300" s="1" t="s">
        <v>2624</v>
      </c>
      <c r="B2300">
        <v>4</v>
      </c>
      <c r="C2300" t="str">
        <f t="shared" si="70"/>
        <v>no</v>
      </c>
      <c r="D2300" t="str">
        <f t="shared" si="71"/>
        <v>no</v>
      </c>
    </row>
    <row r="2301" spans="1:4" hidden="1" x14ac:dyDescent="0.25">
      <c r="A2301" s="1" t="s">
        <v>1185</v>
      </c>
      <c r="B2301">
        <v>2</v>
      </c>
      <c r="C2301" t="str">
        <f t="shared" si="70"/>
        <v>no</v>
      </c>
      <c r="D2301" t="str">
        <f t="shared" si="71"/>
        <v>no</v>
      </c>
    </row>
    <row r="2302" spans="1:4" hidden="1" x14ac:dyDescent="0.25">
      <c r="A2302" s="1" t="s">
        <v>516</v>
      </c>
      <c r="B2302">
        <v>68</v>
      </c>
      <c r="C2302" t="str">
        <f t="shared" si="70"/>
        <v>no</v>
      </c>
      <c r="D2302" t="str">
        <f t="shared" si="71"/>
        <v>no</v>
      </c>
    </row>
    <row r="2303" spans="1:4" hidden="1" x14ac:dyDescent="0.25">
      <c r="A2303" s="1" t="s">
        <v>40</v>
      </c>
      <c r="B2303">
        <v>1203</v>
      </c>
      <c r="C2303" t="str">
        <f t="shared" si="70"/>
        <v>no</v>
      </c>
      <c r="D2303" t="str">
        <f t="shared" si="71"/>
        <v>yes</v>
      </c>
    </row>
    <row r="2304" spans="1:4" hidden="1" x14ac:dyDescent="0.25">
      <c r="A2304" s="1" t="s">
        <v>41</v>
      </c>
      <c r="B2304">
        <v>1543</v>
      </c>
      <c r="C2304" t="str">
        <f t="shared" si="70"/>
        <v>no</v>
      </c>
      <c r="D2304" t="str">
        <f t="shared" si="71"/>
        <v>yes</v>
      </c>
    </row>
    <row r="2305" spans="1:4" hidden="1" x14ac:dyDescent="0.25">
      <c r="A2305" s="1" t="s">
        <v>42</v>
      </c>
      <c r="B2305">
        <v>568</v>
      </c>
      <c r="C2305" t="str">
        <f t="shared" si="70"/>
        <v>no</v>
      </c>
      <c r="D2305" t="str">
        <f t="shared" si="71"/>
        <v>yes</v>
      </c>
    </row>
    <row r="2306" spans="1:4" hidden="1" x14ac:dyDescent="0.25">
      <c r="A2306" s="1" t="s">
        <v>1186</v>
      </c>
      <c r="B2306">
        <v>1</v>
      </c>
      <c r="C2306" t="str">
        <f t="shared" si="70"/>
        <v>no</v>
      </c>
      <c r="D2306" t="str">
        <f t="shared" si="71"/>
        <v>no</v>
      </c>
    </row>
    <row r="2307" spans="1:4" hidden="1" x14ac:dyDescent="0.25">
      <c r="A2307" s="1" t="s">
        <v>517</v>
      </c>
      <c r="B2307">
        <v>424</v>
      </c>
      <c r="C2307" t="str">
        <f t="shared" ref="C2307:C2370" si="72">IF(LEFT(A2307,2)="99","yes","no")</f>
        <v>no</v>
      </c>
      <c r="D2307" t="str">
        <f t="shared" ref="D2307:D2370" si="73">IF(B2307&gt;=H$1,"yes","no")</f>
        <v>yes</v>
      </c>
    </row>
    <row r="2308" spans="1:4" hidden="1" x14ac:dyDescent="0.25">
      <c r="A2308" s="1" t="s">
        <v>43</v>
      </c>
      <c r="B2308">
        <v>1242</v>
      </c>
      <c r="C2308" t="str">
        <f t="shared" si="72"/>
        <v>no</v>
      </c>
      <c r="D2308" t="str">
        <f t="shared" si="73"/>
        <v>yes</v>
      </c>
    </row>
    <row r="2309" spans="1:4" hidden="1" x14ac:dyDescent="0.25">
      <c r="A2309" s="1" t="s">
        <v>518</v>
      </c>
      <c r="B2309">
        <v>308</v>
      </c>
      <c r="C2309" t="str">
        <f t="shared" si="72"/>
        <v>no</v>
      </c>
      <c r="D2309" t="str">
        <f t="shared" si="73"/>
        <v>yes</v>
      </c>
    </row>
    <row r="2310" spans="1:4" hidden="1" x14ac:dyDescent="0.25">
      <c r="A2310" s="1" t="s">
        <v>44</v>
      </c>
      <c r="B2310">
        <v>189</v>
      </c>
      <c r="C2310" t="str">
        <f t="shared" si="72"/>
        <v>no</v>
      </c>
      <c r="D2310" t="str">
        <f t="shared" si="73"/>
        <v>yes</v>
      </c>
    </row>
    <row r="2311" spans="1:4" hidden="1" x14ac:dyDescent="0.25">
      <c r="A2311" s="1" t="s">
        <v>45</v>
      </c>
      <c r="B2311">
        <v>941</v>
      </c>
      <c r="C2311" t="str">
        <f t="shared" si="72"/>
        <v>no</v>
      </c>
      <c r="D2311" t="str">
        <f t="shared" si="73"/>
        <v>yes</v>
      </c>
    </row>
    <row r="2312" spans="1:4" hidden="1" x14ac:dyDescent="0.25">
      <c r="A2312" s="1" t="s">
        <v>46</v>
      </c>
      <c r="B2312">
        <v>2897</v>
      </c>
      <c r="C2312" t="str">
        <f t="shared" si="72"/>
        <v>no</v>
      </c>
      <c r="D2312" t="str">
        <f t="shared" si="73"/>
        <v>yes</v>
      </c>
    </row>
    <row r="2313" spans="1:4" hidden="1" x14ac:dyDescent="0.25">
      <c r="A2313" s="1" t="s">
        <v>519</v>
      </c>
      <c r="B2313">
        <v>230</v>
      </c>
      <c r="C2313" t="str">
        <f t="shared" si="72"/>
        <v>no</v>
      </c>
      <c r="D2313" t="str">
        <f t="shared" si="73"/>
        <v>yes</v>
      </c>
    </row>
    <row r="2314" spans="1:4" hidden="1" x14ac:dyDescent="0.25">
      <c r="A2314" s="1" t="s">
        <v>3581</v>
      </c>
      <c r="B2314">
        <v>8</v>
      </c>
      <c r="C2314" t="str">
        <f t="shared" si="72"/>
        <v>no</v>
      </c>
      <c r="D2314" t="str">
        <f t="shared" si="73"/>
        <v>no</v>
      </c>
    </row>
    <row r="2315" spans="1:4" hidden="1" x14ac:dyDescent="0.25">
      <c r="A2315" s="1" t="s">
        <v>1672</v>
      </c>
      <c r="B2315">
        <v>20</v>
      </c>
      <c r="C2315" t="str">
        <f t="shared" si="72"/>
        <v>no</v>
      </c>
      <c r="D2315" t="str">
        <f t="shared" si="73"/>
        <v>no</v>
      </c>
    </row>
    <row r="2316" spans="1:4" hidden="1" x14ac:dyDescent="0.25">
      <c r="A2316" s="1" t="s">
        <v>520</v>
      </c>
      <c r="B2316">
        <v>138</v>
      </c>
      <c r="C2316" t="str">
        <f t="shared" si="72"/>
        <v>no</v>
      </c>
      <c r="D2316" t="str">
        <f t="shared" si="73"/>
        <v>yes</v>
      </c>
    </row>
    <row r="2317" spans="1:4" hidden="1" x14ac:dyDescent="0.25">
      <c r="A2317" s="1" t="s">
        <v>47</v>
      </c>
      <c r="B2317">
        <v>137</v>
      </c>
      <c r="C2317" t="str">
        <f t="shared" si="72"/>
        <v>no</v>
      </c>
      <c r="D2317" t="str">
        <f t="shared" si="73"/>
        <v>yes</v>
      </c>
    </row>
    <row r="2318" spans="1:4" hidden="1" x14ac:dyDescent="0.25">
      <c r="A2318" s="1" t="s">
        <v>521</v>
      </c>
      <c r="B2318">
        <v>47</v>
      </c>
      <c r="C2318" t="str">
        <f t="shared" si="72"/>
        <v>no</v>
      </c>
      <c r="D2318" t="str">
        <f t="shared" si="73"/>
        <v>no</v>
      </c>
    </row>
    <row r="2319" spans="1:4" hidden="1" x14ac:dyDescent="0.25">
      <c r="A2319" s="1" t="s">
        <v>1872</v>
      </c>
      <c r="B2319">
        <v>3</v>
      </c>
      <c r="C2319" t="str">
        <f t="shared" si="72"/>
        <v>no</v>
      </c>
      <c r="D2319" t="str">
        <f t="shared" si="73"/>
        <v>no</v>
      </c>
    </row>
    <row r="2320" spans="1:4" hidden="1" x14ac:dyDescent="0.25">
      <c r="A2320" s="1" t="s">
        <v>48</v>
      </c>
      <c r="B2320">
        <v>129</v>
      </c>
      <c r="C2320" t="str">
        <f t="shared" si="72"/>
        <v>no</v>
      </c>
      <c r="D2320" t="str">
        <f t="shared" si="73"/>
        <v>yes</v>
      </c>
    </row>
    <row r="2321" spans="1:4" hidden="1" x14ac:dyDescent="0.25">
      <c r="A2321" s="1" t="s">
        <v>49</v>
      </c>
      <c r="B2321">
        <v>396</v>
      </c>
      <c r="C2321" t="str">
        <f t="shared" si="72"/>
        <v>no</v>
      </c>
      <c r="D2321" t="str">
        <f t="shared" si="73"/>
        <v>yes</v>
      </c>
    </row>
    <row r="2322" spans="1:4" hidden="1" x14ac:dyDescent="0.25">
      <c r="A2322" s="1" t="s">
        <v>2104</v>
      </c>
      <c r="B2322">
        <v>7</v>
      </c>
      <c r="C2322" t="str">
        <f t="shared" si="72"/>
        <v>no</v>
      </c>
      <c r="D2322" t="str">
        <f t="shared" si="73"/>
        <v>no</v>
      </c>
    </row>
    <row r="2323" spans="1:4" hidden="1" x14ac:dyDescent="0.25">
      <c r="A2323" s="1" t="s">
        <v>2389</v>
      </c>
      <c r="B2323">
        <v>189</v>
      </c>
      <c r="C2323" t="str">
        <f t="shared" si="72"/>
        <v>no</v>
      </c>
      <c r="D2323" t="str">
        <f t="shared" si="73"/>
        <v>yes</v>
      </c>
    </row>
    <row r="2324" spans="1:4" hidden="1" x14ac:dyDescent="0.25">
      <c r="A2324" s="1" t="s">
        <v>50</v>
      </c>
      <c r="B2324">
        <v>955</v>
      </c>
      <c r="C2324" t="str">
        <f t="shared" si="72"/>
        <v>no</v>
      </c>
      <c r="D2324" t="str">
        <f t="shared" si="73"/>
        <v>yes</v>
      </c>
    </row>
    <row r="2325" spans="1:4" hidden="1" x14ac:dyDescent="0.25">
      <c r="A2325" s="1" t="s">
        <v>51</v>
      </c>
      <c r="B2325">
        <v>226</v>
      </c>
      <c r="C2325" t="str">
        <f t="shared" si="72"/>
        <v>no</v>
      </c>
      <c r="D2325" t="str">
        <f t="shared" si="73"/>
        <v>yes</v>
      </c>
    </row>
    <row r="2326" spans="1:4" hidden="1" x14ac:dyDescent="0.25">
      <c r="A2326" s="1" t="s">
        <v>52</v>
      </c>
      <c r="B2326">
        <v>285</v>
      </c>
      <c r="C2326" t="str">
        <f t="shared" si="72"/>
        <v>no</v>
      </c>
      <c r="D2326" t="str">
        <f t="shared" si="73"/>
        <v>yes</v>
      </c>
    </row>
    <row r="2327" spans="1:4" hidden="1" x14ac:dyDescent="0.25">
      <c r="A2327" s="1" t="s">
        <v>2889</v>
      </c>
      <c r="B2327">
        <v>3</v>
      </c>
      <c r="C2327" t="str">
        <f t="shared" si="72"/>
        <v>no</v>
      </c>
      <c r="D2327" t="str">
        <f t="shared" si="73"/>
        <v>no</v>
      </c>
    </row>
    <row r="2328" spans="1:4" hidden="1" x14ac:dyDescent="0.25">
      <c r="A2328" s="1" t="s">
        <v>522</v>
      </c>
      <c r="B2328">
        <v>3</v>
      </c>
      <c r="C2328" t="str">
        <f t="shared" si="72"/>
        <v>no</v>
      </c>
      <c r="D2328" t="str">
        <f t="shared" si="73"/>
        <v>no</v>
      </c>
    </row>
    <row r="2329" spans="1:4" hidden="1" x14ac:dyDescent="0.25">
      <c r="A2329" s="1" t="s">
        <v>53</v>
      </c>
      <c r="B2329">
        <v>257</v>
      </c>
      <c r="C2329" t="str">
        <f t="shared" si="72"/>
        <v>no</v>
      </c>
      <c r="D2329" t="str">
        <f t="shared" si="73"/>
        <v>yes</v>
      </c>
    </row>
    <row r="2330" spans="1:4" hidden="1" x14ac:dyDescent="0.25">
      <c r="A2330" s="1" t="s">
        <v>54</v>
      </c>
      <c r="B2330">
        <v>270</v>
      </c>
      <c r="C2330" t="str">
        <f t="shared" si="72"/>
        <v>no</v>
      </c>
      <c r="D2330" t="str">
        <f t="shared" si="73"/>
        <v>yes</v>
      </c>
    </row>
    <row r="2331" spans="1:4" hidden="1" x14ac:dyDescent="0.25">
      <c r="A2331" s="1" t="s">
        <v>55</v>
      </c>
      <c r="B2331">
        <v>593</v>
      </c>
      <c r="C2331" t="str">
        <f t="shared" si="72"/>
        <v>no</v>
      </c>
      <c r="D2331" t="str">
        <f t="shared" si="73"/>
        <v>yes</v>
      </c>
    </row>
    <row r="2332" spans="1:4" hidden="1" x14ac:dyDescent="0.25">
      <c r="A2332" s="1" t="s">
        <v>523</v>
      </c>
      <c r="B2332">
        <v>153</v>
      </c>
      <c r="C2332" t="str">
        <f t="shared" si="72"/>
        <v>no</v>
      </c>
      <c r="D2332" t="str">
        <f t="shared" si="73"/>
        <v>yes</v>
      </c>
    </row>
    <row r="2333" spans="1:4" hidden="1" x14ac:dyDescent="0.25">
      <c r="A2333" s="1" t="s">
        <v>524</v>
      </c>
      <c r="B2333">
        <v>170</v>
      </c>
      <c r="C2333" t="str">
        <f t="shared" si="72"/>
        <v>no</v>
      </c>
      <c r="D2333" t="str">
        <f t="shared" si="73"/>
        <v>yes</v>
      </c>
    </row>
    <row r="2334" spans="1:4" hidden="1" x14ac:dyDescent="0.25">
      <c r="A2334" s="1" t="s">
        <v>525</v>
      </c>
      <c r="B2334">
        <v>132</v>
      </c>
      <c r="C2334" t="str">
        <f t="shared" si="72"/>
        <v>no</v>
      </c>
      <c r="D2334" t="str">
        <f t="shared" si="73"/>
        <v>yes</v>
      </c>
    </row>
    <row r="2335" spans="1:4" hidden="1" x14ac:dyDescent="0.25">
      <c r="A2335" s="1" t="s">
        <v>3856</v>
      </c>
      <c r="B2335">
        <v>1</v>
      </c>
      <c r="C2335" t="str">
        <f t="shared" si="72"/>
        <v>no</v>
      </c>
      <c r="D2335" t="str">
        <f t="shared" si="73"/>
        <v>no</v>
      </c>
    </row>
    <row r="2336" spans="1:4" hidden="1" x14ac:dyDescent="0.25">
      <c r="A2336" s="1" t="s">
        <v>526</v>
      </c>
      <c r="B2336">
        <v>5</v>
      </c>
      <c r="C2336" t="str">
        <f t="shared" si="72"/>
        <v>no</v>
      </c>
      <c r="D2336" t="str">
        <f t="shared" si="73"/>
        <v>no</v>
      </c>
    </row>
    <row r="2337" spans="1:4" hidden="1" x14ac:dyDescent="0.25">
      <c r="A2337" s="1" t="s">
        <v>56</v>
      </c>
      <c r="B2337">
        <v>2454</v>
      </c>
      <c r="C2337" t="str">
        <f t="shared" si="72"/>
        <v>no</v>
      </c>
      <c r="D2337" t="str">
        <f t="shared" si="73"/>
        <v>yes</v>
      </c>
    </row>
    <row r="2338" spans="1:4" hidden="1" x14ac:dyDescent="0.25">
      <c r="A2338" s="1" t="s">
        <v>527</v>
      </c>
      <c r="B2338">
        <v>1</v>
      </c>
      <c r="C2338" t="str">
        <f t="shared" si="72"/>
        <v>no</v>
      </c>
      <c r="D2338" t="str">
        <f t="shared" si="73"/>
        <v>no</v>
      </c>
    </row>
    <row r="2339" spans="1:4" hidden="1" x14ac:dyDescent="0.25">
      <c r="A2339" s="1" t="s">
        <v>528</v>
      </c>
      <c r="B2339">
        <v>1</v>
      </c>
      <c r="C2339" t="str">
        <f t="shared" si="72"/>
        <v>no</v>
      </c>
      <c r="D2339" t="str">
        <f t="shared" si="73"/>
        <v>no</v>
      </c>
    </row>
    <row r="2340" spans="1:4" hidden="1" x14ac:dyDescent="0.25">
      <c r="A2340" s="1" t="s">
        <v>3100</v>
      </c>
      <c r="B2340">
        <v>1</v>
      </c>
      <c r="C2340" t="str">
        <f t="shared" si="72"/>
        <v>no</v>
      </c>
      <c r="D2340" t="str">
        <f t="shared" si="73"/>
        <v>no</v>
      </c>
    </row>
    <row r="2341" spans="1:4" hidden="1" x14ac:dyDescent="0.25">
      <c r="A2341" s="1" t="s">
        <v>1187</v>
      </c>
      <c r="B2341">
        <v>9</v>
      </c>
      <c r="C2341" t="str">
        <f t="shared" si="72"/>
        <v>no</v>
      </c>
      <c r="D2341" t="str">
        <f t="shared" si="73"/>
        <v>no</v>
      </c>
    </row>
    <row r="2342" spans="1:4" hidden="1" x14ac:dyDescent="0.25">
      <c r="A2342" s="1" t="s">
        <v>2625</v>
      </c>
      <c r="B2342">
        <v>1</v>
      </c>
      <c r="C2342" t="str">
        <f t="shared" si="72"/>
        <v>no</v>
      </c>
      <c r="D2342" t="str">
        <f t="shared" si="73"/>
        <v>no</v>
      </c>
    </row>
    <row r="2343" spans="1:4" hidden="1" x14ac:dyDescent="0.25">
      <c r="A2343" s="1" t="s">
        <v>1188</v>
      </c>
      <c r="B2343">
        <v>1</v>
      </c>
      <c r="C2343" t="str">
        <f t="shared" si="72"/>
        <v>no</v>
      </c>
      <c r="D2343" t="str">
        <f t="shared" si="73"/>
        <v>no</v>
      </c>
    </row>
    <row r="2344" spans="1:4" hidden="1" x14ac:dyDescent="0.25">
      <c r="A2344" s="1" t="s">
        <v>2105</v>
      </c>
      <c r="B2344">
        <v>1</v>
      </c>
      <c r="C2344" t="str">
        <f t="shared" si="72"/>
        <v>no</v>
      </c>
      <c r="D2344" t="str">
        <f t="shared" si="73"/>
        <v>no</v>
      </c>
    </row>
    <row r="2345" spans="1:4" hidden="1" x14ac:dyDescent="0.25">
      <c r="A2345" s="1" t="s">
        <v>3472</v>
      </c>
      <c r="B2345">
        <v>1</v>
      </c>
      <c r="C2345" t="str">
        <f t="shared" si="72"/>
        <v>no</v>
      </c>
      <c r="D2345" t="str">
        <f t="shared" si="73"/>
        <v>no</v>
      </c>
    </row>
    <row r="2346" spans="1:4" hidden="1" x14ac:dyDescent="0.25">
      <c r="A2346" s="1" t="s">
        <v>3101</v>
      </c>
      <c r="B2346">
        <v>1</v>
      </c>
      <c r="C2346" t="str">
        <f t="shared" si="72"/>
        <v>no</v>
      </c>
      <c r="D2346" t="str">
        <f t="shared" si="73"/>
        <v>no</v>
      </c>
    </row>
    <row r="2347" spans="1:4" hidden="1" x14ac:dyDescent="0.25">
      <c r="A2347" s="1" t="s">
        <v>529</v>
      </c>
      <c r="B2347">
        <v>22</v>
      </c>
      <c r="C2347" t="str">
        <f t="shared" si="72"/>
        <v>no</v>
      </c>
      <c r="D2347" t="str">
        <f t="shared" si="73"/>
        <v>no</v>
      </c>
    </row>
    <row r="2348" spans="1:4" hidden="1" x14ac:dyDescent="0.25">
      <c r="A2348" s="1" t="s">
        <v>530</v>
      </c>
      <c r="B2348">
        <v>64</v>
      </c>
      <c r="C2348" t="str">
        <f t="shared" si="72"/>
        <v>no</v>
      </c>
      <c r="D2348" t="str">
        <f t="shared" si="73"/>
        <v>no</v>
      </c>
    </row>
    <row r="2349" spans="1:4" hidden="1" x14ac:dyDescent="0.25">
      <c r="A2349" s="1" t="s">
        <v>57</v>
      </c>
      <c r="B2349">
        <v>312</v>
      </c>
      <c r="C2349" t="str">
        <f t="shared" si="72"/>
        <v>no</v>
      </c>
      <c r="D2349" t="str">
        <f t="shared" si="73"/>
        <v>yes</v>
      </c>
    </row>
    <row r="2350" spans="1:4" hidden="1" x14ac:dyDescent="0.25">
      <c r="A2350" s="1" t="s">
        <v>531</v>
      </c>
      <c r="B2350">
        <v>380</v>
      </c>
      <c r="C2350" t="str">
        <f t="shared" si="72"/>
        <v>no</v>
      </c>
      <c r="D2350" t="str">
        <f t="shared" si="73"/>
        <v>yes</v>
      </c>
    </row>
    <row r="2351" spans="1:4" hidden="1" x14ac:dyDescent="0.25">
      <c r="A2351" s="1" t="s">
        <v>3735</v>
      </c>
      <c r="B2351">
        <v>1</v>
      </c>
      <c r="C2351" t="str">
        <f t="shared" si="72"/>
        <v>no</v>
      </c>
      <c r="D2351" t="str">
        <f t="shared" si="73"/>
        <v>no</v>
      </c>
    </row>
    <row r="2352" spans="1:4" hidden="1" x14ac:dyDescent="0.25">
      <c r="A2352" s="1" t="s">
        <v>2626</v>
      </c>
      <c r="B2352">
        <v>3</v>
      </c>
      <c r="C2352" t="str">
        <f t="shared" si="72"/>
        <v>no</v>
      </c>
      <c r="D2352" t="str">
        <f t="shared" si="73"/>
        <v>no</v>
      </c>
    </row>
    <row r="2353" spans="1:4" hidden="1" x14ac:dyDescent="0.25">
      <c r="A2353" s="1" t="s">
        <v>3582</v>
      </c>
      <c r="B2353">
        <v>1</v>
      </c>
      <c r="C2353" t="str">
        <f t="shared" si="72"/>
        <v>no</v>
      </c>
      <c r="D2353" t="str">
        <f t="shared" si="73"/>
        <v>no</v>
      </c>
    </row>
    <row r="2354" spans="1:4" hidden="1" x14ac:dyDescent="0.25">
      <c r="A2354" s="1" t="s">
        <v>1673</v>
      </c>
      <c r="B2354">
        <v>1</v>
      </c>
      <c r="C2354" t="str">
        <f t="shared" si="72"/>
        <v>no</v>
      </c>
      <c r="D2354" t="str">
        <f t="shared" si="73"/>
        <v>no</v>
      </c>
    </row>
    <row r="2355" spans="1:4" hidden="1" x14ac:dyDescent="0.25">
      <c r="A2355" s="1" t="s">
        <v>3802</v>
      </c>
      <c r="B2355">
        <v>2</v>
      </c>
      <c r="C2355" t="str">
        <f t="shared" si="72"/>
        <v>no</v>
      </c>
      <c r="D2355" t="str">
        <f t="shared" si="73"/>
        <v>no</v>
      </c>
    </row>
    <row r="2356" spans="1:4" hidden="1" x14ac:dyDescent="0.25">
      <c r="A2356" s="1" t="s">
        <v>3102</v>
      </c>
      <c r="B2356">
        <v>1</v>
      </c>
      <c r="C2356" t="str">
        <f t="shared" si="72"/>
        <v>no</v>
      </c>
      <c r="D2356" t="str">
        <f t="shared" si="73"/>
        <v>no</v>
      </c>
    </row>
    <row r="2357" spans="1:4" hidden="1" x14ac:dyDescent="0.25">
      <c r="A2357" s="1" t="s">
        <v>532</v>
      </c>
      <c r="B2357">
        <v>98</v>
      </c>
      <c r="C2357" t="str">
        <f t="shared" si="72"/>
        <v>no</v>
      </c>
      <c r="D2357" t="str">
        <f t="shared" si="73"/>
        <v>no</v>
      </c>
    </row>
    <row r="2358" spans="1:4" hidden="1" x14ac:dyDescent="0.25">
      <c r="A2358" s="1" t="s">
        <v>3736</v>
      </c>
      <c r="B2358">
        <v>2</v>
      </c>
      <c r="C2358" t="str">
        <f t="shared" si="72"/>
        <v>no</v>
      </c>
      <c r="D2358" t="str">
        <f t="shared" si="73"/>
        <v>no</v>
      </c>
    </row>
    <row r="2359" spans="1:4" hidden="1" x14ac:dyDescent="0.25">
      <c r="A2359" s="1" t="s">
        <v>3583</v>
      </c>
      <c r="B2359">
        <v>1</v>
      </c>
      <c r="C2359" t="str">
        <f t="shared" si="72"/>
        <v>no</v>
      </c>
      <c r="D2359" t="str">
        <f t="shared" si="73"/>
        <v>no</v>
      </c>
    </row>
    <row r="2360" spans="1:4" hidden="1" x14ac:dyDescent="0.25">
      <c r="A2360" s="1" t="s">
        <v>1189</v>
      </c>
      <c r="B2360">
        <v>7</v>
      </c>
      <c r="C2360" t="str">
        <f t="shared" si="72"/>
        <v>no</v>
      </c>
      <c r="D2360" t="str">
        <f t="shared" si="73"/>
        <v>no</v>
      </c>
    </row>
    <row r="2361" spans="1:4" hidden="1" x14ac:dyDescent="0.25">
      <c r="A2361" s="1" t="s">
        <v>533</v>
      </c>
      <c r="B2361">
        <v>7</v>
      </c>
      <c r="C2361" t="str">
        <f t="shared" si="72"/>
        <v>no</v>
      </c>
      <c r="D2361" t="str">
        <f t="shared" si="73"/>
        <v>no</v>
      </c>
    </row>
    <row r="2362" spans="1:4" hidden="1" x14ac:dyDescent="0.25">
      <c r="A2362" s="1" t="s">
        <v>3103</v>
      </c>
      <c r="B2362">
        <v>1</v>
      </c>
      <c r="C2362" t="str">
        <f t="shared" si="72"/>
        <v>no</v>
      </c>
      <c r="D2362" t="str">
        <f t="shared" si="73"/>
        <v>no</v>
      </c>
    </row>
    <row r="2363" spans="1:4" hidden="1" x14ac:dyDescent="0.25">
      <c r="A2363" s="1" t="s">
        <v>2390</v>
      </c>
      <c r="B2363">
        <v>3</v>
      </c>
      <c r="C2363" t="str">
        <f t="shared" si="72"/>
        <v>no</v>
      </c>
      <c r="D2363" t="str">
        <f t="shared" si="73"/>
        <v>no</v>
      </c>
    </row>
    <row r="2364" spans="1:4" hidden="1" x14ac:dyDescent="0.25">
      <c r="A2364" s="1" t="s">
        <v>58</v>
      </c>
      <c r="B2364">
        <v>6014</v>
      </c>
      <c r="C2364" t="str">
        <f t="shared" si="72"/>
        <v>no</v>
      </c>
      <c r="D2364" t="str">
        <f t="shared" si="73"/>
        <v>yes</v>
      </c>
    </row>
    <row r="2365" spans="1:4" hidden="1" x14ac:dyDescent="0.25">
      <c r="A2365" s="1" t="s">
        <v>534</v>
      </c>
      <c r="B2365">
        <v>1148</v>
      </c>
      <c r="C2365" t="str">
        <f t="shared" si="72"/>
        <v>no</v>
      </c>
      <c r="D2365" t="str">
        <f t="shared" si="73"/>
        <v>yes</v>
      </c>
    </row>
    <row r="2366" spans="1:4" hidden="1" x14ac:dyDescent="0.25">
      <c r="A2366" s="1" t="s">
        <v>535</v>
      </c>
      <c r="B2366">
        <v>366</v>
      </c>
      <c r="C2366" t="str">
        <f t="shared" si="72"/>
        <v>no</v>
      </c>
      <c r="D2366" t="str">
        <f t="shared" si="73"/>
        <v>yes</v>
      </c>
    </row>
    <row r="2367" spans="1:4" hidden="1" x14ac:dyDescent="0.25">
      <c r="A2367" s="1" t="s">
        <v>59</v>
      </c>
      <c r="B2367">
        <v>329</v>
      </c>
      <c r="C2367" t="str">
        <f t="shared" si="72"/>
        <v>no</v>
      </c>
      <c r="D2367" t="str">
        <f t="shared" si="73"/>
        <v>yes</v>
      </c>
    </row>
    <row r="2368" spans="1:4" hidden="1" x14ac:dyDescent="0.25">
      <c r="A2368" s="1" t="s">
        <v>60</v>
      </c>
      <c r="B2368">
        <v>1313</v>
      </c>
      <c r="C2368" t="str">
        <f t="shared" si="72"/>
        <v>no</v>
      </c>
      <c r="D2368" t="str">
        <f t="shared" si="73"/>
        <v>yes</v>
      </c>
    </row>
    <row r="2369" spans="1:4" hidden="1" x14ac:dyDescent="0.25">
      <c r="A2369" s="1" t="s">
        <v>2106</v>
      </c>
      <c r="B2369">
        <v>1</v>
      </c>
      <c r="C2369" t="str">
        <f t="shared" si="72"/>
        <v>no</v>
      </c>
      <c r="D2369" t="str">
        <f t="shared" si="73"/>
        <v>no</v>
      </c>
    </row>
    <row r="2370" spans="1:4" hidden="1" x14ac:dyDescent="0.25">
      <c r="A2370" s="1" t="s">
        <v>1674</v>
      </c>
      <c r="B2370">
        <v>3</v>
      </c>
      <c r="C2370" t="str">
        <f t="shared" si="72"/>
        <v>no</v>
      </c>
      <c r="D2370" t="str">
        <f t="shared" si="73"/>
        <v>no</v>
      </c>
    </row>
    <row r="2371" spans="1:4" hidden="1" x14ac:dyDescent="0.25">
      <c r="A2371" s="1" t="s">
        <v>2890</v>
      </c>
      <c r="B2371">
        <v>33</v>
      </c>
      <c r="C2371" t="str">
        <f t="shared" ref="C2371:C2434" si="74">IF(LEFT(A2371,2)="99","yes","no")</f>
        <v>no</v>
      </c>
      <c r="D2371" t="str">
        <f t="shared" ref="D2371:D2434" si="75">IF(B2371&gt;=H$1,"yes","no")</f>
        <v>no</v>
      </c>
    </row>
    <row r="2372" spans="1:4" hidden="1" x14ac:dyDescent="0.25">
      <c r="A2372" s="1" t="s">
        <v>536</v>
      </c>
      <c r="B2372">
        <v>143</v>
      </c>
      <c r="C2372" t="str">
        <f t="shared" si="74"/>
        <v>no</v>
      </c>
      <c r="D2372" t="str">
        <f t="shared" si="75"/>
        <v>yes</v>
      </c>
    </row>
    <row r="2373" spans="1:4" hidden="1" x14ac:dyDescent="0.25">
      <c r="A2373" s="1" t="s">
        <v>537</v>
      </c>
      <c r="B2373">
        <v>487</v>
      </c>
      <c r="C2373" t="str">
        <f t="shared" si="74"/>
        <v>no</v>
      </c>
      <c r="D2373" t="str">
        <f t="shared" si="75"/>
        <v>yes</v>
      </c>
    </row>
    <row r="2374" spans="1:4" hidden="1" x14ac:dyDescent="0.25">
      <c r="A2374" s="1" t="s">
        <v>3584</v>
      </c>
      <c r="B2374">
        <v>16</v>
      </c>
      <c r="C2374" t="str">
        <f t="shared" si="74"/>
        <v>no</v>
      </c>
      <c r="D2374" t="str">
        <f t="shared" si="75"/>
        <v>no</v>
      </c>
    </row>
    <row r="2375" spans="1:4" hidden="1" x14ac:dyDescent="0.25">
      <c r="A2375" s="1" t="s">
        <v>3295</v>
      </c>
      <c r="B2375">
        <v>1</v>
      </c>
      <c r="C2375" t="str">
        <f t="shared" si="74"/>
        <v>no</v>
      </c>
      <c r="D2375" t="str">
        <f t="shared" si="75"/>
        <v>no</v>
      </c>
    </row>
    <row r="2376" spans="1:4" hidden="1" x14ac:dyDescent="0.25">
      <c r="A2376" s="1" t="s">
        <v>61</v>
      </c>
      <c r="B2376">
        <v>346</v>
      </c>
      <c r="C2376" t="str">
        <f t="shared" si="74"/>
        <v>no</v>
      </c>
      <c r="D2376" t="str">
        <f t="shared" si="75"/>
        <v>yes</v>
      </c>
    </row>
    <row r="2377" spans="1:4" hidden="1" x14ac:dyDescent="0.25">
      <c r="A2377" s="1" t="s">
        <v>62</v>
      </c>
      <c r="B2377">
        <v>205</v>
      </c>
      <c r="C2377" t="str">
        <f t="shared" si="74"/>
        <v>no</v>
      </c>
      <c r="D2377" t="str">
        <f t="shared" si="75"/>
        <v>yes</v>
      </c>
    </row>
    <row r="2378" spans="1:4" hidden="1" x14ac:dyDescent="0.25">
      <c r="A2378" s="1" t="s">
        <v>3737</v>
      </c>
      <c r="B2378">
        <v>8</v>
      </c>
      <c r="C2378" t="str">
        <f t="shared" si="74"/>
        <v>no</v>
      </c>
      <c r="D2378" t="str">
        <f t="shared" si="75"/>
        <v>no</v>
      </c>
    </row>
    <row r="2379" spans="1:4" hidden="1" x14ac:dyDescent="0.25">
      <c r="A2379" s="1" t="s">
        <v>1675</v>
      </c>
      <c r="B2379">
        <v>1</v>
      </c>
      <c r="C2379" t="str">
        <f t="shared" si="74"/>
        <v>no</v>
      </c>
      <c r="D2379" t="str">
        <f t="shared" si="75"/>
        <v>no</v>
      </c>
    </row>
    <row r="2380" spans="1:4" hidden="1" x14ac:dyDescent="0.25">
      <c r="A2380" s="1" t="s">
        <v>1676</v>
      </c>
      <c r="B2380">
        <v>7</v>
      </c>
      <c r="C2380" t="str">
        <f t="shared" si="74"/>
        <v>no</v>
      </c>
      <c r="D2380" t="str">
        <f t="shared" si="75"/>
        <v>no</v>
      </c>
    </row>
    <row r="2381" spans="1:4" hidden="1" x14ac:dyDescent="0.25">
      <c r="A2381" s="1" t="s">
        <v>1677</v>
      </c>
      <c r="B2381">
        <v>4</v>
      </c>
      <c r="C2381" t="str">
        <f t="shared" si="74"/>
        <v>no</v>
      </c>
      <c r="D2381" t="str">
        <f t="shared" si="75"/>
        <v>no</v>
      </c>
    </row>
    <row r="2382" spans="1:4" hidden="1" x14ac:dyDescent="0.25">
      <c r="A2382" s="1" t="s">
        <v>3738</v>
      </c>
      <c r="B2382">
        <v>9</v>
      </c>
      <c r="C2382" t="str">
        <f t="shared" si="74"/>
        <v>no</v>
      </c>
      <c r="D2382" t="str">
        <f t="shared" si="75"/>
        <v>no</v>
      </c>
    </row>
    <row r="2383" spans="1:4" hidden="1" x14ac:dyDescent="0.25">
      <c r="A2383" s="1" t="s">
        <v>1678</v>
      </c>
      <c r="B2383">
        <v>2</v>
      </c>
      <c r="C2383" t="str">
        <f t="shared" si="74"/>
        <v>no</v>
      </c>
      <c r="D2383" t="str">
        <f t="shared" si="75"/>
        <v>no</v>
      </c>
    </row>
    <row r="2384" spans="1:4" hidden="1" x14ac:dyDescent="0.25">
      <c r="A2384" s="1" t="s">
        <v>538</v>
      </c>
      <c r="B2384">
        <v>76</v>
      </c>
      <c r="C2384" t="str">
        <f t="shared" si="74"/>
        <v>no</v>
      </c>
      <c r="D2384" t="str">
        <f t="shared" si="75"/>
        <v>no</v>
      </c>
    </row>
    <row r="2385" spans="1:4" hidden="1" x14ac:dyDescent="0.25">
      <c r="A2385" s="1" t="s">
        <v>539</v>
      </c>
      <c r="B2385">
        <v>449</v>
      </c>
      <c r="C2385" t="str">
        <f t="shared" si="74"/>
        <v>no</v>
      </c>
      <c r="D2385" t="str">
        <f t="shared" si="75"/>
        <v>yes</v>
      </c>
    </row>
    <row r="2386" spans="1:4" hidden="1" x14ac:dyDescent="0.25">
      <c r="A2386" s="1" t="s">
        <v>1190</v>
      </c>
      <c r="B2386">
        <v>11</v>
      </c>
      <c r="C2386" t="str">
        <f t="shared" si="74"/>
        <v>no</v>
      </c>
      <c r="D2386" t="str">
        <f t="shared" si="75"/>
        <v>no</v>
      </c>
    </row>
    <row r="2387" spans="1:4" hidden="1" x14ac:dyDescent="0.25">
      <c r="A2387" s="1" t="s">
        <v>63</v>
      </c>
      <c r="B2387">
        <v>1252</v>
      </c>
      <c r="C2387" t="str">
        <f t="shared" si="74"/>
        <v>no</v>
      </c>
      <c r="D2387" t="str">
        <f t="shared" si="75"/>
        <v>yes</v>
      </c>
    </row>
    <row r="2388" spans="1:4" hidden="1" x14ac:dyDescent="0.25">
      <c r="A2388" s="1" t="s">
        <v>3585</v>
      </c>
      <c r="B2388">
        <v>10</v>
      </c>
      <c r="C2388" t="str">
        <f t="shared" si="74"/>
        <v>no</v>
      </c>
      <c r="D2388" t="str">
        <f t="shared" si="75"/>
        <v>no</v>
      </c>
    </row>
    <row r="2389" spans="1:4" hidden="1" x14ac:dyDescent="0.25">
      <c r="A2389" s="1" t="s">
        <v>64</v>
      </c>
      <c r="B2389">
        <v>90</v>
      </c>
      <c r="C2389" t="str">
        <f t="shared" si="74"/>
        <v>no</v>
      </c>
      <c r="D2389" t="str">
        <f t="shared" si="75"/>
        <v>no</v>
      </c>
    </row>
    <row r="2390" spans="1:4" hidden="1" x14ac:dyDescent="0.25">
      <c r="A2390" s="1" t="s">
        <v>540</v>
      </c>
      <c r="B2390">
        <v>16</v>
      </c>
      <c r="C2390" t="str">
        <f t="shared" si="74"/>
        <v>no</v>
      </c>
      <c r="D2390" t="str">
        <f t="shared" si="75"/>
        <v>no</v>
      </c>
    </row>
    <row r="2391" spans="1:4" hidden="1" x14ac:dyDescent="0.25">
      <c r="A2391" s="1" t="s">
        <v>2391</v>
      </c>
      <c r="B2391">
        <v>6</v>
      </c>
      <c r="C2391" t="str">
        <f t="shared" si="74"/>
        <v>no</v>
      </c>
      <c r="D2391" t="str">
        <f t="shared" si="75"/>
        <v>no</v>
      </c>
    </row>
    <row r="2392" spans="1:4" hidden="1" x14ac:dyDescent="0.25">
      <c r="A2392" s="1" t="s">
        <v>1191</v>
      </c>
      <c r="B2392">
        <v>62</v>
      </c>
      <c r="C2392" t="str">
        <f t="shared" si="74"/>
        <v>no</v>
      </c>
      <c r="D2392" t="str">
        <f t="shared" si="75"/>
        <v>no</v>
      </c>
    </row>
    <row r="2393" spans="1:4" hidden="1" x14ac:dyDescent="0.25">
      <c r="A2393" s="1" t="s">
        <v>3473</v>
      </c>
      <c r="B2393">
        <v>1</v>
      </c>
      <c r="C2393" t="str">
        <f t="shared" si="74"/>
        <v>no</v>
      </c>
      <c r="D2393" t="str">
        <f t="shared" si="75"/>
        <v>no</v>
      </c>
    </row>
    <row r="2394" spans="1:4" hidden="1" x14ac:dyDescent="0.25">
      <c r="A2394" s="1" t="s">
        <v>541</v>
      </c>
      <c r="B2394">
        <v>15</v>
      </c>
      <c r="C2394" t="str">
        <f t="shared" si="74"/>
        <v>no</v>
      </c>
      <c r="D2394" t="str">
        <f t="shared" si="75"/>
        <v>no</v>
      </c>
    </row>
    <row r="2395" spans="1:4" hidden="1" x14ac:dyDescent="0.25">
      <c r="A2395" s="1" t="s">
        <v>542</v>
      </c>
      <c r="B2395">
        <v>406</v>
      </c>
      <c r="C2395" t="str">
        <f t="shared" si="74"/>
        <v>no</v>
      </c>
      <c r="D2395" t="str">
        <f t="shared" si="75"/>
        <v>yes</v>
      </c>
    </row>
    <row r="2396" spans="1:4" hidden="1" x14ac:dyDescent="0.25">
      <c r="A2396" s="1" t="s">
        <v>3739</v>
      </c>
      <c r="B2396">
        <v>5</v>
      </c>
      <c r="C2396" t="str">
        <f t="shared" si="74"/>
        <v>no</v>
      </c>
      <c r="D2396" t="str">
        <f t="shared" si="75"/>
        <v>no</v>
      </c>
    </row>
    <row r="2397" spans="1:4" hidden="1" x14ac:dyDescent="0.25">
      <c r="A2397" s="1" t="s">
        <v>543</v>
      </c>
      <c r="B2397">
        <v>1</v>
      </c>
      <c r="C2397" t="str">
        <f t="shared" si="74"/>
        <v>no</v>
      </c>
      <c r="D2397" t="str">
        <f t="shared" si="75"/>
        <v>no</v>
      </c>
    </row>
    <row r="2398" spans="1:4" hidden="1" x14ac:dyDescent="0.25">
      <c r="A2398" s="1" t="s">
        <v>2891</v>
      </c>
      <c r="B2398">
        <v>1</v>
      </c>
      <c r="C2398" t="str">
        <f t="shared" si="74"/>
        <v>no</v>
      </c>
      <c r="D2398" t="str">
        <f t="shared" si="75"/>
        <v>no</v>
      </c>
    </row>
    <row r="2399" spans="1:4" hidden="1" x14ac:dyDescent="0.25">
      <c r="A2399" s="1" t="s">
        <v>2892</v>
      </c>
      <c r="B2399">
        <v>1</v>
      </c>
      <c r="C2399" t="str">
        <f t="shared" si="74"/>
        <v>no</v>
      </c>
      <c r="D2399" t="str">
        <f t="shared" si="75"/>
        <v>no</v>
      </c>
    </row>
    <row r="2400" spans="1:4" hidden="1" x14ac:dyDescent="0.25">
      <c r="A2400" s="1" t="s">
        <v>1192</v>
      </c>
      <c r="B2400">
        <v>5</v>
      </c>
      <c r="C2400" t="str">
        <f t="shared" si="74"/>
        <v>no</v>
      </c>
      <c r="D2400" t="str">
        <f t="shared" si="75"/>
        <v>no</v>
      </c>
    </row>
    <row r="2401" spans="1:4" hidden="1" x14ac:dyDescent="0.25">
      <c r="A2401" s="1" t="s">
        <v>3104</v>
      </c>
      <c r="B2401">
        <v>2</v>
      </c>
      <c r="C2401" t="str">
        <f t="shared" si="74"/>
        <v>no</v>
      </c>
      <c r="D2401" t="str">
        <f t="shared" si="75"/>
        <v>no</v>
      </c>
    </row>
    <row r="2402" spans="1:4" hidden="1" x14ac:dyDescent="0.25">
      <c r="A2402" s="1" t="s">
        <v>544</v>
      </c>
      <c r="B2402">
        <v>4</v>
      </c>
      <c r="C2402" t="str">
        <f t="shared" si="74"/>
        <v>no</v>
      </c>
      <c r="D2402" t="str">
        <f t="shared" si="75"/>
        <v>no</v>
      </c>
    </row>
    <row r="2403" spans="1:4" hidden="1" x14ac:dyDescent="0.25">
      <c r="A2403" s="1" t="s">
        <v>545</v>
      </c>
      <c r="B2403">
        <v>11</v>
      </c>
      <c r="C2403" t="str">
        <f t="shared" si="74"/>
        <v>no</v>
      </c>
      <c r="D2403" t="str">
        <f t="shared" si="75"/>
        <v>no</v>
      </c>
    </row>
    <row r="2404" spans="1:4" hidden="1" x14ac:dyDescent="0.25">
      <c r="A2404" s="1" t="s">
        <v>546</v>
      </c>
      <c r="B2404">
        <v>30</v>
      </c>
      <c r="C2404" t="str">
        <f t="shared" si="74"/>
        <v>no</v>
      </c>
      <c r="D2404" t="str">
        <f t="shared" si="75"/>
        <v>no</v>
      </c>
    </row>
    <row r="2405" spans="1:4" hidden="1" x14ac:dyDescent="0.25">
      <c r="A2405" s="1" t="s">
        <v>2107</v>
      </c>
      <c r="B2405">
        <v>3</v>
      </c>
      <c r="C2405" t="str">
        <f t="shared" si="74"/>
        <v>no</v>
      </c>
      <c r="D2405" t="str">
        <f t="shared" si="75"/>
        <v>no</v>
      </c>
    </row>
    <row r="2406" spans="1:4" hidden="1" x14ac:dyDescent="0.25">
      <c r="A2406" s="1" t="s">
        <v>547</v>
      </c>
      <c r="B2406">
        <v>11</v>
      </c>
      <c r="C2406" t="str">
        <f t="shared" si="74"/>
        <v>no</v>
      </c>
      <c r="D2406" t="str">
        <f t="shared" si="75"/>
        <v>no</v>
      </c>
    </row>
    <row r="2407" spans="1:4" hidden="1" x14ac:dyDescent="0.25">
      <c r="A2407" s="1" t="s">
        <v>548</v>
      </c>
      <c r="B2407">
        <v>958</v>
      </c>
      <c r="C2407" t="str">
        <f t="shared" si="74"/>
        <v>no</v>
      </c>
      <c r="D2407" t="str">
        <f t="shared" si="75"/>
        <v>yes</v>
      </c>
    </row>
    <row r="2408" spans="1:4" hidden="1" x14ac:dyDescent="0.25">
      <c r="A2408" s="1" t="s">
        <v>2627</v>
      </c>
      <c r="B2408">
        <v>1</v>
      </c>
      <c r="C2408" t="str">
        <f t="shared" si="74"/>
        <v>no</v>
      </c>
      <c r="D2408" t="str">
        <f t="shared" si="75"/>
        <v>no</v>
      </c>
    </row>
    <row r="2409" spans="1:4" hidden="1" x14ac:dyDescent="0.25">
      <c r="A2409" s="1" t="s">
        <v>549</v>
      </c>
      <c r="B2409">
        <v>2</v>
      </c>
      <c r="C2409" t="str">
        <f t="shared" si="74"/>
        <v>no</v>
      </c>
      <c r="D2409" t="str">
        <f t="shared" si="75"/>
        <v>no</v>
      </c>
    </row>
    <row r="2410" spans="1:4" hidden="1" x14ac:dyDescent="0.25">
      <c r="A2410" s="1" t="s">
        <v>2392</v>
      </c>
      <c r="B2410">
        <v>2</v>
      </c>
      <c r="C2410" t="str">
        <f t="shared" si="74"/>
        <v>no</v>
      </c>
      <c r="D2410" t="str">
        <f t="shared" si="75"/>
        <v>no</v>
      </c>
    </row>
    <row r="2411" spans="1:4" hidden="1" x14ac:dyDescent="0.25">
      <c r="A2411" s="1" t="s">
        <v>2108</v>
      </c>
      <c r="B2411">
        <v>2</v>
      </c>
      <c r="C2411" t="str">
        <f t="shared" si="74"/>
        <v>no</v>
      </c>
      <c r="D2411" t="str">
        <f t="shared" si="75"/>
        <v>no</v>
      </c>
    </row>
    <row r="2412" spans="1:4" hidden="1" x14ac:dyDescent="0.25">
      <c r="A2412" s="1" t="s">
        <v>550</v>
      </c>
      <c r="B2412">
        <v>56</v>
      </c>
      <c r="C2412" t="str">
        <f t="shared" si="74"/>
        <v>no</v>
      </c>
      <c r="D2412" t="str">
        <f t="shared" si="75"/>
        <v>no</v>
      </c>
    </row>
    <row r="2413" spans="1:4" hidden="1" x14ac:dyDescent="0.25">
      <c r="A2413" s="1" t="s">
        <v>3296</v>
      </c>
      <c r="B2413">
        <v>1</v>
      </c>
      <c r="C2413" t="str">
        <f t="shared" si="74"/>
        <v>no</v>
      </c>
      <c r="D2413" t="str">
        <f t="shared" si="75"/>
        <v>no</v>
      </c>
    </row>
    <row r="2414" spans="1:4" hidden="1" x14ac:dyDescent="0.25">
      <c r="A2414" s="1" t="s">
        <v>1193</v>
      </c>
      <c r="B2414">
        <v>21</v>
      </c>
      <c r="C2414" t="str">
        <f t="shared" si="74"/>
        <v>no</v>
      </c>
      <c r="D2414" t="str">
        <f t="shared" si="75"/>
        <v>no</v>
      </c>
    </row>
    <row r="2415" spans="1:4" hidden="1" x14ac:dyDescent="0.25">
      <c r="A2415" s="1" t="s">
        <v>2893</v>
      </c>
      <c r="B2415">
        <v>22</v>
      </c>
      <c r="C2415" t="str">
        <f t="shared" si="74"/>
        <v>no</v>
      </c>
      <c r="D2415" t="str">
        <f t="shared" si="75"/>
        <v>no</v>
      </c>
    </row>
    <row r="2416" spans="1:4" hidden="1" x14ac:dyDescent="0.25">
      <c r="A2416" s="1" t="s">
        <v>65</v>
      </c>
      <c r="B2416">
        <v>25</v>
      </c>
      <c r="C2416" t="str">
        <f t="shared" si="74"/>
        <v>no</v>
      </c>
      <c r="D2416" t="str">
        <f t="shared" si="75"/>
        <v>no</v>
      </c>
    </row>
    <row r="2417" spans="1:4" hidden="1" x14ac:dyDescent="0.25">
      <c r="A2417" s="1" t="s">
        <v>1679</v>
      </c>
      <c r="B2417">
        <v>3</v>
      </c>
      <c r="C2417" t="str">
        <f t="shared" si="74"/>
        <v>no</v>
      </c>
      <c r="D2417" t="str">
        <f t="shared" si="75"/>
        <v>no</v>
      </c>
    </row>
    <row r="2418" spans="1:4" hidden="1" x14ac:dyDescent="0.25">
      <c r="A2418" s="1" t="s">
        <v>2393</v>
      </c>
      <c r="B2418">
        <v>20</v>
      </c>
      <c r="C2418" t="str">
        <f t="shared" si="74"/>
        <v>no</v>
      </c>
      <c r="D2418" t="str">
        <f t="shared" si="75"/>
        <v>no</v>
      </c>
    </row>
    <row r="2419" spans="1:4" hidden="1" x14ac:dyDescent="0.25">
      <c r="A2419" s="1" t="s">
        <v>1194</v>
      </c>
      <c r="B2419">
        <v>1</v>
      </c>
      <c r="C2419" t="str">
        <f t="shared" si="74"/>
        <v>no</v>
      </c>
      <c r="D2419" t="str">
        <f t="shared" si="75"/>
        <v>no</v>
      </c>
    </row>
    <row r="2420" spans="1:4" hidden="1" x14ac:dyDescent="0.25">
      <c r="A2420" s="1" t="s">
        <v>66</v>
      </c>
      <c r="B2420">
        <v>351</v>
      </c>
      <c r="C2420" t="str">
        <f t="shared" si="74"/>
        <v>no</v>
      </c>
      <c r="D2420" t="str">
        <f t="shared" si="75"/>
        <v>yes</v>
      </c>
    </row>
    <row r="2421" spans="1:4" hidden="1" x14ac:dyDescent="0.25">
      <c r="A2421" s="1" t="s">
        <v>3474</v>
      </c>
      <c r="B2421">
        <v>1</v>
      </c>
      <c r="C2421" t="str">
        <f t="shared" si="74"/>
        <v>no</v>
      </c>
      <c r="D2421" t="str">
        <f t="shared" si="75"/>
        <v>no</v>
      </c>
    </row>
    <row r="2422" spans="1:4" hidden="1" x14ac:dyDescent="0.25">
      <c r="A2422" s="1" t="s">
        <v>2894</v>
      </c>
      <c r="B2422">
        <v>1</v>
      </c>
      <c r="C2422" t="str">
        <f t="shared" si="74"/>
        <v>no</v>
      </c>
      <c r="D2422" t="str">
        <f t="shared" si="75"/>
        <v>no</v>
      </c>
    </row>
    <row r="2423" spans="1:4" hidden="1" x14ac:dyDescent="0.25">
      <c r="A2423" s="1" t="s">
        <v>2895</v>
      </c>
      <c r="B2423">
        <v>2</v>
      </c>
      <c r="C2423" t="str">
        <f t="shared" si="74"/>
        <v>no</v>
      </c>
      <c r="D2423" t="str">
        <f t="shared" si="75"/>
        <v>no</v>
      </c>
    </row>
    <row r="2424" spans="1:4" hidden="1" x14ac:dyDescent="0.25">
      <c r="A2424" s="1" t="s">
        <v>551</v>
      </c>
      <c r="B2424">
        <v>2</v>
      </c>
      <c r="C2424" t="str">
        <f t="shared" si="74"/>
        <v>no</v>
      </c>
      <c r="D2424" t="str">
        <f t="shared" si="75"/>
        <v>no</v>
      </c>
    </row>
    <row r="2425" spans="1:4" hidden="1" x14ac:dyDescent="0.25">
      <c r="A2425" s="1" t="s">
        <v>552</v>
      </c>
      <c r="B2425">
        <v>6</v>
      </c>
      <c r="C2425" t="str">
        <f t="shared" si="74"/>
        <v>no</v>
      </c>
      <c r="D2425" t="str">
        <f t="shared" si="75"/>
        <v>no</v>
      </c>
    </row>
    <row r="2426" spans="1:4" hidden="1" x14ac:dyDescent="0.25">
      <c r="A2426" s="1" t="s">
        <v>1195</v>
      </c>
      <c r="B2426">
        <v>2</v>
      </c>
      <c r="C2426" t="str">
        <f t="shared" si="74"/>
        <v>no</v>
      </c>
      <c r="D2426" t="str">
        <f t="shared" si="75"/>
        <v>no</v>
      </c>
    </row>
    <row r="2427" spans="1:4" hidden="1" x14ac:dyDescent="0.25">
      <c r="A2427" s="1" t="s">
        <v>1680</v>
      </c>
      <c r="B2427">
        <v>1</v>
      </c>
      <c r="C2427" t="str">
        <f t="shared" si="74"/>
        <v>no</v>
      </c>
      <c r="D2427" t="str">
        <f t="shared" si="75"/>
        <v>no</v>
      </c>
    </row>
    <row r="2428" spans="1:4" hidden="1" x14ac:dyDescent="0.25">
      <c r="A2428" s="1" t="s">
        <v>3105</v>
      </c>
      <c r="B2428">
        <v>1</v>
      </c>
      <c r="C2428" t="str">
        <f t="shared" si="74"/>
        <v>no</v>
      </c>
      <c r="D2428" t="str">
        <f t="shared" si="75"/>
        <v>no</v>
      </c>
    </row>
    <row r="2429" spans="1:4" hidden="1" x14ac:dyDescent="0.25">
      <c r="A2429" s="1" t="s">
        <v>1196</v>
      </c>
      <c r="B2429">
        <v>2</v>
      </c>
      <c r="C2429" t="str">
        <f t="shared" si="74"/>
        <v>no</v>
      </c>
      <c r="D2429" t="str">
        <f t="shared" si="75"/>
        <v>no</v>
      </c>
    </row>
    <row r="2430" spans="1:4" hidden="1" x14ac:dyDescent="0.25">
      <c r="A2430" s="1" t="s">
        <v>3106</v>
      </c>
      <c r="B2430">
        <v>1</v>
      </c>
      <c r="C2430" t="str">
        <f t="shared" si="74"/>
        <v>no</v>
      </c>
      <c r="D2430" t="str">
        <f t="shared" si="75"/>
        <v>no</v>
      </c>
    </row>
    <row r="2431" spans="1:4" hidden="1" x14ac:dyDescent="0.25">
      <c r="A2431" s="1" t="s">
        <v>1681</v>
      </c>
      <c r="B2431">
        <v>3</v>
      </c>
      <c r="C2431" t="str">
        <f t="shared" si="74"/>
        <v>no</v>
      </c>
      <c r="D2431" t="str">
        <f t="shared" si="75"/>
        <v>no</v>
      </c>
    </row>
    <row r="2432" spans="1:4" hidden="1" x14ac:dyDescent="0.25">
      <c r="A2432" s="1" t="s">
        <v>2896</v>
      </c>
      <c r="B2432">
        <v>1</v>
      </c>
      <c r="C2432" t="str">
        <f t="shared" si="74"/>
        <v>no</v>
      </c>
      <c r="D2432" t="str">
        <f t="shared" si="75"/>
        <v>no</v>
      </c>
    </row>
    <row r="2433" spans="1:4" hidden="1" x14ac:dyDescent="0.25">
      <c r="A2433" s="1" t="s">
        <v>3297</v>
      </c>
      <c r="B2433">
        <v>1</v>
      </c>
      <c r="C2433" t="str">
        <f t="shared" si="74"/>
        <v>no</v>
      </c>
      <c r="D2433" t="str">
        <f t="shared" si="75"/>
        <v>no</v>
      </c>
    </row>
    <row r="2434" spans="1:4" hidden="1" x14ac:dyDescent="0.25">
      <c r="A2434" s="1" t="s">
        <v>3107</v>
      </c>
      <c r="B2434">
        <v>1</v>
      </c>
      <c r="C2434" t="str">
        <f t="shared" si="74"/>
        <v>no</v>
      </c>
      <c r="D2434" t="str">
        <f t="shared" si="75"/>
        <v>no</v>
      </c>
    </row>
    <row r="2435" spans="1:4" hidden="1" x14ac:dyDescent="0.25">
      <c r="A2435" s="1" t="s">
        <v>553</v>
      </c>
      <c r="B2435">
        <v>1</v>
      </c>
      <c r="C2435" t="str">
        <f t="shared" ref="C2435:C2498" si="76">IF(LEFT(A2435,2)="99","yes","no")</f>
        <v>no</v>
      </c>
      <c r="D2435" t="str">
        <f t="shared" ref="D2435:D2498" si="77">IF(B2435&gt;=H$1,"yes","no")</f>
        <v>no</v>
      </c>
    </row>
    <row r="2436" spans="1:4" hidden="1" x14ac:dyDescent="0.25">
      <c r="A2436" s="1" t="s">
        <v>3664</v>
      </c>
      <c r="B2436">
        <v>1</v>
      </c>
      <c r="C2436" t="str">
        <f t="shared" si="76"/>
        <v>no</v>
      </c>
      <c r="D2436" t="str">
        <f t="shared" si="77"/>
        <v>no</v>
      </c>
    </row>
    <row r="2437" spans="1:4" hidden="1" x14ac:dyDescent="0.25">
      <c r="A2437" s="1" t="s">
        <v>2109</v>
      </c>
      <c r="B2437">
        <v>1</v>
      </c>
      <c r="C2437" t="str">
        <f t="shared" si="76"/>
        <v>no</v>
      </c>
      <c r="D2437" t="str">
        <f t="shared" si="77"/>
        <v>no</v>
      </c>
    </row>
    <row r="2438" spans="1:4" hidden="1" x14ac:dyDescent="0.25">
      <c r="A2438" s="1" t="s">
        <v>2897</v>
      </c>
      <c r="B2438">
        <v>1</v>
      </c>
      <c r="C2438" t="str">
        <f t="shared" si="76"/>
        <v>no</v>
      </c>
      <c r="D2438" t="str">
        <f t="shared" si="77"/>
        <v>no</v>
      </c>
    </row>
    <row r="2439" spans="1:4" hidden="1" x14ac:dyDescent="0.25">
      <c r="A2439" s="1" t="s">
        <v>3298</v>
      </c>
      <c r="B2439">
        <v>1</v>
      </c>
      <c r="C2439" t="str">
        <f t="shared" si="76"/>
        <v>no</v>
      </c>
      <c r="D2439" t="str">
        <f t="shared" si="77"/>
        <v>no</v>
      </c>
    </row>
    <row r="2440" spans="1:4" hidden="1" x14ac:dyDescent="0.25">
      <c r="A2440" s="1" t="s">
        <v>3299</v>
      </c>
      <c r="B2440">
        <v>1</v>
      </c>
      <c r="C2440" t="str">
        <f t="shared" si="76"/>
        <v>no</v>
      </c>
      <c r="D2440" t="str">
        <f t="shared" si="77"/>
        <v>no</v>
      </c>
    </row>
    <row r="2441" spans="1:4" hidden="1" x14ac:dyDescent="0.25">
      <c r="A2441" s="1" t="s">
        <v>554</v>
      </c>
      <c r="B2441">
        <v>2</v>
      </c>
      <c r="C2441" t="str">
        <f t="shared" si="76"/>
        <v>no</v>
      </c>
      <c r="D2441" t="str">
        <f t="shared" si="77"/>
        <v>no</v>
      </c>
    </row>
    <row r="2442" spans="1:4" hidden="1" x14ac:dyDescent="0.25">
      <c r="A2442" s="1" t="s">
        <v>1682</v>
      </c>
      <c r="B2442">
        <v>1</v>
      </c>
      <c r="C2442" t="str">
        <f t="shared" si="76"/>
        <v>no</v>
      </c>
      <c r="D2442" t="str">
        <f t="shared" si="77"/>
        <v>no</v>
      </c>
    </row>
    <row r="2443" spans="1:4" hidden="1" x14ac:dyDescent="0.25">
      <c r="A2443" s="1" t="s">
        <v>2898</v>
      </c>
      <c r="B2443">
        <v>1</v>
      </c>
      <c r="C2443" t="str">
        <f t="shared" si="76"/>
        <v>no</v>
      </c>
      <c r="D2443" t="str">
        <f t="shared" si="77"/>
        <v>no</v>
      </c>
    </row>
    <row r="2444" spans="1:4" hidden="1" x14ac:dyDescent="0.25">
      <c r="A2444" s="1" t="s">
        <v>3300</v>
      </c>
      <c r="B2444">
        <v>1</v>
      </c>
      <c r="C2444" t="str">
        <f t="shared" si="76"/>
        <v>no</v>
      </c>
      <c r="D2444" t="str">
        <f t="shared" si="77"/>
        <v>no</v>
      </c>
    </row>
    <row r="2445" spans="1:4" hidden="1" x14ac:dyDescent="0.25">
      <c r="A2445" s="1" t="s">
        <v>2110</v>
      </c>
      <c r="B2445">
        <v>1</v>
      </c>
      <c r="C2445" t="str">
        <f t="shared" si="76"/>
        <v>no</v>
      </c>
      <c r="D2445" t="str">
        <f t="shared" si="77"/>
        <v>no</v>
      </c>
    </row>
    <row r="2446" spans="1:4" hidden="1" x14ac:dyDescent="0.25">
      <c r="A2446" s="1" t="s">
        <v>2111</v>
      </c>
      <c r="B2446">
        <v>2</v>
      </c>
      <c r="C2446" t="str">
        <f t="shared" si="76"/>
        <v>no</v>
      </c>
      <c r="D2446" t="str">
        <f t="shared" si="77"/>
        <v>no</v>
      </c>
    </row>
    <row r="2447" spans="1:4" hidden="1" x14ac:dyDescent="0.25">
      <c r="A2447" s="1" t="s">
        <v>1197</v>
      </c>
      <c r="B2447">
        <v>4</v>
      </c>
      <c r="C2447" t="str">
        <f t="shared" si="76"/>
        <v>no</v>
      </c>
      <c r="D2447" t="str">
        <f t="shared" si="77"/>
        <v>no</v>
      </c>
    </row>
    <row r="2448" spans="1:4" hidden="1" x14ac:dyDescent="0.25">
      <c r="A2448" s="1" t="s">
        <v>1198</v>
      </c>
      <c r="B2448">
        <v>5</v>
      </c>
      <c r="C2448" t="str">
        <f t="shared" si="76"/>
        <v>no</v>
      </c>
      <c r="D2448" t="str">
        <f t="shared" si="77"/>
        <v>no</v>
      </c>
    </row>
    <row r="2449" spans="1:4" hidden="1" x14ac:dyDescent="0.25">
      <c r="A2449" s="1" t="s">
        <v>1199</v>
      </c>
      <c r="B2449">
        <v>6</v>
      </c>
      <c r="C2449" t="str">
        <f t="shared" si="76"/>
        <v>no</v>
      </c>
      <c r="D2449" t="str">
        <f t="shared" si="77"/>
        <v>no</v>
      </c>
    </row>
    <row r="2450" spans="1:4" hidden="1" x14ac:dyDescent="0.25">
      <c r="A2450" s="1" t="s">
        <v>555</v>
      </c>
      <c r="B2450">
        <v>3</v>
      </c>
      <c r="C2450" t="str">
        <f t="shared" si="76"/>
        <v>no</v>
      </c>
      <c r="D2450" t="str">
        <f t="shared" si="77"/>
        <v>no</v>
      </c>
    </row>
    <row r="2451" spans="1:4" hidden="1" x14ac:dyDescent="0.25">
      <c r="A2451" s="1" t="s">
        <v>2112</v>
      </c>
      <c r="B2451">
        <v>1</v>
      </c>
      <c r="C2451" t="str">
        <f t="shared" si="76"/>
        <v>no</v>
      </c>
      <c r="D2451" t="str">
        <f t="shared" si="77"/>
        <v>no</v>
      </c>
    </row>
    <row r="2452" spans="1:4" hidden="1" x14ac:dyDescent="0.25">
      <c r="A2452" s="1" t="s">
        <v>3740</v>
      </c>
      <c r="B2452">
        <v>1</v>
      </c>
      <c r="C2452" t="str">
        <f t="shared" si="76"/>
        <v>no</v>
      </c>
      <c r="D2452" t="str">
        <f t="shared" si="77"/>
        <v>no</v>
      </c>
    </row>
    <row r="2453" spans="1:4" hidden="1" x14ac:dyDescent="0.25">
      <c r="A2453" s="1" t="s">
        <v>3108</v>
      </c>
      <c r="B2453">
        <v>1</v>
      </c>
      <c r="C2453" t="str">
        <f t="shared" si="76"/>
        <v>no</v>
      </c>
      <c r="D2453" t="str">
        <f t="shared" si="77"/>
        <v>no</v>
      </c>
    </row>
    <row r="2454" spans="1:4" hidden="1" x14ac:dyDescent="0.25">
      <c r="A2454" s="1" t="s">
        <v>1200</v>
      </c>
      <c r="B2454">
        <v>3</v>
      </c>
      <c r="C2454" t="str">
        <f t="shared" si="76"/>
        <v>no</v>
      </c>
      <c r="D2454" t="str">
        <f t="shared" si="77"/>
        <v>no</v>
      </c>
    </row>
    <row r="2455" spans="1:4" hidden="1" x14ac:dyDescent="0.25">
      <c r="A2455" s="1" t="s">
        <v>2113</v>
      </c>
      <c r="B2455">
        <v>1</v>
      </c>
      <c r="C2455" t="str">
        <f t="shared" si="76"/>
        <v>no</v>
      </c>
      <c r="D2455" t="str">
        <f t="shared" si="77"/>
        <v>no</v>
      </c>
    </row>
    <row r="2456" spans="1:4" hidden="1" x14ac:dyDescent="0.25">
      <c r="A2456" s="1" t="s">
        <v>556</v>
      </c>
      <c r="B2456">
        <v>4</v>
      </c>
      <c r="C2456" t="str">
        <f t="shared" si="76"/>
        <v>no</v>
      </c>
      <c r="D2456" t="str">
        <f t="shared" si="77"/>
        <v>no</v>
      </c>
    </row>
    <row r="2457" spans="1:4" hidden="1" x14ac:dyDescent="0.25">
      <c r="A2457" s="1" t="s">
        <v>557</v>
      </c>
      <c r="B2457">
        <v>4</v>
      </c>
      <c r="C2457" t="str">
        <f t="shared" si="76"/>
        <v>no</v>
      </c>
      <c r="D2457" t="str">
        <f t="shared" si="77"/>
        <v>no</v>
      </c>
    </row>
    <row r="2458" spans="1:4" hidden="1" x14ac:dyDescent="0.25">
      <c r="A2458" s="1" t="s">
        <v>558</v>
      </c>
      <c r="B2458">
        <v>2</v>
      </c>
      <c r="C2458" t="str">
        <f t="shared" si="76"/>
        <v>no</v>
      </c>
      <c r="D2458" t="str">
        <f t="shared" si="77"/>
        <v>no</v>
      </c>
    </row>
    <row r="2459" spans="1:4" hidden="1" x14ac:dyDescent="0.25">
      <c r="A2459" s="1" t="s">
        <v>3803</v>
      </c>
      <c r="B2459">
        <v>1</v>
      </c>
      <c r="C2459" t="str">
        <f t="shared" si="76"/>
        <v>no</v>
      </c>
      <c r="D2459" t="str">
        <f t="shared" si="77"/>
        <v>no</v>
      </c>
    </row>
    <row r="2460" spans="1:4" hidden="1" x14ac:dyDescent="0.25">
      <c r="A2460" s="1" t="s">
        <v>2899</v>
      </c>
      <c r="B2460">
        <v>1</v>
      </c>
      <c r="C2460" t="str">
        <f t="shared" si="76"/>
        <v>no</v>
      </c>
      <c r="D2460" t="str">
        <f t="shared" si="77"/>
        <v>no</v>
      </c>
    </row>
    <row r="2461" spans="1:4" hidden="1" x14ac:dyDescent="0.25">
      <c r="A2461" s="1" t="s">
        <v>1683</v>
      </c>
      <c r="B2461">
        <v>1</v>
      </c>
      <c r="C2461" t="str">
        <f t="shared" si="76"/>
        <v>no</v>
      </c>
      <c r="D2461" t="str">
        <f t="shared" si="77"/>
        <v>no</v>
      </c>
    </row>
    <row r="2462" spans="1:4" hidden="1" x14ac:dyDescent="0.25">
      <c r="A2462" s="1" t="s">
        <v>2900</v>
      </c>
      <c r="B2462">
        <v>1</v>
      </c>
      <c r="C2462" t="str">
        <f t="shared" si="76"/>
        <v>no</v>
      </c>
      <c r="D2462" t="str">
        <f t="shared" si="77"/>
        <v>no</v>
      </c>
    </row>
    <row r="2463" spans="1:4" hidden="1" x14ac:dyDescent="0.25">
      <c r="A2463" s="1" t="s">
        <v>3475</v>
      </c>
      <c r="B2463">
        <v>1</v>
      </c>
      <c r="C2463" t="str">
        <f t="shared" si="76"/>
        <v>no</v>
      </c>
      <c r="D2463" t="str">
        <f t="shared" si="77"/>
        <v>no</v>
      </c>
    </row>
    <row r="2464" spans="1:4" hidden="1" x14ac:dyDescent="0.25">
      <c r="A2464" s="1" t="s">
        <v>1201</v>
      </c>
      <c r="B2464">
        <v>1</v>
      </c>
      <c r="C2464" t="str">
        <f t="shared" si="76"/>
        <v>no</v>
      </c>
      <c r="D2464" t="str">
        <f t="shared" si="77"/>
        <v>no</v>
      </c>
    </row>
    <row r="2465" spans="1:4" hidden="1" x14ac:dyDescent="0.25">
      <c r="A2465" s="1" t="s">
        <v>1202</v>
      </c>
      <c r="B2465">
        <v>1</v>
      </c>
      <c r="C2465" t="str">
        <f t="shared" si="76"/>
        <v>no</v>
      </c>
      <c r="D2465" t="str">
        <f t="shared" si="77"/>
        <v>no</v>
      </c>
    </row>
    <row r="2466" spans="1:4" hidden="1" x14ac:dyDescent="0.25">
      <c r="A2466" s="1" t="s">
        <v>3301</v>
      </c>
      <c r="B2466">
        <v>1</v>
      </c>
      <c r="C2466" t="str">
        <f t="shared" si="76"/>
        <v>no</v>
      </c>
      <c r="D2466" t="str">
        <f t="shared" si="77"/>
        <v>no</v>
      </c>
    </row>
    <row r="2467" spans="1:4" hidden="1" x14ac:dyDescent="0.25">
      <c r="A2467" s="1" t="s">
        <v>1684</v>
      </c>
      <c r="B2467">
        <v>3</v>
      </c>
      <c r="C2467" t="str">
        <f t="shared" si="76"/>
        <v>no</v>
      </c>
      <c r="D2467" t="str">
        <f t="shared" si="77"/>
        <v>no</v>
      </c>
    </row>
    <row r="2468" spans="1:4" hidden="1" x14ac:dyDescent="0.25">
      <c r="A2468" s="1" t="s">
        <v>559</v>
      </c>
      <c r="B2468">
        <v>1</v>
      </c>
      <c r="C2468" t="str">
        <f t="shared" si="76"/>
        <v>no</v>
      </c>
      <c r="D2468" t="str">
        <f t="shared" si="77"/>
        <v>no</v>
      </c>
    </row>
    <row r="2469" spans="1:4" hidden="1" x14ac:dyDescent="0.25">
      <c r="A2469" s="1" t="s">
        <v>3302</v>
      </c>
      <c r="B2469">
        <v>2</v>
      </c>
      <c r="C2469" t="str">
        <f t="shared" si="76"/>
        <v>no</v>
      </c>
      <c r="D2469" t="str">
        <f t="shared" si="77"/>
        <v>no</v>
      </c>
    </row>
    <row r="2470" spans="1:4" hidden="1" x14ac:dyDescent="0.25">
      <c r="A2470" s="1" t="s">
        <v>560</v>
      </c>
      <c r="B2470">
        <v>2</v>
      </c>
      <c r="C2470" t="str">
        <f t="shared" si="76"/>
        <v>no</v>
      </c>
      <c r="D2470" t="str">
        <f t="shared" si="77"/>
        <v>no</v>
      </c>
    </row>
    <row r="2471" spans="1:4" hidden="1" x14ac:dyDescent="0.25">
      <c r="A2471" s="1" t="s">
        <v>561</v>
      </c>
      <c r="B2471">
        <v>3</v>
      </c>
      <c r="C2471" t="str">
        <f t="shared" si="76"/>
        <v>no</v>
      </c>
      <c r="D2471" t="str">
        <f t="shared" si="77"/>
        <v>no</v>
      </c>
    </row>
    <row r="2472" spans="1:4" hidden="1" x14ac:dyDescent="0.25">
      <c r="A2472" s="1" t="s">
        <v>67</v>
      </c>
      <c r="B2472">
        <v>42</v>
      </c>
      <c r="C2472" t="str">
        <f t="shared" si="76"/>
        <v>no</v>
      </c>
      <c r="D2472" t="str">
        <f t="shared" si="77"/>
        <v>no</v>
      </c>
    </row>
    <row r="2473" spans="1:4" hidden="1" x14ac:dyDescent="0.25">
      <c r="A2473" s="1" t="s">
        <v>1203</v>
      </c>
      <c r="B2473">
        <v>18</v>
      </c>
      <c r="C2473" t="str">
        <f t="shared" si="76"/>
        <v>no</v>
      </c>
      <c r="D2473" t="str">
        <f t="shared" si="77"/>
        <v>no</v>
      </c>
    </row>
    <row r="2474" spans="1:4" hidden="1" x14ac:dyDescent="0.25">
      <c r="A2474" s="1" t="s">
        <v>1204</v>
      </c>
      <c r="B2474">
        <v>25</v>
      </c>
      <c r="C2474" t="str">
        <f t="shared" si="76"/>
        <v>no</v>
      </c>
      <c r="D2474" t="str">
        <f t="shared" si="77"/>
        <v>no</v>
      </c>
    </row>
    <row r="2475" spans="1:4" hidden="1" x14ac:dyDescent="0.25">
      <c r="A2475" s="1" t="s">
        <v>1685</v>
      </c>
      <c r="B2475">
        <v>1</v>
      </c>
      <c r="C2475" t="str">
        <f t="shared" si="76"/>
        <v>no</v>
      </c>
      <c r="D2475" t="str">
        <f t="shared" si="77"/>
        <v>no</v>
      </c>
    </row>
    <row r="2476" spans="1:4" hidden="1" x14ac:dyDescent="0.25">
      <c r="A2476" s="1" t="s">
        <v>3109</v>
      </c>
      <c r="B2476">
        <v>1</v>
      </c>
      <c r="C2476" t="str">
        <f t="shared" si="76"/>
        <v>no</v>
      </c>
      <c r="D2476" t="str">
        <f t="shared" si="77"/>
        <v>no</v>
      </c>
    </row>
    <row r="2477" spans="1:4" hidden="1" x14ac:dyDescent="0.25">
      <c r="A2477" s="1" t="s">
        <v>2901</v>
      </c>
      <c r="B2477">
        <v>1</v>
      </c>
      <c r="C2477" t="str">
        <f t="shared" si="76"/>
        <v>no</v>
      </c>
      <c r="D2477" t="str">
        <f t="shared" si="77"/>
        <v>no</v>
      </c>
    </row>
    <row r="2478" spans="1:4" hidden="1" x14ac:dyDescent="0.25">
      <c r="A2478" s="1" t="s">
        <v>1686</v>
      </c>
      <c r="B2478">
        <v>1</v>
      </c>
      <c r="C2478" t="str">
        <f t="shared" si="76"/>
        <v>no</v>
      </c>
      <c r="D2478" t="str">
        <f t="shared" si="77"/>
        <v>no</v>
      </c>
    </row>
    <row r="2479" spans="1:4" hidden="1" x14ac:dyDescent="0.25">
      <c r="A2479" s="1" t="s">
        <v>1205</v>
      </c>
      <c r="B2479">
        <v>1</v>
      </c>
      <c r="C2479" t="str">
        <f t="shared" si="76"/>
        <v>no</v>
      </c>
      <c r="D2479" t="str">
        <f t="shared" si="77"/>
        <v>no</v>
      </c>
    </row>
    <row r="2480" spans="1:4" hidden="1" x14ac:dyDescent="0.25">
      <c r="A2480" s="1" t="s">
        <v>1206</v>
      </c>
      <c r="B2480">
        <v>1</v>
      </c>
      <c r="C2480" t="str">
        <f t="shared" si="76"/>
        <v>no</v>
      </c>
      <c r="D2480" t="str">
        <f t="shared" si="77"/>
        <v>no</v>
      </c>
    </row>
    <row r="2481" spans="1:4" hidden="1" x14ac:dyDescent="0.25">
      <c r="A2481" s="1" t="s">
        <v>2628</v>
      </c>
      <c r="B2481">
        <v>1</v>
      </c>
      <c r="C2481" t="str">
        <f t="shared" si="76"/>
        <v>no</v>
      </c>
      <c r="D2481" t="str">
        <f t="shared" si="77"/>
        <v>no</v>
      </c>
    </row>
    <row r="2482" spans="1:4" hidden="1" x14ac:dyDescent="0.25">
      <c r="A2482" s="1" t="s">
        <v>1687</v>
      </c>
      <c r="B2482">
        <v>1</v>
      </c>
      <c r="C2482" t="str">
        <f t="shared" si="76"/>
        <v>no</v>
      </c>
      <c r="D2482" t="str">
        <f t="shared" si="77"/>
        <v>no</v>
      </c>
    </row>
    <row r="2483" spans="1:4" hidden="1" x14ac:dyDescent="0.25">
      <c r="A2483" s="1" t="s">
        <v>2902</v>
      </c>
      <c r="B2483">
        <v>1</v>
      </c>
      <c r="C2483" t="str">
        <f t="shared" si="76"/>
        <v>no</v>
      </c>
      <c r="D2483" t="str">
        <f t="shared" si="77"/>
        <v>no</v>
      </c>
    </row>
    <row r="2484" spans="1:4" hidden="1" x14ac:dyDescent="0.25">
      <c r="A2484" s="1" t="s">
        <v>2114</v>
      </c>
      <c r="B2484">
        <v>1</v>
      </c>
      <c r="C2484" t="str">
        <f t="shared" si="76"/>
        <v>no</v>
      </c>
      <c r="D2484" t="str">
        <f t="shared" si="77"/>
        <v>no</v>
      </c>
    </row>
    <row r="2485" spans="1:4" hidden="1" x14ac:dyDescent="0.25">
      <c r="A2485" s="1" t="s">
        <v>562</v>
      </c>
      <c r="B2485">
        <v>1</v>
      </c>
      <c r="C2485" t="str">
        <f t="shared" si="76"/>
        <v>no</v>
      </c>
      <c r="D2485" t="str">
        <f t="shared" si="77"/>
        <v>no</v>
      </c>
    </row>
    <row r="2486" spans="1:4" hidden="1" x14ac:dyDescent="0.25">
      <c r="A2486" s="1" t="s">
        <v>2394</v>
      </c>
      <c r="B2486">
        <v>1</v>
      </c>
      <c r="C2486" t="str">
        <f t="shared" si="76"/>
        <v>no</v>
      </c>
      <c r="D2486" t="str">
        <f t="shared" si="77"/>
        <v>no</v>
      </c>
    </row>
    <row r="2487" spans="1:4" hidden="1" x14ac:dyDescent="0.25">
      <c r="A2487" s="1" t="s">
        <v>3476</v>
      </c>
      <c r="B2487">
        <v>1</v>
      </c>
      <c r="C2487" t="str">
        <f t="shared" si="76"/>
        <v>no</v>
      </c>
      <c r="D2487" t="str">
        <f t="shared" si="77"/>
        <v>no</v>
      </c>
    </row>
    <row r="2488" spans="1:4" hidden="1" x14ac:dyDescent="0.25">
      <c r="A2488" s="1" t="s">
        <v>3303</v>
      </c>
      <c r="B2488">
        <v>1</v>
      </c>
      <c r="C2488" t="str">
        <f t="shared" si="76"/>
        <v>no</v>
      </c>
      <c r="D2488" t="str">
        <f t="shared" si="77"/>
        <v>no</v>
      </c>
    </row>
    <row r="2489" spans="1:4" hidden="1" x14ac:dyDescent="0.25">
      <c r="A2489" s="1" t="s">
        <v>563</v>
      </c>
      <c r="B2489">
        <v>1</v>
      </c>
      <c r="C2489" t="str">
        <f t="shared" si="76"/>
        <v>no</v>
      </c>
      <c r="D2489" t="str">
        <f t="shared" si="77"/>
        <v>no</v>
      </c>
    </row>
    <row r="2490" spans="1:4" hidden="1" x14ac:dyDescent="0.25">
      <c r="A2490" s="1" t="s">
        <v>3880</v>
      </c>
      <c r="B2490">
        <v>1</v>
      </c>
      <c r="C2490" t="str">
        <f t="shared" si="76"/>
        <v>no</v>
      </c>
      <c r="D2490" t="str">
        <f t="shared" si="77"/>
        <v>no</v>
      </c>
    </row>
    <row r="2491" spans="1:4" hidden="1" x14ac:dyDescent="0.25">
      <c r="A2491" s="1" t="s">
        <v>1688</v>
      </c>
      <c r="B2491">
        <v>4</v>
      </c>
      <c r="C2491" t="str">
        <f t="shared" si="76"/>
        <v>no</v>
      </c>
      <c r="D2491" t="str">
        <f t="shared" si="77"/>
        <v>no</v>
      </c>
    </row>
    <row r="2492" spans="1:4" hidden="1" x14ac:dyDescent="0.25">
      <c r="A2492" s="1" t="s">
        <v>564</v>
      </c>
      <c r="B2492">
        <v>2</v>
      </c>
      <c r="C2492" t="str">
        <f t="shared" si="76"/>
        <v>no</v>
      </c>
      <c r="D2492" t="str">
        <f t="shared" si="77"/>
        <v>no</v>
      </c>
    </row>
    <row r="2493" spans="1:4" hidden="1" x14ac:dyDescent="0.25">
      <c r="A2493" s="1" t="s">
        <v>1207</v>
      </c>
      <c r="B2493">
        <v>4</v>
      </c>
      <c r="C2493" t="str">
        <f t="shared" si="76"/>
        <v>no</v>
      </c>
      <c r="D2493" t="str">
        <f t="shared" si="77"/>
        <v>no</v>
      </c>
    </row>
    <row r="2494" spans="1:4" hidden="1" x14ac:dyDescent="0.25">
      <c r="A2494" s="1" t="s">
        <v>565</v>
      </c>
      <c r="B2494">
        <v>1</v>
      </c>
      <c r="C2494" t="str">
        <f t="shared" si="76"/>
        <v>no</v>
      </c>
      <c r="D2494" t="str">
        <f t="shared" si="77"/>
        <v>no</v>
      </c>
    </row>
    <row r="2495" spans="1:4" hidden="1" x14ac:dyDescent="0.25">
      <c r="A2495" s="1" t="s">
        <v>566</v>
      </c>
      <c r="B2495">
        <v>1</v>
      </c>
      <c r="C2495" t="str">
        <f t="shared" si="76"/>
        <v>no</v>
      </c>
      <c r="D2495" t="str">
        <f t="shared" si="77"/>
        <v>no</v>
      </c>
    </row>
    <row r="2496" spans="1:4" hidden="1" x14ac:dyDescent="0.25">
      <c r="A2496" s="1" t="s">
        <v>3477</v>
      </c>
      <c r="B2496">
        <v>2</v>
      </c>
      <c r="C2496" t="str">
        <f t="shared" si="76"/>
        <v>no</v>
      </c>
      <c r="D2496" t="str">
        <f t="shared" si="77"/>
        <v>no</v>
      </c>
    </row>
    <row r="2497" spans="1:4" hidden="1" x14ac:dyDescent="0.25">
      <c r="A2497" s="1" t="s">
        <v>1208</v>
      </c>
      <c r="B2497">
        <v>2</v>
      </c>
      <c r="C2497" t="str">
        <f t="shared" si="76"/>
        <v>no</v>
      </c>
      <c r="D2497" t="str">
        <f t="shared" si="77"/>
        <v>no</v>
      </c>
    </row>
    <row r="2498" spans="1:4" hidden="1" x14ac:dyDescent="0.25">
      <c r="A2498" s="1" t="s">
        <v>567</v>
      </c>
      <c r="B2498">
        <v>1</v>
      </c>
      <c r="C2498" t="str">
        <f t="shared" si="76"/>
        <v>no</v>
      </c>
      <c r="D2498" t="str">
        <f t="shared" si="77"/>
        <v>no</v>
      </c>
    </row>
    <row r="2499" spans="1:4" hidden="1" x14ac:dyDescent="0.25">
      <c r="A2499" s="1" t="s">
        <v>3110</v>
      </c>
      <c r="B2499">
        <v>2</v>
      </c>
      <c r="C2499" t="str">
        <f t="shared" ref="C2499:C2562" si="78">IF(LEFT(A2499,2)="99","yes","no")</f>
        <v>no</v>
      </c>
      <c r="D2499" t="str">
        <f t="shared" ref="D2499:D2562" si="79">IF(B2499&gt;=H$1,"yes","no")</f>
        <v>no</v>
      </c>
    </row>
    <row r="2500" spans="1:4" hidden="1" x14ac:dyDescent="0.25">
      <c r="A2500" s="1" t="s">
        <v>1209</v>
      </c>
      <c r="B2500">
        <v>3</v>
      </c>
      <c r="C2500" t="str">
        <f t="shared" si="78"/>
        <v>no</v>
      </c>
      <c r="D2500" t="str">
        <f t="shared" si="79"/>
        <v>no</v>
      </c>
    </row>
    <row r="2501" spans="1:4" hidden="1" x14ac:dyDescent="0.25">
      <c r="A2501" s="1" t="s">
        <v>1210</v>
      </c>
      <c r="B2501">
        <v>3</v>
      </c>
      <c r="C2501" t="str">
        <f t="shared" si="78"/>
        <v>no</v>
      </c>
      <c r="D2501" t="str">
        <f t="shared" si="79"/>
        <v>no</v>
      </c>
    </row>
    <row r="2502" spans="1:4" hidden="1" x14ac:dyDescent="0.25">
      <c r="A2502" s="1" t="s">
        <v>2629</v>
      </c>
      <c r="B2502">
        <v>2</v>
      </c>
      <c r="C2502" t="str">
        <f t="shared" si="78"/>
        <v>no</v>
      </c>
      <c r="D2502" t="str">
        <f t="shared" si="79"/>
        <v>no</v>
      </c>
    </row>
    <row r="2503" spans="1:4" hidden="1" x14ac:dyDescent="0.25">
      <c r="A2503" s="1" t="s">
        <v>568</v>
      </c>
      <c r="B2503">
        <v>2</v>
      </c>
      <c r="C2503" t="str">
        <f t="shared" si="78"/>
        <v>no</v>
      </c>
      <c r="D2503" t="str">
        <f t="shared" si="79"/>
        <v>no</v>
      </c>
    </row>
    <row r="2504" spans="1:4" hidden="1" x14ac:dyDescent="0.25">
      <c r="A2504" s="1" t="s">
        <v>2630</v>
      </c>
      <c r="B2504">
        <v>1</v>
      </c>
      <c r="C2504" t="str">
        <f t="shared" si="78"/>
        <v>no</v>
      </c>
      <c r="D2504" t="str">
        <f t="shared" si="79"/>
        <v>no</v>
      </c>
    </row>
    <row r="2505" spans="1:4" hidden="1" x14ac:dyDescent="0.25">
      <c r="A2505" s="1" t="s">
        <v>2903</v>
      </c>
      <c r="B2505">
        <v>2</v>
      </c>
      <c r="C2505" t="str">
        <f t="shared" si="78"/>
        <v>no</v>
      </c>
      <c r="D2505" t="str">
        <f t="shared" si="79"/>
        <v>no</v>
      </c>
    </row>
    <row r="2506" spans="1:4" hidden="1" x14ac:dyDescent="0.25">
      <c r="A2506" s="1" t="s">
        <v>569</v>
      </c>
      <c r="B2506">
        <v>1</v>
      </c>
      <c r="C2506" t="str">
        <f t="shared" si="78"/>
        <v>no</v>
      </c>
      <c r="D2506" t="str">
        <f t="shared" si="79"/>
        <v>no</v>
      </c>
    </row>
    <row r="2507" spans="1:4" hidden="1" x14ac:dyDescent="0.25">
      <c r="A2507" s="1" t="s">
        <v>1211</v>
      </c>
      <c r="B2507">
        <v>6</v>
      </c>
      <c r="C2507" t="str">
        <f t="shared" si="78"/>
        <v>no</v>
      </c>
      <c r="D2507" t="str">
        <f t="shared" si="79"/>
        <v>no</v>
      </c>
    </row>
    <row r="2508" spans="1:4" hidden="1" x14ac:dyDescent="0.25">
      <c r="A2508" s="1" t="s">
        <v>1212</v>
      </c>
      <c r="B2508">
        <v>1</v>
      </c>
      <c r="C2508" t="str">
        <f t="shared" si="78"/>
        <v>no</v>
      </c>
      <c r="D2508" t="str">
        <f t="shared" si="79"/>
        <v>no</v>
      </c>
    </row>
    <row r="2509" spans="1:4" hidden="1" x14ac:dyDescent="0.25">
      <c r="A2509" s="1" t="s">
        <v>2115</v>
      </c>
      <c r="B2509">
        <v>1</v>
      </c>
      <c r="C2509" t="str">
        <f t="shared" si="78"/>
        <v>no</v>
      </c>
      <c r="D2509" t="str">
        <f t="shared" si="79"/>
        <v>no</v>
      </c>
    </row>
    <row r="2510" spans="1:4" hidden="1" x14ac:dyDescent="0.25">
      <c r="A2510" s="1" t="s">
        <v>1213</v>
      </c>
      <c r="B2510">
        <v>2</v>
      </c>
      <c r="C2510" t="str">
        <f t="shared" si="78"/>
        <v>no</v>
      </c>
      <c r="D2510" t="str">
        <f t="shared" si="79"/>
        <v>no</v>
      </c>
    </row>
    <row r="2511" spans="1:4" hidden="1" x14ac:dyDescent="0.25">
      <c r="A2511" s="1" t="s">
        <v>2395</v>
      </c>
      <c r="B2511">
        <v>1</v>
      </c>
      <c r="C2511" t="str">
        <f t="shared" si="78"/>
        <v>no</v>
      </c>
      <c r="D2511" t="str">
        <f t="shared" si="79"/>
        <v>no</v>
      </c>
    </row>
    <row r="2512" spans="1:4" hidden="1" x14ac:dyDescent="0.25">
      <c r="A2512" s="1" t="s">
        <v>1214</v>
      </c>
      <c r="B2512">
        <v>2</v>
      </c>
      <c r="C2512" t="str">
        <f t="shared" si="78"/>
        <v>no</v>
      </c>
      <c r="D2512" t="str">
        <f t="shared" si="79"/>
        <v>no</v>
      </c>
    </row>
    <row r="2513" spans="1:4" hidden="1" x14ac:dyDescent="0.25">
      <c r="A2513" s="1" t="s">
        <v>1873</v>
      </c>
      <c r="B2513">
        <v>2</v>
      </c>
      <c r="C2513" t="str">
        <f t="shared" si="78"/>
        <v>no</v>
      </c>
      <c r="D2513" t="str">
        <f t="shared" si="79"/>
        <v>no</v>
      </c>
    </row>
    <row r="2514" spans="1:4" hidden="1" x14ac:dyDescent="0.25">
      <c r="A2514" s="1" t="s">
        <v>2631</v>
      </c>
      <c r="B2514">
        <v>4</v>
      </c>
      <c r="C2514" t="str">
        <f t="shared" si="78"/>
        <v>no</v>
      </c>
      <c r="D2514" t="str">
        <f t="shared" si="79"/>
        <v>no</v>
      </c>
    </row>
    <row r="2515" spans="1:4" hidden="1" x14ac:dyDescent="0.25">
      <c r="A2515" s="1" t="s">
        <v>1874</v>
      </c>
      <c r="B2515">
        <v>2</v>
      </c>
      <c r="C2515" t="str">
        <f t="shared" si="78"/>
        <v>no</v>
      </c>
      <c r="D2515" t="str">
        <f t="shared" si="79"/>
        <v>no</v>
      </c>
    </row>
    <row r="2516" spans="1:4" hidden="1" x14ac:dyDescent="0.25">
      <c r="A2516" s="1" t="s">
        <v>68</v>
      </c>
      <c r="B2516">
        <v>3</v>
      </c>
      <c r="C2516" t="str">
        <f t="shared" si="78"/>
        <v>no</v>
      </c>
      <c r="D2516" t="str">
        <f t="shared" si="79"/>
        <v>no</v>
      </c>
    </row>
    <row r="2517" spans="1:4" hidden="1" x14ac:dyDescent="0.25">
      <c r="A2517" s="1" t="s">
        <v>3304</v>
      </c>
      <c r="B2517">
        <v>1</v>
      </c>
      <c r="C2517" t="str">
        <f t="shared" si="78"/>
        <v>no</v>
      </c>
      <c r="D2517" t="str">
        <f t="shared" si="79"/>
        <v>no</v>
      </c>
    </row>
    <row r="2518" spans="1:4" hidden="1" x14ac:dyDescent="0.25">
      <c r="A2518" s="1" t="s">
        <v>3305</v>
      </c>
      <c r="B2518">
        <v>2</v>
      </c>
      <c r="C2518" t="str">
        <f t="shared" si="78"/>
        <v>no</v>
      </c>
      <c r="D2518" t="str">
        <f t="shared" si="79"/>
        <v>no</v>
      </c>
    </row>
    <row r="2519" spans="1:4" hidden="1" x14ac:dyDescent="0.25">
      <c r="A2519" s="1" t="s">
        <v>1215</v>
      </c>
      <c r="B2519">
        <v>1</v>
      </c>
      <c r="C2519" t="str">
        <f t="shared" si="78"/>
        <v>no</v>
      </c>
      <c r="D2519" t="str">
        <f t="shared" si="79"/>
        <v>no</v>
      </c>
    </row>
    <row r="2520" spans="1:4" hidden="1" x14ac:dyDescent="0.25">
      <c r="A2520" s="1" t="s">
        <v>2396</v>
      </c>
      <c r="B2520">
        <v>1</v>
      </c>
      <c r="C2520" t="str">
        <f t="shared" si="78"/>
        <v>no</v>
      </c>
      <c r="D2520" t="str">
        <f t="shared" si="79"/>
        <v>no</v>
      </c>
    </row>
    <row r="2521" spans="1:4" hidden="1" x14ac:dyDescent="0.25">
      <c r="A2521" s="1" t="s">
        <v>2397</v>
      </c>
      <c r="B2521">
        <v>1</v>
      </c>
      <c r="C2521" t="str">
        <f t="shared" si="78"/>
        <v>no</v>
      </c>
      <c r="D2521" t="str">
        <f t="shared" si="79"/>
        <v>no</v>
      </c>
    </row>
    <row r="2522" spans="1:4" hidden="1" x14ac:dyDescent="0.25">
      <c r="A2522" s="1" t="s">
        <v>1689</v>
      </c>
      <c r="B2522">
        <v>1</v>
      </c>
      <c r="C2522" t="str">
        <f t="shared" si="78"/>
        <v>no</v>
      </c>
      <c r="D2522" t="str">
        <f t="shared" si="79"/>
        <v>no</v>
      </c>
    </row>
    <row r="2523" spans="1:4" hidden="1" x14ac:dyDescent="0.25">
      <c r="A2523" s="1" t="s">
        <v>3478</v>
      </c>
      <c r="B2523">
        <v>1</v>
      </c>
      <c r="C2523" t="str">
        <f t="shared" si="78"/>
        <v>no</v>
      </c>
      <c r="D2523" t="str">
        <f t="shared" si="79"/>
        <v>no</v>
      </c>
    </row>
    <row r="2524" spans="1:4" hidden="1" x14ac:dyDescent="0.25">
      <c r="A2524" s="1" t="s">
        <v>3857</v>
      </c>
      <c r="B2524">
        <v>1</v>
      </c>
      <c r="C2524" t="str">
        <f t="shared" si="78"/>
        <v>no</v>
      </c>
      <c r="D2524" t="str">
        <f t="shared" si="79"/>
        <v>no</v>
      </c>
    </row>
    <row r="2525" spans="1:4" hidden="1" x14ac:dyDescent="0.25">
      <c r="A2525" s="1" t="s">
        <v>2116</v>
      </c>
      <c r="B2525">
        <v>1</v>
      </c>
      <c r="C2525" t="str">
        <f t="shared" si="78"/>
        <v>no</v>
      </c>
      <c r="D2525" t="str">
        <f t="shared" si="79"/>
        <v>no</v>
      </c>
    </row>
    <row r="2526" spans="1:4" hidden="1" x14ac:dyDescent="0.25">
      <c r="A2526" s="1" t="s">
        <v>2904</v>
      </c>
      <c r="B2526">
        <v>1</v>
      </c>
      <c r="C2526" t="str">
        <f t="shared" si="78"/>
        <v>no</v>
      </c>
      <c r="D2526" t="str">
        <f t="shared" si="79"/>
        <v>no</v>
      </c>
    </row>
    <row r="2527" spans="1:4" hidden="1" x14ac:dyDescent="0.25">
      <c r="A2527" s="1" t="s">
        <v>1690</v>
      </c>
      <c r="B2527">
        <v>1</v>
      </c>
      <c r="C2527" t="str">
        <f t="shared" si="78"/>
        <v>no</v>
      </c>
      <c r="D2527" t="str">
        <f t="shared" si="79"/>
        <v>no</v>
      </c>
    </row>
    <row r="2528" spans="1:4" hidden="1" x14ac:dyDescent="0.25">
      <c r="A2528" s="1" t="s">
        <v>2117</v>
      </c>
      <c r="B2528">
        <v>1</v>
      </c>
      <c r="C2528" t="str">
        <f t="shared" si="78"/>
        <v>no</v>
      </c>
      <c r="D2528" t="str">
        <f t="shared" si="79"/>
        <v>no</v>
      </c>
    </row>
    <row r="2529" spans="1:4" hidden="1" x14ac:dyDescent="0.25">
      <c r="A2529" s="1" t="s">
        <v>1216</v>
      </c>
      <c r="B2529">
        <v>3</v>
      </c>
      <c r="C2529" t="str">
        <f t="shared" si="78"/>
        <v>no</v>
      </c>
      <c r="D2529" t="str">
        <f t="shared" si="79"/>
        <v>no</v>
      </c>
    </row>
    <row r="2530" spans="1:4" hidden="1" x14ac:dyDescent="0.25">
      <c r="A2530" s="1" t="s">
        <v>1691</v>
      </c>
      <c r="B2530">
        <v>6</v>
      </c>
      <c r="C2530" t="str">
        <f t="shared" si="78"/>
        <v>no</v>
      </c>
      <c r="D2530" t="str">
        <f t="shared" si="79"/>
        <v>no</v>
      </c>
    </row>
    <row r="2531" spans="1:4" hidden="1" x14ac:dyDescent="0.25">
      <c r="A2531" s="1" t="s">
        <v>2905</v>
      </c>
      <c r="B2531">
        <v>1</v>
      </c>
      <c r="C2531" t="str">
        <f t="shared" si="78"/>
        <v>no</v>
      </c>
      <c r="D2531" t="str">
        <f t="shared" si="79"/>
        <v>no</v>
      </c>
    </row>
    <row r="2532" spans="1:4" hidden="1" x14ac:dyDescent="0.25">
      <c r="A2532" s="1" t="s">
        <v>2118</v>
      </c>
      <c r="B2532">
        <v>2</v>
      </c>
      <c r="C2532" t="str">
        <f t="shared" si="78"/>
        <v>no</v>
      </c>
      <c r="D2532" t="str">
        <f t="shared" si="79"/>
        <v>no</v>
      </c>
    </row>
    <row r="2533" spans="1:4" hidden="1" x14ac:dyDescent="0.25">
      <c r="A2533" s="1" t="s">
        <v>570</v>
      </c>
      <c r="B2533">
        <v>2</v>
      </c>
      <c r="C2533" t="str">
        <f t="shared" si="78"/>
        <v>no</v>
      </c>
      <c r="D2533" t="str">
        <f t="shared" si="79"/>
        <v>no</v>
      </c>
    </row>
    <row r="2534" spans="1:4" hidden="1" x14ac:dyDescent="0.25">
      <c r="A2534" s="1" t="s">
        <v>1692</v>
      </c>
      <c r="B2534">
        <v>2</v>
      </c>
      <c r="C2534" t="str">
        <f t="shared" si="78"/>
        <v>no</v>
      </c>
      <c r="D2534" t="str">
        <f t="shared" si="79"/>
        <v>no</v>
      </c>
    </row>
    <row r="2535" spans="1:4" hidden="1" x14ac:dyDescent="0.25">
      <c r="A2535" s="1" t="s">
        <v>2119</v>
      </c>
      <c r="B2535">
        <v>4</v>
      </c>
      <c r="C2535" t="str">
        <f t="shared" si="78"/>
        <v>no</v>
      </c>
      <c r="D2535" t="str">
        <f t="shared" si="79"/>
        <v>no</v>
      </c>
    </row>
    <row r="2536" spans="1:4" hidden="1" x14ac:dyDescent="0.25">
      <c r="A2536" s="1" t="s">
        <v>2398</v>
      </c>
      <c r="B2536">
        <v>1</v>
      </c>
      <c r="C2536" t="str">
        <f t="shared" si="78"/>
        <v>no</v>
      </c>
      <c r="D2536" t="str">
        <f t="shared" si="79"/>
        <v>no</v>
      </c>
    </row>
    <row r="2537" spans="1:4" hidden="1" x14ac:dyDescent="0.25">
      <c r="A2537" s="1" t="s">
        <v>3479</v>
      </c>
      <c r="B2537">
        <v>1</v>
      </c>
      <c r="C2537" t="str">
        <f t="shared" si="78"/>
        <v>no</v>
      </c>
      <c r="D2537" t="str">
        <f t="shared" si="79"/>
        <v>no</v>
      </c>
    </row>
    <row r="2538" spans="1:4" hidden="1" x14ac:dyDescent="0.25">
      <c r="A2538" s="1" t="s">
        <v>1693</v>
      </c>
      <c r="B2538">
        <v>1</v>
      </c>
      <c r="C2538" t="str">
        <f t="shared" si="78"/>
        <v>no</v>
      </c>
      <c r="D2538" t="str">
        <f t="shared" si="79"/>
        <v>no</v>
      </c>
    </row>
    <row r="2539" spans="1:4" hidden="1" x14ac:dyDescent="0.25">
      <c r="A2539" s="1" t="s">
        <v>571</v>
      </c>
      <c r="B2539">
        <v>1</v>
      </c>
      <c r="C2539" t="str">
        <f t="shared" si="78"/>
        <v>no</v>
      </c>
      <c r="D2539" t="str">
        <f t="shared" si="79"/>
        <v>no</v>
      </c>
    </row>
    <row r="2540" spans="1:4" hidden="1" x14ac:dyDescent="0.25">
      <c r="A2540" s="1" t="s">
        <v>2906</v>
      </c>
      <c r="B2540">
        <v>1</v>
      </c>
      <c r="C2540" t="str">
        <f t="shared" si="78"/>
        <v>no</v>
      </c>
      <c r="D2540" t="str">
        <f t="shared" si="79"/>
        <v>no</v>
      </c>
    </row>
    <row r="2541" spans="1:4" hidden="1" x14ac:dyDescent="0.25">
      <c r="A2541" s="1" t="s">
        <v>1217</v>
      </c>
      <c r="B2541">
        <v>1</v>
      </c>
      <c r="C2541" t="str">
        <f t="shared" si="78"/>
        <v>no</v>
      </c>
      <c r="D2541" t="str">
        <f t="shared" si="79"/>
        <v>no</v>
      </c>
    </row>
    <row r="2542" spans="1:4" hidden="1" x14ac:dyDescent="0.25">
      <c r="A2542" s="1" t="s">
        <v>2399</v>
      </c>
      <c r="B2542">
        <v>1</v>
      </c>
      <c r="C2542" t="str">
        <f t="shared" si="78"/>
        <v>no</v>
      </c>
      <c r="D2542" t="str">
        <f t="shared" si="79"/>
        <v>no</v>
      </c>
    </row>
    <row r="2543" spans="1:4" hidden="1" x14ac:dyDescent="0.25">
      <c r="A2543" s="1" t="s">
        <v>1694</v>
      </c>
      <c r="B2543">
        <v>2</v>
      </c>
      <c r="C2543" t="str">
        <f t="shared" si="78"/>
        <v>no</v>
      </c>
      <c r="D2543" t="str">
        <f t="shared" si="79"/>
        <v>no</v>
      </c>
    </row>
    <row r="2544" spans="1:4" hidden="1" x14ac:dyDescent="0.25">
      <c r="A2544" s="1" t="s">
        <v>1695</v>
      </c>
      <c r="B2544">
        <v>4</v>
      </c>
      <c r="C2544" t="str">
        <f t="shared" si="78"/>
        <v>no</v>
      </c>
      <c r="D2544" t="str">
        <f t="shared" si="79"/>
        <v>no</v>
      </c>
    </row>
    <row r="2545" spans="1:4" hidden="1" x14ac:dyDescent="0.25">
      <c r="A2545" s="1" t="s">
        <v>1696</v>
      </c>
      <c r="B2545">
        <v>1</v>
      </c>
      <c r="C2545" t="str">
        <f t="shared" si="78"/>
        <v>no</v>
      </c>
      <c r="D2545" t="str">
        <f t="shared" si="79"/>
        <v>no</v>
      </c>
    </row>
    <row r="2546" spans="1:4" hidden="1" x14ac:dyDescent="0.25">
      <c r="A2546" s="1" t="s">
        <v>3480</v>
      </c>
      <c r="B2546">
        <v>1</v>
      </c>
      <c r="C2546" t="str">
        <f t="shared" si="78"/>
        <v>no</v>
      </c>
      <c r="D2546" t="str">
        <f t="shared" si="79"/>
        <v>no</v>
      </c>
    </row>
    <row r="2547" spans="1:4" hidden="1" x14ac:dyDescent="0.25">
      <c r="A2547" s="1" t="s">
        <v>1875</v>
      </c>
      <c r="B2547">
        <v>1</v>
      </c>
      <c r="C2547" t="str">
        <f t="shared" si="78"/>
        <v>no</v>
      </c>
      <c r="D2547" t="str">
        <f t="shared" si="79"/>
        <v>no</v>
      </c>
    </row>
    <row r="2548" spans="1:4" hidden="1" x14ac:dyDescent="0.25">
      <c r="A2548" s="1" t="s">
        <v>3481</v>
      </c>
      <c r="B2548">
        <v>1</v>
      </c>
      <c r="C2548" t="str">
        <f t="shared" si="78"/>
        <v>no</v>
      </c>
      <c r="D2548" t="str">
        <f t="shared" si="79"/>
        <v>no</v>
      </c>
    </row>
    <row r="2549" spans="1:4" hidden="1" x14ac:dyDescent="0.25">
      <c r="A2549" s="1" t="s">
        <v>572</v>
      </c>
      <c r="B2549">
        <v>1</v>
      </c>
      <c r="C2549" t="str">
        <f t="shared" si="78"/>
        <v>no</v>
      </c>
      <c r="D2549" t="str">
        <f t="shared" si="79"/>
        <v>no</v>
      </c>
    </row>
    <row r="2550" spans="1:4" hidden="1" x14ac:dyDescent="0.25">
      <c r="A2550" s="1" t="s">
        <v>1697</v>
      </c>
      <c r="B2550">
        <v>1</v>
      </c>
      <c r="C2550" t="str">
        <f t="shared" si="78"/>
        <v>no</v>
      </c>
      <c r="D2550" t="str">
        <f t="shared" si="79"/>
        <v>no</v>
      </c>
    </row>
    <row r="2551" spans="1:4" hidden="1" x14ac:dyDescent="0.25">
      <c r="A2551" s="1" t="s">
        <v>1876</v>
      </c>
      <c r="B2551">
        <v>7</v>
      </c>
      <c r="C2551" t="str">
        <f t="shared" si="78"/>
        <v>no</v>
      </c>
      <c r="D2551" t="str">
        <f t="shared" si="79"/>
        <v>no</v>
      </c>
    </row>
    <row r="2552" spans="1:4" hidden="1" x14ac:dyDescent="0.25">
      <c r="A2552" s="1" t="s">
        <v>1877</v>
      </c>
      <c r="B2552">
        <v>5</v>
      </c>
      <c r="C2552" t="str">
        <f t="shared" si="78"/>
        <v>no</v>
      </c>
      <c r="D2552" t="str">
        <f t="shared" si="79"/>
        <v>no</v>
      </c>
    </row>
    <row r="2553" spans="1:4" hidden="1" x14ac:dyDescent="0.25">
      <c r="A2553" s="1" t="s">
        <v>1218</v>
      </c>
      <c r="B2553">
        <v>10</v>
      </c>
      <c r="C2553" t="str">
        <f t="shared" si="78"/>
        <v>no</v>
      </c>
      <c r="D2553" t="str">
        <f t="shared" si="79"/>
        <v>no</v>
      </c>
    </row>
    <row r="2554" spans="1:4" hidden="1" x14ac:dyDescent="0.25">
      <c r="A2554" s="1" t="s">
        <v>1219</v>
      </c>
      <c r="B2554">
        <v>1</v>
      </c>
      <c r="C2554" t="str">
        <f t="shared" si="78"/>
        <v>no</v>
      </c>
      <c r="D2554" t="str">
        <f t="shared" si="79"/>
        <v>no</v>
      </c>
    </row>
    <row r="2555" spans="1:4" hidden="1" x14ac:dyDescent="0.25">
      <c r="A2555" s="1" t="s">
        <v>1698</v>
      </c>
      <c r="B2555">
        <v>1</v>
      </c>
      <c r="C2555" t="str">
        <f t="shared" si="78"/>
        <v>no</v>
      </c>
      <c r="D2555" t="str">
        <f t="shared" si="79"/>
        <v>no</v>
      </c>
    </row>
    <row r="2556" spans="1:4" hidden="1" x14ac:dyDescent="0.25">
      <c r="A2556" s="1" t="s">
        <v>573</v>
      </c>
      <c r="B2556">
        <v>2</v>
      </c>
      <c r="C2556" t="str">
        <f t="shared" si="78"/>
        <v>no</v>
      </c>
      <c r="D2556" t="str">
        <f t="shared" si="79"/>
        <v>no</v>
      </c>
    </row>
    <row r="2557" spans="1:4" hidden="1" x14ac:dyDescent="0.25">
      <c r="A2557" s="1" t="s">
        <v>3306</v>
      </c>
      <c r="B2557">
        <v>1</v>
      </c>
      <c r="C2557" t="str">
        <f t="shared" si="78"/>
        <v>no</v>
      </c>
      <c r="D2557" t="str">
        <f t="shared" si="79"/>
        <v>no</v>
      </c>
    </row>
    <row r="2558" spans="1:4" hidden="1" x14ac:dyDescent="0.25">
      <c r="A2558" s="1" t="s">
        <v>1699</v>
      </c>
      <c r="B2558">
        <v>4</v>
      </c>
      <c r="C2558" t="str">
        <f t="shared" si="78"/>
        <v>no</v>
      </c>
      <c r="D2558" t="str">
        <f t="shared" si="79"/>
        <v>no</v>
      </c>
    </row>
    <row r="2559" spans="1:4" hidden="1" x14ac:dyDescent="0.25">
      <c r="A2559" s="1" t="s">
        <v>1700</v>
      </c>
      <c r="B2559">
        <v>4</v>
      </c>
      <c r="C2559" t="str">
        <f t="shared" si="78"/>
        <v>no</v>
      </c>
      <c r="D2559" t="str">
        <f t="shared" si="79"/>
        <v>no</v>
      </c>
    </row>
    <row r="2560" spans="1:4" hidden="1" x14ac:dyDescent="0.25">
      <c r="A2560" s="1" t="s">
        <v>574</v>
      </c>
      <c r="B2560">
        <v>8</v>
      </c>
      <c r="C2560" t="str">
        <f t="shared" si="78"/>
        <v>no</v>
      </c>
      <c r="D2560" t="str">
        <f t="shared" si="79"/>
        <v>no</v>
      </c>
    </row>
    <row r="2561" spans="1:4" hidden="1" x14ac:dyDescent="0.25">
      <c r="A2561" s="1" t="s">
        <v>2632</v>
      </c>
      <c r="B2561">
        <v>1</v>
      </c>
      <c r="C2561" t="str">
        <f t="shared" si="78"/>
        <v>no</v>
      </c>
      <c r="D2561" t="str">
        <f t="shared" si="79"/>
        <v>no</v>
      </c>
    </row>
    <row r="2562" spans="1:4" hidden="1" x14ac:dyDescent="0.25">
      <c r="A2562" s="1" t="s">
        <v>1220</v>
      </c>
      <c r="B2562">
        <v>3</v>
      </c>
      <c r="C2562" t="str">
        <f t="shared" si="78"/>
        <v>no</v>
      </c>
      <c r="D2562" t="str">
        <f t="shared" si="79"/>
        <v>no</v>
      </c>
    </row>
    <row r="2563" spans="1:4" hidden="1" x14ac:dyDescent="0.25">
      <c r="A2563" s="1" t="s">
        <v>2120</v>
      </c>
      <c r="B2563">
        <v>1</v>
      </c>
      <c r="C2563" t="str">
        <f t="shared" ref="C2563:C2626" si="80">IF(LEFT(A2563,2)="99","yes","no")</f>
        <v>no</v>
      </c>
      <c r="D2563" t="str">
        <f t="shared" ref="D2563:D2626" si="81">IF(B2563&gt;=H$1,"yes","no")</f>
        <v>no</v>
      </c>
    </row>
    <row r="2564" spans="1:4" hidden="1" x14ac:dyDescent="0.25">
      <c r="A2564" s="1" t="s">
        <v>3111</v>
      </c>
      <c r="B2564">
        <v>1</v>
      </c>
      <c r="C2564" t="str">
        <f t="shared" si="80"/>
        <v>no</v>
      </c>
      <c r="D2564" t="str">
        <f t="shared" si="81"/>
        <v>no</v>
      </c>
    </row>
    <row r="2565" spans="1:4" hidden="1" x14ac:dyDescent="0.25">
      <c r="A2565" s="1" t="s">
        <v>2121</v>
      </c>
      <c r="B2565">
        <v>1</v>
      </c>
      <c r="C2565" t="str">
        <f t="shared" si="80"/>
        <v>no</v>
      </c>
      <c r="D2565" t="str">
        <f t="shared" si="81"/>
        <v>no</v>
      </c>
    </row>
    <row r="2566" spans="1:4" hidden="1" x14ac:dyDescent="0.25">
      <c r="A2566" s="1" t="s">
        <v>3307</v>
      </c>
      <c r="B2566">
        <v>1</v>
      </c>
      <c r="C2566" t="str">
        <f t="shared" si="80"/>
        <v>no</v>
      </c>
      <c r="D2566" t="str">
        <f t="shared" si="81"/>
        <v>no</v>
      </c>
    </row>
    <row r="2567" spans="1:4" hidden="1" x14ac:dyDescent="0.25">
      <c r="A2567" s="1" t="s">
        <v>1221</v>
      </c>
      <c r="B2567">
        <v>1</v>
      </c>
      <c r="C2567" t="str">
        <f t="shared" si="80"/>
        <v>no</v>
      </c>
      <c r="D2567" t="str">
        <f t="shared" si="81"/>
        <v>no</v>
      </c>
    </row>
    <row r="2568" spans="1:4" hidden="1" x14ac:dyDescent="0.25">
      <c r="A2568" s="1" t="s">
        <v>575</v>
      </c>
      <c r="B2568">
        <v>1</v>
      </c>
      <c r="C2568" t="str">
        <f t="shared" si="80"/>
        <v>no</v>
      </c>
      <c r="D2568" t="str">
        <f t="shared" si="81"/>
        <v>no</v>
      </c>
    </row>
    <row r="2569" spans="1:4" hidden="1" x14ac:dyDescent="0.25">
      <c r="A2569" s="1" t="s">
        <v>2633</v>
      </c>
      <c r="B2569">
        <v>1</v>
      </c>
      <c r="C2569" t="str">
        <f t="shared" si="80"/>
        <v>no</v>
      </c>
      <c r="D2569" t="str">
        <f t="shared" si="81"/>
        <v>no</v>
      </c>
    </row>
    <row r="2570" spans="1:4" hidden="1" x14ac:dyDescent="0.25">
      <c r="A2570" s="1" t="s">
        <v>2122</v>
      </c>
      <c r="B2570">
        <v>1</v>
      </c>
      <c r="C2570" t="str">
        <f t="shared" si="80"/>
        <v>no</v>
      </c>
      <c r="D2570" t="str">
        <f t="shared" si="81"/>
        <v>no</v>
      </c>
    </row>
    <row r="2571" spans="1:4" hidden="1" x14ac:dyDescent="0.25">
      <c r="A2571" s="1" t="s">
        <v>2907</v>
      </c>
      <c r="B2571">
        <v>1</v>
      </c>
      <c r="C2571" t="str">
        <f t="shared" si="80"/>
        <v>no</v>
      </c>
      <c r="D2571" t="str">
        <f t="shared" si="81"/>
        <v>no</v>
      </c>
    </row>
    <row r="2572" spans="1:4" hidden="1" x14ac:dyDescent="0.25">
      <c r="A2572" s="1" t="s">
        <v>2908</v>
      </c>
      <c r="B2572">
        <v>2</v>
      </c>
      <c r="C2572" t="str">
        <f t="shared" si="80"/>
        <v>no</v>
      </c>
      <c r="D2572" t="str">
        <f t="shared" si="81"/>
        <v>no</v>
      </c>
    </row>
    <row r="2573" spans="1:4" hidden="1" x14ac:dyDescent="0.25">
      <c r="A2573" s="1" t="s">
        <v>576</v>
      </c>
      <c r="B2573">
        <v>1</v>
      </c>
      <c r="C2573" t="str">
        <f t="shared" si="80"/>
        <v>no</v>
      </c>
      <c r="D2573" t="str">
        <f t="shared" si="81"/>
        <v>no</v>
      </c>
    </row>
    <row r="2574" spans="1:4" hidden="1" x14ac:dyDescent="0.25">
      <c r="A2574" s="1" t="s">
        <v>1701</v>
      </c>
      <c r="B2574">
        <v>1</v>
      </c>
      <c r="C2574" t="str">
        <f t="shared" si="80"/>
        <v>no</v>
      </c>
      <c r="D2574" t="str">
        <f t="shared" si="81"/>
        <v>no</v>
      </c>
    </row>
    <row r="2575" spans="1:4" hidden="1" x14ac:dyDescent="0.25">
      <c r="A2575" s="1" t="s">
        <v>1222</v>
      </c>
      <c r="B2575">
        <v>1</v>
      </c>
      <c r="C2575" t="str">
        <f t="shared" si="80"/>
        <v>no</v>
      </c>
      <c r="D2575" t="str">
        <f t="shared" si="81"/>
        <v>no</v>
      </c>
    </row>
    <row r="2576" spans="1:4" hidden="1" x14ac:dyDescent="0.25">
      <c r="A2576" s="1" t="s">
        <v>2123</v>
      </c>
      <c r="B2576">
        <v>3</v>
      </c>
      <c r="C2576" t="str">
        <f t="shared" si="80"/>
        <v>no</v>
      </c>
      <c r="D2576" t="str">
        <f t="shared" si="81"/>
        <v>no</v>
      </c>
    </row>
    <row r="2577" spans="1:4" hidden="1" x14ac:dyDescent="0.25">
      <c r="A2577" s="1" t="s">
        <v>2124</v>
      </c>
      <c r="B2577">
        <v>1</v>
      </c>
      <c r="C2577" t="str">
        <f t="shared" si="80"/>
        <v>no</v>
      </c>
      <c r="D2577" t="str">
        <f t="shared" si="81"/>
        <v>no</v>
      </c>
    </row>
    <row r="2578" spans="1:4" hidden="1" x14ac:dyDescent="0.25">
      <c r="A2578" s="1" t="s">
        <v>1702</v>
      </c>
      <c r="B2578">
        <v>4</v>
      </c>
      <c r="C2578" t="str">
        <f t="shared" si="80"/>
        <v>no</v>
      </c>
      <c r="D2578" t="str">
        <f t="shared" si="81"/>
        <v>no</v>
      </c>
    </row>
    <row r="2579" spans="1:4" hidden="1" x14ac:dyDescent="0.25">
      <c r="A2579" s="1" t="s">
        <v>2400</v>
      </c>
      <c r="B2579">
        <v>3</v>
      </c>
      <c r="C2579" t="str">
        <f t="shared" si="80"/>
        <v>no</v>
      </c>
      <c r="D2579" t="str">
        <f t="shared" si="81"/>
        <v>no</v>
      </c>
    </row>
    <row r="2580" spans="1:4" hidden="1" x14ac:dyDescent="0.25">
      <c r="A2580" s="1" t="s">
        <v>577</v>
      </c>
      <c r="B2580">
        <v>12</v>
      </c>
      <c r="C2580" t="str">
        <f t="shared" si="80"/>
        <v>no</v>
      </c>
      <c r="D2580" t="str">
        <f t="shared" si="81"/>
        <v>no</v>
      </c>
    </row>
    <row r="2581" spans="1:4" hidden="1" x14ac:dyDescent="0.25">
      <c r="A2581" s="1" t="s">
        <v>3858</v>
      </c>
      <c r="B2581">
        <v>1</v>
      </c>
      <c r="C2581" t="str">
        <f t="shared" si="80"/>
        <v>no</v>
      </c>
      <c r="D2581" t="str">
        <f t="shared" si="81"/>
        <v>no</v>
      </c>
    </row>
    <row r="2582" spans="1:4" hidden="1" x14ac:dyDescent="0.25">
      <c r="A2582" s="1" t="s">
        <v>1703</v>
      </c>
      <c r="B2582">
        <v>1</v>
      </c>
      <c r="C2582" t="str">
        <f t="shared" si="80"/>
        <v>no</v>
      </c>
      <c r="D2582" t="str">
        <f t="shared" si="81"/>
        <v>no</v>
      </c>
    </row>
    <row r="2583" spans="1:4" hidden="1" x14ac:dyDescent="0.25">
      <c r="A2583" s="1" t="s">
        <v>1223</v>
      </c>
      <c r="B2583">
        <v>2</v>
      </c>
      <c r="C2583" t="str">
        <f t="shared" si="80"/>
        <v>no</v>
      </c>
      <c r="D2583" t="str">
        <f t="shared" si="81"/>
        <v>no</v>
      </c>
    </row>
    <row r="2584" spans="1:4" hidden="1" x14ac:dyDescent="0.25">
      <c r="A2584" s="1" t="s">
        <v>578</v>
      </c>
      <c r="B2584">
        <v>3</v>
      </c>
      <c r="C2584" t="str">
        <f t="shared" si="80"/>
        <v>no</v>
      </c>
      <c r="D2584" t="str">
        <f t="shared" si="81"/>
        <v>no</v>
      </c>
    </row>
    <row r="2585" spans="1:4" hidden="1" x14ac:dyDescent="0.25">
      <c r="A2585" s="1" t="s">
        <v>3482</v>
      </c>
      <c r="B2585">
        <v>2</v>
      </c>
      <c r="C2585" t="str">
        <f t="shared" si="80"/>
        <v>no</v>
      </c>
      <c r="D2585" t="str">
        <f t="shared" si="81"/>
        <v>no</v>
      </c>
    </row>
    <row r="2586" spans="1:4" hidden="1" x14ac:dyDescent="0.25">
      <c r="A2586" s="1" t="s">
        <v>1224</v>
      </c>
      <c r="B2586">
        <v>1</v>
      </c>
      <c r="C2586" t="str">
        <f t="shared" si="80"/>
        <v>no</v>
      </c>
      <c r="D2586" t="str">
        <f t="shared" si="81"/>
        <v>no</v>
      </c>
    </row>
    <row r="2587" spans="1:4" hidden="1" x14ac:dyDescent="0.25">
      <c r="A2587" s="1" t="s">
        <v>2909</v>
      </c>
      <c r="B2587">
        <v>6</v>
      </c>
      <c r="C2587" t="str">
        <f t="shared" si="80"/>
        <v>no</v>
      </c>
      <c r="D2587" t="str">
        <f t="shared" si="81"/>
        <v>no</v>
      </c>
    </row>
    <row r="2588" spans="1:4" hidden="1" x14ac:dyDescent="0.25">
      <c r="A2588" s="1" t="s">
        <v>1225</v>
      </c>
      <c r="B2588">
        <v>6</v>
      </c>
      <c r="C2588" t="str">
        <f t="shared" si="80"/>
        <v>no</v>
      </c>
      <c r="D2588" t="str">
        <f t="shared" si="81"/>
        <v>no</v>
      </c>
    </row>
    <row r="2589" spans="1:4" hidden="1" x14ac:dyDescent="0.25">
      <c r="A2589" s="1" t="s">
        <v>1704</v>
      </c>
      <c r="B2589">
        <v>1</v>
      </c>
      <c r="C2589" t="str">
        <f t="shared" si="80"/>
        <v>no</v>
      </c>
      <c r="D2589" t="str">
        <f t="shared" si="81"/>
        <v>no</v>
      </c>
    </row>
    <row r="2590" spans="1:4" hidden="1" x14ac:dyDescent="0.25">
      <c r="A2590" s="1" t="s">
        <v>2401</v>
      </c>
      <c r="B2590">
        <v>1</v>
      </c>
      <c r="C2590" t="str">
        <f t="shared" si="80"/>
        <v>no</v>
      </c>
      <c r="D2590" t="str">
        <f t="shared" si="81"/>
        <v>no</v>
      </c>
    </row>
    <row r="2591" spans="1:4" hidden="1" x14ac:dyDescent="0.25">
      <c r="A2591" s="1" t="s">
        <v>3804</v>
      </c>
      <c r="B2591">
        <v>1</v>
      </c>
      <c r="C2591" t="str">
        <f t="shared" si="80"/>
        <v>no</v>
      </c>
      <c r="D2591" t="str">
        <f t="shared" si="81"/>
        <v>no</v>
      </c>
    </row>
    <row r="2592" spans="1:4" hidden="1" x14ac:dyDescent="0.25">
      <c r="A2592" s="1" t="s">
        <v>1705</v>
      </c>
      <c r="B2592">
        <v>3</v>
      </c>
      <c r="C2592" t="str">
        <f t="shared" si="80"/>
        <v>no</v>
      </c>
      <c r="D2592" t="str">
        <f t="shared" si="81"/>
        <v>no</v>
      </c>
    </row>
    <row r="2593" spans="1:4" hidden="1" x14ac:dyDescent="0.25">
      <c r="A2593" s="1" t="s">
        <v>2402</v>
      </c>
      <c r="B2593">
        <v>1</v>
      </c>
      <c r="C2593" t="str">
        <f t="shared" si="80"/>
        <v>no</v>
      </c>
      <c r="D2593" t="str">
        <f t="shared" si="81"/>
        <v>no</v>
      </c>
    </row>
    <row r="2594" spans="1:4" hidden="1" x14ac:dyDescent="0.25">
      <c r="A2594" s="1" t="s">
        <v>69</v>
      </c>
      <c r="B2594">
        <v>5</v>
      </c>
      <c r="C2594" t="str">
        <f t="shared" si="80"/>
        <v>no</v>
      </c>
      <c r="D2594" t="str">
        <f t="shared" si="81"/>
        <v>no</v>
      </c>
    </row>
    <row r="2595" spans="1:4" hidden="1" x14ac:dyDescent="0.25">
      <c r="A2595" s="1" t="s">
        <v>2403</v>
      </c>
      <c r="B2595">
        <v>1</v>
      </c>
      <c r="C2595" t="str">
        <f t="shared" si="80"/>
        <v>no</v>
      </c>
      <c r="D2595" t="str">
        <f t="shared" si="81"/>
        <v>no</v>
      </c>
    </row>
    <row r="2596" spans="1:4" hidden="1" x14ac:dyDescent="0.25">
      <c r="A2596" s="1" t="s">
        <v>2125</v>
      </c>
      <c r="B2596">
        <v>1</v>
      </c>
      <c r="C2596" t="str">
        <f t="shared" si="80"/>
        <v>no</v>
      </c>
      <c r="D2596" t="str">
        <f t="shared" si="81"/>
        <v>no</v>
      </c>
    </row>
    <row r="2597" spans="1:4" hidden="1" x14ac:dyDescent="0.25">
      <c r="A2597" s="1" t="s">
        <v>1226</v>
      </c>
      <c r="B2597">
        <v>3</v>
      </c>
      <c r="C2597" t="str">
        <f t="shared" si="80"/>
        <v>no</v>
      </c>
      <c r="D2597" t="str">
        <f t="shared" si="81"/>
        <v>no</v>
      </c>
    </row>
    <row r="2598" spans="1:4" hidden="1" x14ac:dyDescent="0.25">
      <c r="A2598" s="1" t="s">
        <v>3665</v>
      </c>
      <c r="B2598">
        <v>1</v>
      </c>
      <c r="C2598" t="str">
        <f t="shared" si="80"/>
        <v>no</v>
      </c>
      <c r="D2598" t="str">
        <f t="shared" si="81"/>
        <v>no</v>
      </c>
    </row>
    <row r="2599" spans="1:4" hidden="1" x14ac:dyDescent="0.25">
      <c r="A2599" s="1" t="s">
        <v>2634</v>
      </c>
      <c r="B2599">
        <v>1</v>
      </c>
      <c r="C2599" t="str">
        <f t="shared" si="80"/>
        <v>no</v>
      </c>
      <c r="D2599" t="str">
        <f t="shared" si="81"/>
        <v>no</v>
      </c>
    </row>
    <row r="2600" spans="1:4" hidden="1" x14ac:dyDescent="0.25">
      <c r="A2600" s="1" t="s">
        <v>579</v>
      </c>
      <c r="B2600">
        <v>3</v>
      </c>
      <c r="C2600" t="str">
        <f t="shared" si="80"/>
        <v>no</v>
      </c>
      <c r="D2600" t="str">
        <f t="shared" si="81"/>
        <v>no</v>
      </c>
    </row>
    <row r="2601" spans="1:4" hidden="1" x14ac:dyDescent="0.25">
      <c r="A2601" s="1" t="s">
        <v>1227</v>
      </c>
      <c r="B2601">
        <v>1</v>
      </c>
      <c r="C2601" t="str">
        <f t="shared" si="80"/>
        <v>no</v>
      </c>
      <c r="D2601" t="str">
        <f t="shared" si="81"/>
        <v>no</v>
      </c>
    </row>
    <row r="2602" spans="1:4" hidden="1" x14ac:dyDescent="0.25">
      <c r="A2602" s="1" t="s">
        <v>2126</v>
      </c>
      <c r="B2602">
        <v>1</v>
      </c>
      <c r="C2602" t="str">
        <f t="shared" si="80"/>
        <v>no</v>
      </c>
      <c r="D2602" t="str">
        <f t="shared" si="81"/>
        <v>no</v>
      </c>
    </row>
    <row r="2603" spans="1:4" hidden="1" x14ac:dyDescent="0.25">
      <c r="A2603" s="1" t="s">
        <v>2127</v>
      </c>
      <c r="B2603">
        <v>1</v>
      </c>
      <c r="C2603" t="str">
        <f t="shared" si="80"/>
        <v>no</v>
      </c>
      <c r="D2603" t="str">
        <f t="shared" si="81"/>
        <v>no</v>
      </c>
    </row>
    <row r="2604" spans="1:4" hidden="1" x14ac:dyDescent="0.25">
      <c r="A2604" s="1" t="s">
        <v>2635</v>
      </c>
      <c r="B2604">
        <v>1</v>
      </c>
      <c r="C2604" t="str">
        <f t="shared" si="80"/>
        <v>no</v>
      </c>
      <c r="D2604" t="str">
        <f t="shared" si="81"/>
        <v>no</v>
      </c>
    </row>
    <row r="2605" spans="1:4" hidden="1" x14ac:dyDescent="0.25">
      <c r="A2605" s="1" t="s">
        <v>1706</v>
      </c>
      <c r="B2605">
        <v>3</v>
      </c>
      <c r="C2605" t="str">
        <f t="shared" si="80"/>
        <v>no</v>
      </c>
      <c r="D2605" t="str">
        <f t="shared" si="81"/>
        <v>no</v>
      </c>
    </row>
    <row r="2606" spans="1:4" hidden="1" x14ac:dyDescent="0.25">
      <c r="A2606" s="1" t="s">
        <v>70</v>
      </c>
      <c r="B2606">
        <v>8</v>
      </c>
      <c r="C2606" t="str">
        <f t="shared" si="80"/>
        <v>no</v>
      </c>
      <c r="D2606" t="str">
        <f t="shared" si="81"/>
        <v>no</v>
      </c>
    </row>
    <row r="2607" spans="1:4" hidden="1" x14ac:dyDescent="0.25">
      <c r="A2607" s="1" t="s">
        <v>2404</v>
      </c>
      <c r="B2607">
        <v>2</v>
      </c>
      <c r="C2607" t="str">
        <f t="shared" si="80"/>
        <v>no</v>
      </c>
      <c r="D2607" t="str">
        <f t="shared" si="81"/>
        <v>no</v>
      </c>
    </row>
    <row r="2608" spans="1:4" hidden="1" x14ac:dyDescent="0.25">
      <c r="A2608" s="1" t="s">
        <v>2636</v>
      </c>
      <c r="B2608">
        <v>1</v>
      </c>
      <c r="C2608" t="str">
        <f t="shared" si="80"/>
        <v>no</v>
      </c>
      <c r="D2608" t="str">
        <f t="shared" si="81"/>
        <v>no</v>
      </c>
    </row>
    <row r="2609" spans="1:4" hidden="1" x14ac:dyDescent="0.25">
      <c r="A2609" s="1" t="s">
        <v>3805</v>
      </c>
      <c r="B2609">
        <v>1</v>
      </c>
      <c r="C2609" t="str">
        <f t="shared" si="80"/>
        <v>no</v>
      </c>
      <c r="D2609" t="str">
        <f t="shared" si="81"/>
        <v>no</v>
      </c>
    </row>
    <row r="2610" spans="1:4" hidden="1" x14ac:dyDescent="0.25">
      <c r="A2610" s="1" t="s">
        <v>2637</v>
      </c>
      <c r="B2610">
        <v>2</v>
      </c>
      <c r="C2610" t="str">
        <f t="shared" si="80"/>
        <v>no</v>
      </c>
      <c r="D2610" t="str">
        <f t="shared" si="81"/>
        <v>no</v>
      </c>
    </row>
    <row r="2611" spans="1:4" hidden="1" x14ac:dyDescent="0.25">
      <c r="A2611" s="1" t="s">
        <v>1228</v>
      </c>
      <c r="B2611">
        <v>6</v>
      </c>
      <c r="C2611" t="str">
        <f t="shared" si="80"/>
        <v>no</v>
      </c>
      <c r="D2611" t="str">
        <f t="shared" si="81"/>
        <v>no</v>
      </c>
    </row>
    <row r="2612" spans="1:4" hidden="1" x14ac:dyDescent="0.25">
      <c r="A2612" s="1" t="s">
        <v>1707</v>
      </c>
      <c r="B2612">
        <v>4</v>
      </c>
      <c r="C2612" t="str">
        <f t="shared" si="80"/>
        <v>no</v>
      </c>
      <c r="D2612" t="str">
        <f t="shared" si="81"/>
        <v>no</v>
      </c>
    </row>
    <row r="2613" spans="1:4" hidden="1" x14ac:dyDescent="0.25">
      <c r="A2613" s="1" t="s">
        <v>3112</v>
      </c>
      <c r="B2613">
        <v>1</v>
      </c>
      <c r="C2613" t="str">
        <f t="shared" si="80"/>
        <v>no</v>
      </c>
      <c r="D2613" t="str">
        <f t="shared" si="81"/>
        <v>no</v>
      </c>
    </row>
    <row r="2614" spans="1:4" hidden="1" x14ac:dyDescent="0.25">
      <c r="A2614" s="1" t="s">
        <v>3806</v>
      </c>
      <c r="B2614">
        <v>1</v>
      </c>
      <c r="C2614" t="str">
        <f t="shared" si="80"/>
        <v>no</v>
      </c>
      <c r="D2614" t="str">
        <f t="shared" si="81"/>
        <v>no</v>
      </c>
    </row>
    <row r="2615" spans="1:4" hidden="1" x14ac:dyDescent="0.25">
      <c r="A2615" s="1" t="s">
        <v>2405</v>
      </c>
      <c r="B2615">
        <v>1</v>
      </c>
      <c r="C2615" t="str">
        <f t="shared" si="80"/>
        <v>no</v>
      </c>
      <c r="D2615" t="str">
        <f t="shared" si="81"/>
        <v>no</v>
      </c>
    </row>
    <row r="2616" spans="1:4" hidden="1" x14ac:dyDescent="0.25">
      <c r="A2616" s="1" t="s">
        <v>580</v>
      </c>
      <c r="B2616">
        <v>2</v>
      </c>
      <c r="C2616" t="str">
        <f t="shared" si="80"/>
        <v>no</v>
      </c>
      <c r="D2616" t="str">
        <f t="shared" si="81"/>
        <v>no</v>
      </c>
    </row>
    <row r="2617" spans="1:4" hidden="1" x14ac:dyDescent="0.25">
      <c r="A2617" s="1" t="s">
        <v>2406</v>
      </c>
      <c r="B2617">
        <v>1</v>
      </c>
      <c r="C2617" t="str">
        <f t="shared" si="80"/>
        <v>no</v>
      </c>
      <c r="D2617" t="str">
        <f t="shared" si="81"/>
        <v>no</v>
      </c>
    </row>
    <row r="2618" spans="1:4" hidden="1" x14ac:dyDescent="0.25">
      <c r="A2618" s="1" t="s">
        <v>1229</v>
      </c>
      <c r="B2618">
        <v>2</v>
      </c>
      <c r="C2618" t="str">
        <f t="shared" si="80"/>
        <v>no</v>
      </c>
      <c r="D2618" t="str">
        <f t="shared" si="81"/>
        <v>no</v>
      </c>
    </row>
    <row r="2619" spans="1:4" hidden="1" x14ac:dyDescent="0.25">
      <c r="A2619" s="1" t="s">
        <v>2407</v>
      </c>
      <c r="B2619">
        <v>1</v>
      </c>
      <c r="C2619" t="str">
        <f t="shared" si="80"/>
        <v>no</v>
      </c>
      <c r="D2619" t="str">
        <f t="shared" si="81"/>
        <v>no</v>
      </c>
    </row>
    <row r="2620" spans="1:4" hidden="1" x14ac:dyDescent="0.25">
      <c r="A2620" s="1" t="s">
        <v>3807</v>
      </c>
      <c r="B2620">
        <v>1</v>
      </c>
      <c r="C2620" t="str">
        <f t="shared" si="80"/>
        <v>no</v>
      </c>
      <c r="D2620" t="str">
        <f t="shared" si="81"/>
        <v>no</v>
      </c>
    </row>
    <row r="2621" spans="1:4" hidden="1" x14ac:dyDescent="0.25">
      <c r="A2621" s="1" t="s">
        <v>3483</v>
      </c>
      <c r="B2621">
        <v>1</v>
      </c>
      <c r="C2621" t="str">
        <f t="shared" si="80"/>
        <v>no</v>
      </c>
      <c r="D2621" t="str">
        <f t="shared" si="81"/>
        <v>no</v>
      </c>
    </row>
    <row r="2622" spans="1:4" hidden="1" x14ac:dyDescent="0.25">
      <c r="A2622" s="1" t="s">
        <v>1230</v>
      </c>
      <c r="B2622">
        <v>1</v>
      </c>
      <c r="C2622" t="str">
        <f t="shared" si="80"/>
        <v>no</v>
      </c>
      <c r="D2622" t="str">
        <f t="shared" si="81"/>
        <v>no</v>
      </c>
    </row>
    <row r="2623" spans="1:4" hidden="1" x14ac:dyDescent="0.25">
      <c r="A2623" s="1" t="s">
        <v>2638</v>
      </c>
      <c r="B2623">
        <v>1</v>
      </c>
      <c r="C2623" t="str">
        <f t="shared" si="80"/>
        <v>no</v>
      </c>
      <c r="D2623" t="str">
        <f t="shared" si="81"/>
        <v>no</v>
      </c>
    </row>
    <row r="2624" spans="1:4" hidden="1" x14ac:dyDescent="0.25">
      <c r="A2624" s="1" t="s">
        <v>71</v>
      </c>
      <c r="B2624">
        <v>3</v>
      </c>
      <c r="C2624" t="str">
        <f t="shared" si="80"/>
        <v>no</v>
      </c>
      <c r="D2624" t="str">
        <f t="shared" si="81"/>
        <v>no</v>
      </c>
    </row>
    <row r="2625" spans="1:4" hidden="1" x14ac:dyDescent="0.25">
      <c r="A2625" s="1" t="s">
        <v>581</v>
      </c>
      <c r="B2625">
        <v>2</v>
      </c>
      <c r="C2625" t="str">
        <f t="shared" si="80"/>
        <v>no</v>
      </c>
      <c r="D2625" t="str">
        <f t="shared" si="81"/>
        <v>no</v>
      </c>
    </row>
    <row r="2626" spans="1:4" hidden="1" x14ac:dyDescent="0.25">
      <c r="A2626" s="1" t="s">
        <v>582</v>
      </c>
      <c r="B2626">
        <v>1</v>
      </c>
      <c r="C2626" t="str">
        <f t="shared" si="80"/>
        <v>no</v>
      </c>
      <c r="D2626" t="str">
        <f t="shared" si="81"/>
        <v>no</v>
      </c>
    </row>
    <row r="2627" spans="1:4" hidden="1" x14ac:dyDescent="0.25">
      <c r="A2627" s="1" t="s">
        <v>2639</v>
      </c>
      <c r="B2627">
        <v>1</v>
      </c>
      <c r="C2627" t="str">
        <f t="shared" ref="C2627:C2690" si="82">IF(LEFT(A2627,2)="99","yes","no")</f>
        <v>no</v>
      </c>
      <c r="D2627" t="str">
        <f t="shared" ref="D2627:D2690" si="83">IF(B2627&gt;=H$1,"yes","no")</f>
        <v>no</v>
      </c>
    </row>
    <row r="2628" spans="1:4" hidden="1" x14ac:dyDescent="0.25">
      <c r="A2628" s="1" t="s">
        <v>2128</v>
      </c>
      <c r="B2628">
        <v>1</v>
      </c>
      <c r="C2628" t="str">
        <f t="shared" si="82"/>
        <v>no</v>
      </c>
      <c r="D2628" t="str">
        <f t="shared" si="83"/>
        <v>no</v>
      </c>
    </row>
    <row r="2629" spans="1:4" hidden="1" x14ac:dyDescent="0.25">
      <c r="A2629" s="1" t="s">
        <v>1231</v>
      </c>
      <c r="B2629">
        <v>1</v>
      </c>
      <c r="C2629" t="str">
        <f t="shared" si="82"/>
        <v>no</v>
      </c>
      <c r="D2629" t="str">
        <f t="shared" si="83"/>
        <v>no</v>
      </c>
    </row>
    <row r="2630" spans="1:4" hidden="1" x14ac:dyDescent="0.25">
      <c r="A2630" s="1" t="s">
        <v>3113</v>
      </c>
      <c r="B2630">
        <v>1</v>
      </c>
      <c r="C2630" t="str">
        <f t="shared" si="82"/>
        <v>no</v>
      </c>
      <c r="D2630" t="str">
        <f t="shared" si="83"/>
        <v>no</v>
      </c>
    </row>
    <row r="2631" spans="1:4" hidden="1" x14ac:dyDescent="0.25">
      <c r="A2631" s="1" t="s">
        <v>583</v>
      </c>
      <c r="B2631">
        <v>2</v>
      </c>
      <c r="C2631" t="str">
        <f t="shared" si="82"/>
        <v>no</v>
      </c>
      <c r="D2631" t="str">
        <f t="shared" si="83"/>
        <v>no</v>
      </c>
    </row>
    <row r="2632" spans="1:4" hidden="1" x14ac:dyDescent="0.25">
      <c r="A2632" s="1" t="s">
        <v>1232</v>
      </c>
      <c r="B2632">
        <v>1</v>
      </c>
      <c r="C2632" t="str">
        <f t="shared" si="82"/>
        <v>no</v>
      </c>
      <c r="D2632" t="str">
        <f t="shared" si="83"/>
        <v>no</v>
      </c>
    </row>
    <row r="2633" spans="1:4" hidden="1" x14ac:dyDescent="0.25">
      <c r="A2633" s="1" t="s">
        <v>2129</v>
      </c>
      <c r="B2633">
        <v>1</v>
      </c>
      <c r="C2633" t="str">
        <f t="shared" si="82"/>
        <v>no</v>
      </c>
      <c r="D2633" t="str">
        <f t="shared" si="83"/>
        <v>no</v>
      </c>
    </row>
    <row r="2634" spans="1:4" hidden="1" x14ac:dyDescent="0.25">
      <c r="A2634" s="1" t="s">
        <v>3586</v>
      </c>
      <c r="B2634">
        <v>3</v>
      </c>
      <c r="C2634" t="str">
        <f t="shared" si="82"/>
        <v>no</v>
      </c>
      <c r="D2634" t="str">
        <f t="shared" si="83"/>
        <v>no</v>
      </c>
    </row>
    <row r="2635" spans="1:4" hidden="1" x14ac:dyDescent="0.25">
      <c r="A2635" s="1" t="s">
        <v>2408</v>
      </c>
      <c r="B2635">
        <v>1</v>
      </c>
      <c r="C2635" t="str">
        <f t="shared" si="82"/>
        <v>no</v>
      </c>
      <c r="D2635" t="str">
        <f t="shared" si="83"/>
        <v>no</v>
      </c>
    </row>
    <row r="2636" spans="1:4" hidden="1" x14ac:dyDescent="0.25">
      <c r="A2636" s="1" t="s">
        <v>1708</v>
      </c>
      <c r="B2636">
        <v>1</v>
      </c>
      <c r="C2636" t="str">
        <f t="shared" si="82"/>
        <v>no</v>
      </c>
      <c r="D2636" t="str">
        <f t="shared" si="83"/>
        <v>no</v>
      </c>
    </row>
    <row r="2637" spans="1:4" hidden="1" x14ac:dyDescent="0.25">
      <c r="A2637" s="1" t="s">
        <v>3666</v>
      </c>
      <c r="B2637">
        <v>3</v>
      </c>
      <c r="C2637" t="str">
        <f t="shared" si="82"/>
        <v>no</v>
      </c>
      <c r="D2637" t="str">
        <f t="shared" si="83"/>
        <v>no</v>
      </c>
    </row>
    <row r="2638" spans="1:4" hidden="1" x14ac:dyDescent="0.25">
      <c r="A2638" s="1" t="s">
        <v>3667</v>
      </c>
      <c r="B2638">
        <v>4</v>
      </c>
      <c r="C2638" t="str">
        <f t="shared" si="82"/>
        <v>no</v>
      </c>
      <c r="D2638" t="str">
        <f t="shared" si="83"/>
        <v>no</v>
      </c>
    </row>
    <row r="2639" spans="1:4" hidden="1" x14ac:dyDescent="0.25">
      <c r="A2639" s="1" t="s">
        <v>584</v>
      </c>
      <c r="B2639">
        <v>9</v>
      </c>
      <c r="C2639" t="str">
        <f t="shared" si="82"/>
        <v>no</v>
      </c>
      <c r="D2639" t="str">
        <f t="shared" si="83"/>
        <v>no</v>
      </c>
    </row>
    <row r="2640" spans="1:4" hidden="1" x14ac:dyDescent="0.25">
      <c r="A2640" s="1" t="s">
        <v>1709</v>
      </c>
      <c r="B2640">
        <v>3</v>
      </c>
      <c r="C2640" t="str">
        <f t="shared" si="82"/>
        <v>no</v>
      </c>
      <c r="D2640" t="str">
        <f t="shared" si="83"/>
        <v>no</v>
      </c>
    </row>
    <row r="2641" spans="1:4" hidden="1" x14ac:dyDescent="0.25">
      <c r="A2641" s="1" t="s">
        <v>1710</v>
      </c>
      <c r="B2641">
        <v>1</v>
      </c>
      <c r="C2641" t="str">
        <f t="shared" si="82"/>
        <v>no</v>
      </c>
      <c r="D2641" t="str">
        <f t="shared" si="83"/>
        <v>no</v>
      </c>
    </row>
    <row r="2642" spans="1:4" hidden="1" x14ac:dyDescent="0.25">
      <c r="A2642" s="1" t="s">
        <v>3114</v>
      </c>
      <c r="B2642">
        <v>1</v>
      </c>
      <c r="C2642" t="str">
        <f t="shared" si="82"/>
        <v>no</v>
      </c>
      <c r="D2642" t="str">
        <f t="shared" si="83"/>
        <v>no</v>
      </c>
    </row>
    <row r="2643" spans="1:4" hidden="1" x14ac:dyDescent="0.25">
      <c r="A2643" s="1" t="s">
        <v>2130</v>
      </c>
      <c r="B2643">
        <v>2</v>
      </c>
      <c r="C2643" t="str">
        <f t="shared" si="82"/>
        <v>no</v>
      </c>
      <c r="D2643" t="str">
        <f t="shared" si="83"/>
        <v>no</v>
      </c>
    </row>
    <row r="2644" spans="1:4" hidden="1" x14ac:dyDescent="0.25">
      <c r="A2644" s="1" t="s">
        <v>1711</v>
      </c>
      <c r="B2644">
        <v>7</v>
      </c>
      <c r="C2644" t="str">
        <f t="shared" si="82"/>
        <v>no</v>
      </c>
      <c r="D2644" t="str">
        <f t="shared" si="83"/>
        <v>no</v>
      </c>
    </row>
    <row r="2645" spans="1:4" hidden="1" x14ac:dyDescent="0.25">
      <c r="A2645" s="1" t="s">
        <v>3115</v>
      </c>
      <c r="B2645">
        <v>1</v>
      </c>
      <c r="C2645" t="str">
        <f t="shared" si="82"/>
        <v>no</v>
      </c>
      <c r="D2645" t="str">
        <f t="shared" si="83"/>
        <v>no</v>
      </c>
    </row>
    <row r="2646" spans="1:4" hidden="1" x14ac:dyDescent="0.25">
      <c r="A2646" s="1" t="s">
        <v>3484</v>
      </c>
      <c r="B2646">
        <v>1</v>
      </c>
      <c r="C2646" t="str">
        <f t="shared" si="82"/>
        <v>no</v>
      </c>
      <c r="D2646" t="str">
        <f t="shared" si="83"/>
        <v>no</v>
      </c>
    </row>
    <row r="2647" spans="1:4" hidden="1" x14ac:dyDescent="0.25">
      <c r="A2647" s="1" t="s">
        <v>3308</v>
      </c>
      <c r="B2647">
        <v>1</v>
      </c>
      <c r="C2647" t="str">
        <f t="shared" si="82"/>
        <v>no</v>
      </c>
      <c r="D2647" t="str">
        <f t="shared" si="83"/>
        <v>no</v>
      </c>
    </row>
    <row r="2648" spans="1:4" hidden="1" x14ac:dyDescent="0.25">
      <c r="A2648" s="1" t="s">
        <v>585</v>
      </c>
      <c r="B2648">
        <v>1</v>
      </c>
      <c r="C2648" t="str">
        <f t="shared" si="82"/>
        <v>no</v>
      </c>
      <c r="D2648" t="str">
        <f t="shared" si="83"/>
        <v>no</v>
      </c>
    </row>
    <row r="2649" spans="1:4" hidden="1" x14ac:dyDescent="0.25">
      <c r="A2649" s="1" t="s">
        <v>2910</v>
      </c>
      <c r="B2649">
        <v>1</v>
      </c>
      <c r="C2649" t="str">
        <f t="shared" si="82"/>
        <v>no</v>
      </c>
      <c r="D2649" t="str">
        <f t="shared" si="83"/>
        <v>no</v>
      </c>
    </row>
    <row r="2650" spans="1:4" hidden="1" x14ac:dyDescent="0.25">
      <c r="A2650" s="1" t="s">
        <v>1712</v>
      </c>
      <c r="B2650">
        <v>8</v>
      </c>
      <c r="C2650" t="str">
        <f t="shared" si="82"/>
        <v>no</v>
      </c>
      <c r="D2650" t="str">
        <f t="shared" si="83"/>
        <v>no</v>
      </c>
    </row>
    <row r="2651" spans="1:4" hidden="1" x14ac:dyDescent="0.25">
      <c r="A2651" s="1" t="s">
        <v>1233</v>
      </c>
      <c r="B2651">
        <v>13</v>
      </c>
      <c r="C2651" t="str">
        <f t="shared" si="82"/>
        <v>no</v>
      </c>
      <c r="D2651" t="str">
        <f t="shared" si="83"/>
        <v>no</v>
      </c>
    </row>
    <row r="2652" spans="1:4" hidden="1" x14ac:dyDescent="0.25">
      <c r="A2652" s="1" t="s">
        <v>1713</v>
      </c>
      <c r="B2652">
        <v>2</v>
      </c>
      <c r="C2652" t="str">
        <f t="shared" si="82"/>
        <v>no</v>
      </c>
      <c r="D2652" t="str">
        <f t="shared" si="83"/>
        <v>no</v>
      </c>
    </row>
    <row r="2653" spans="1:4" hidden="1" x14ac:dyDescent="0.25">
      <c r="A2653" s="1" t="s">
        <v>586</v>
      </c>
      <c r="B2653">
        <v>3</v>
      </c>
      <c r="C2653" t="str">
        <f t="shared" si="82"/>
        <v>no</v>
      </c>
      <c r="D2653" t="str">
        <f t="shared" si="83"/>
        <v>no</v>
      </c>
    </row>
    <row r="2654" spans="1:4" hidden="1" x14ac:dyDescent="0.25">
      <c r="A2654" s="1" t="s">
        <v>2131</v>
      </c>
      <c r="B2654">
        <v>4</v>
      </c>
      <c r="C2654" t="str">
        <f t="shared" si="82"/>
        <v>no</v>
      </c>
      <c r="D2654" t="str">
        <f t="shared" si="83"/>
        <v>no</v>
      </c>
    </row>
    <row r="2655" spans="1:4" hidden="1" x14ac:dyDescent="0.25">
      <c r="A2655" s="1" t="s">
        <v>2409</v>
      </c>
      <c r="B2655">
        <v>1</v>
      </c>
      <c r="C2655" t="str">
        <f t="shared" si="82"/>
        <v>no</v>
      </c>
      <c r="D2655" t="str">
        <f t="shared" si="83"/>
        <v>no</v>
      </c>
    </row>
    <row r="2656" spans="1:4" hidden="1" x14ac:dyDescent="0.25">
      <c r="A2656" s="1" t="s">
        <v>3116</v>
      </c>
      <c r="B2656">
        <v>1</v>
      </c>
      <c r="C2656" t="str">
        <f t="shared" si="82"/>
        <v>no</v>
      </c>
      <c r="D2656" t="str">
        <f t="shared" si="83"/>
        <v>no</v>
      </c>
    </row>
    <row r="2657" spans="1:4" hidden="1" x14ac:dyDescent="0.25">
      <c r="A2657" s="1" t="s">
        <v>1234</v>
      </c>
      <c r="B2657">
        <v>3</v>
      </c>
      <c r="C2657" t="str">
        <f t="shared" si="82"/>
        <v>no</v>
      </c>
      <c r="D2657" t="str">
        <f t="shared" si="83"/>
        <v>no</v>
      </c>
    </row>
    <row r="2658" spans="1:4" hidden="1" x14ac:dyDescent="0.25">
      <c r="A2658" s="1" t="s">
        <v>1714</v>
      </c>
      <c r="B2658">
        <v>1</v>
      </c>
      <c r="C2658" t="str">
        <f t="shared" si="82"/>
        <v>no</v>
      </c>
      <c r="D2658" t="str">
        <f t="shared" si="83"/>
        <v>no</v>
      </c>
    </row>
    <row r="2659" spans="1:4" hidden="1" x14ac:dyDescent="0.25">
      <c r="A2659" s="1" t="s">
        <v>3309</v>
      </c>
      <c r="B2659">
        <v>1</v>
      </c>
      <c r="C2659" t="str">
        <f t="shared" si="82"/>
        <v>no</v>
      </c>
      <c r="D2659" t="str">
        <f t="shared" si="83"/>
        <v>no</v>
      </c>
    </row>
    <row r="2660" spans="1:4" hidden="1" x14ac:dyDescent="0.25">
      <c r="A2660" s="1" t="s">
        <v>1715</v>
      </c>
      <c r="B2660">
        <v>1</v>
      </c>
      <c r="C2660" t="str">
        <f t="shared" si="82"/>
        <v>no</v>
      </c>
      <c r="D2660" t="str">
        <f t="shared" si="83"/>
        <v>no</v>
      </c>
    </row>
    <row r="2661" spans="1:4" hidden="1" x14ac:dyDescent="0.25">
      <c r="A2661" s="1" t="s">
        <v>2132</v>
      </c>
      <c r="B2661">
        <v>1</v>
      </c>
      <c r="C2661" t="str">
        <f t="shared" si="82"/>
        <v>no</v>
      </c>
      <c r="D2661" t="str">
        <f t="shared" si="83"/>
        <v>no</v>
      </c>
    </row>
    <row r="2662" spans="1:4" hidden="1" x14ac:dyDescent="0.25">
      <c r="A2662" s="1" t="s">
        <v>2911</v>
      </c>
      <c r="B2662">
        <v>3</v>
      </c>
      <c r="C2662" t="str">
        <f t="shared" si="82"/>
        <v>no</v>
      </c>
      <c r="D2662" t="str">
        <f t="shared" si="83"/>
        <v>no</v>
      </c>
    </row>
    <row r="2663" spans="1:4" hidden="1" x14ac:dyDescent="0.25">
      <c r="A2663" s="1" t="s">
        <v>3587</v>
      </c>
      <c r="B2663">
        <v>1</v>
      </c>
      <c r="C2663" t="str">
        <f t="shared" si="82"/>
        <v>no</v>
      </c>
      <c r="D2663" t="str">
        <f t="shared" si="83"/>
        <v>no</v>
      </c>
    </row>
    <row r="2664" spans="1:4" hidden="1" x14ac:dyDescent="0.25">
      <c r="A2664" s="1" t="s">
        <v>3485</v>
      </c>
      <c r="B2664">
        <v>1</v>
      </c>
      <c r="C2664" t="str">
        <f t="shared" si="82"/>
        <v>no</v>
      </c>
      <c r="D2664" t="str">
        <f t="shared" si="83"/>
        <v>no</v>
      </c>
    </row>
    <row r="2665" spans="1:4" hidden="1" x14ac:dyDescent="0.25">
      <c r="A2665" s="1" t="s">
        <v>3310</v>
      </c>
      <c r="B2665">
        <v>1</v>
      </c>
      <c r="C2665" t="str">
        <f t="shared" si="82"/>
        <v>no</v>
      </c>
      <c r="D2665" t="str">
        <f t="shared" si="83"/>
        <v>no</v>
      </c>
    </row>
    <row r="2666" spans="1:4" hidden="1" x14ac:dyDescent="0.25">
      <c r="A2666" s="1" t="s">
        <v>1235</v>
      </c>
      <c r="B2666">
        <v>2</v>
      </c>
      <c r="C2666" t="str">
        <f t="shared" si="82"/>
        <v>no</v>
      </c>
      <c r="D2666" t="str">
        <f t="shared" si="83"/>
        <v>no</v>
      </c>
    </row>
    <row r="2667" spans="1:4" hidden="1" x14ac:dyDescent="0.25">
      <c r="A2667" s="1" t="s">
        <v>2640</v>
      </c>
      <c r="B2667">
        <v>5</v>
      </c>
      <c r="C2667" t="str">
        <f t="shared" si="82"/>
        <v>no</v>
      </c>
      <c r="D2667" t="str">
        <f t="shared" si="83"/>
        <v>no</v>
      </c>
    </row>
    <row r="2668" spans="1:4" hidden="1" x14ac:dyDescent="0.25">
      <c r="A2668" s="1" t="s">
        <v>1236</v>
      </c>
      <c r="B2668">
        <v>2</v>
      </c>
      <c r="C2668" t="str">
        <f t="shared" si="82"/>
        <v>no</v>
      </c>
      <c r="D2668" t="str">
        <f t="shared" si="83"/>
        <v>no</v>
      </c>
    </row>
    <row r="2669" spans="1:4" hidden="1" x14ac:dyDescent="0.25">
      <c r="A2669" s="1" t="s">
        <v>3117</v>
      </c>
      <c r="B2669">
        <v>2</v>
      </c>
      <c r="C2669" t="str">
        <f t="shared" si="82"/>
        <v>no</v>
      </c>
      <c r="D2669" t="str">
        <f t="shared" si="83"/>
        <v>no</v>
      </c>
    </row>
    <row r="2670" spans="1:4" hidden="1" x14ac:dyDescent="0.25">
      <c r="A2670" s="1" t="s">
        <v>2133</v>
      </c>
      <c r="B2670">
        <v>1</v>
      </c>
      <c r="C2670" t="str">
        <f t="shared" si="82"/>
        <v>no</v>
      </c>
      <c r="D2670" t="str">
        <f t="shared" si="83"/>
        <v>no</v>
      </c>
    </row>
    <row r="2671" spans="1:4" hidden="1" x14ac:dyDescent="0.25">
      <c r="A2671" s="1" t="s">
        <v>2912</v>
      </c>
      <c r="B2671">
        <v>1</v>
      </c>
      <c r="C2671" t="str">
        <f t="shared" si="82"/>
        <v>no</v>
      </c>
      <c r="D2671" t="str">
        <f t="shared" si="83"/>
        <v>no</v>
      </c>
    </row>
    <row r="2672" spans="1:4" hidden="1" x14ac:dyDescent="0.25">
      <c r="A2672" s="1" t="s">
        <v>2410</v>
      </c>
      <c r="B2672">
        <v>1</v>
      </c>
      <c r="C2672" t="str">
        <f t="shared" si="82"/>
        <v>no</v>
      </c>
      <c r="D2672" t="str">
        <f t="shared" si="83"/>
        <v>no</v>
      </c>
    </row>
    <row r="2673" spans="1:4" hidden="1" x14ac:dyDescent="0.25">
      <c r="A2673" s="1" t="s">
        <v>587</v>
      </c>
      <c r="B2673">
        <v>1</v>
      </c>
      <c r="C2673" t="str">
        <f t="shared" si="82"/>
        <v>no</v>
      </c>
      <c r="D2673" t="str">
        <f t="shared" si="83"/>
        <v>no</v>
      </c>
    </row>
    <row r="2674" spans="1:4" hidden="1" x14ac:dyDescent="0.25">
      <c r="A2674" s="1" t="s">
        <v>2134</v>
      </c>
      <c r="B2674">
        <v>1</v>
      </c>
      <c r="C2674" t="str">
        <f t="shared" si="82"/>
        <v>no</v>
      </c>
      <c r="D2674" t="str">
        <f t="shared" si="83"/>
        <v>no</v>
      </c>
    </row>
    <row r="2675" spans="1:4" hidden="1" x14ac:dyDescent="0.25">
      <c r="A2675" s="1" t="s">
        <v>1237</v>
      </c>
      <c r="B2675">
        <v>3</v>
      </c>
      <c r="C2675" t="str">
        <f t="shared" si="82"/>
        <v>no</v>
      </c>
      <c r="D2675" t="str">
        <f t="shared" si="83"/>
        <v>no</v>
      </c>
    </row>
    <row r="2676" spans="1:4" hidden="1" x14ac:dyDescent="0.25">
      <c r="A2676" s="1" t="s">
        <v>1238</v>
      </c>
      <c r="B2676">
        <v>1</v>
      </c>
      <c r="C2676" t="str">
        <f t="shared" si="82"/>
        <v>no</v>
      </c>
      <c r="D2676" t="str">
        <f t="shared" si="83"/>
        <v>no</v>
      </c>
    </row>
    <row r="2677" spans="1:4" hidden="1" x14ac:dyDescent="0.25">
      <c r="A2677" s="1" t="s">
        <v>1716</v>
      </c>
      <c r="B2677">
        <v>1</v>
      </c>
      <c r="C2677" t="str">
        <f t="shared" si="82"/>
        <v>no</v>
      </c>
      <c r="D2677" t="str">
        <f t="shared" si="83"/>
        <v>no</v>
      </c>
    </row>
    <row r="2678" spans="1:4" hidden="1" x14ac:dyDescent="0.25">
      <c r="A2678" s="1" t="s">
        <v>1717</v>
      </c>
      <c r="B2678">
        <v>3</v>
      </c>
      <c r="C2678" t="str">
        <f t="shared" si="82"/>
        <v>no</v>
      </c>
      <c r="D2678" t="str">
        <f t="shared" si="83"/>
        <v>no</v>
      </c>
    </row>
    <row r="2679" spans="1:4" hidden="1" x14ac:dyDescent="0.25">
      <c r="A2679" s="1" t="s">
        <v>588</v>
      </c>
      <c r="B2679">
        <v>4</v>
      </c>
      <c r="C2679" t="str">
        <f t="shared" si="82"/>
        <v>no</v>
      </c>
      <c r="D2679" t="str">
        <f t="shared" si="83"/>
        <v>no</v>
      </c>
    </row>
    <row r="2680" spans="1:4" hidden="1" x14ac:dyDescent="0.25">
      <c r="A2680" s="1" t="s">
        <v>2913</v>
      </c>
      <c r="B2680">
        <v>1</v>
      </c>
      <c r="C2680" t="str">
        <f t="shared" si="82"/>
        <v>no</v>
      </c>
      <c r="D2680" t="str">
        <f t="shared" si="83"/>
        <v>no</v>
      </c>
    </row>
    <row r="2681" spans="1:4" hidden="1" x14ac:dyDescent="0.25">
      <c r="A2681" s="1" t="s">
        <v>2641</v>
      </c>
      <c r="B2681">
        <v>3</v>
      </c>
      <c r="C2681" t="str">
        <f t="shared" si="82"/>
        <v>no</v>
      </c>
      <c r="D2681" t="str">
        <f t="shared" si="83"/>
        <v>no</v>
      </c>
    </row>
    <row r="2682" spans="1:4" hidden="1" x14ac:dyDescent="0.25">
      <c r="A2682" s="1" t="s">
        <v>1718</v>
      </c>
      <c r="B2682">
        <v>3</v>
      </c>
      <c r="C2682" t="str">
        <f t="shared" si="82"/>
        <v>no</v>
      </c>
      <c r="D2682" t="str">
        <f t="shared" si="83"/>
        <v>no</v>
      </c>
    </row>
    <row r="2683" spans="1:4" hidden="1" x14ac:dyDescent="0.25">
      <c r="A2683" s="1" t="s">
        <v>589</v>
      </c>
      <c r="B2683">
        <v>21</v>
      </c>
      <c r="C2683" t="str">
        <f t="shared" si="82"/>
        <v>no</v>
      </c>
      <c r="D2683" t="str">
        <f t="shared" si="83"/>
        <v>no</v>
      </c>
    </row>
    <row r="2684" spans="1:4" hidden="1" x14ac:dyDescent="0.25">
      <c r="A2684" s="1" t="s">
        <v>3668</v>
      </c>
      <c r="B2684">
        <v>2</v>
      </c>
      <c r="C2684" t="str">
        <f t="shared" si="82"/>
        <v>no</v>
      </c>
      <c r="D2684" t="str">
        <f t="shared" si="83"/>
        <v>no</v>
      </c>
    </row>
    <row r="2685" spans="1:4" hidden="1" x14ac:dyDescent="0.25">
      <c r="A2685" s="1" t="s">
        <v>2135</v>
      </c>
      <c r="B2685">
        <v>1</v>
      </c>
      <c r="C2685" t="str">
        <f t="shared" si="82"/>
        <v>no</v>
      </c>
      <c r="D2685" t="str">
        <f t="shared" si="83"/>
        <v>no</v>
      </c>
    </row>
    <row r="2686" spans="1:4" hidden="1" x14ac:dyDescent="0.25">
      <c r="A2686" s="1" t="s">
        <v>1719</v>
      </c>
      <c r="B2686">
        <v>2</v>
      </c>
      <c r="C2686" t="str">
        <f t="shared" si="82"/>
        <v>no</v>
      </c>
      <c r="D2686" t="str">
        <f t="shared" si="83"/>
        <v>no</v>
      </c>
    </row>
    <row r="2687" spans="1:4" hidden="1" x14ac:dyDescent="0.25">
      <c r="A2687" s="1" t="s">
        <v>1239</v>
      </c>
      <c r="B2687">
        <v>2</v>
      </c>
      <c r="C2687" t="str">
        <f t="shared" si="82"/>
        <v>no</v>
      </c>
      <c r="D2687" t="str">
        <f t="shared" si="83"/>
        <v>no</v>
      </c>
    </row>
    <row r="2688" spans="1:4" hidden="1" x14ac:dyDescent="0.25">
      <c r="A2688" s="1" t="s">
        <v>2136</v>
      </c>
      <c r="B2688">
        <v>1</v>
      </c>
      <c r="C2688" t="str">
        <f t="shared" si="82"/>
        <v>no</v>
      </c>
      <c r="D2688" t="str">
        <f t="shared" si="83"/>
        <v>no</v>
      </c>
    </row>
    <row r="2689" spans="1:4" hidden="1" x14ac:dyDescent="0.25">
      <c r="A2689" s="1" t="s">
        <v>2137</v>
      </c>
      <c r="B2689">
        <v>2</v>
      </c>
      <c r="C2689" t="str">
        <f t="shared" si="82"/>
        <v>no</v>
      </c>
      <c r="D2689" t="str">
        <f t="shared" si="83"/>
        <v>no</v>
      </c>
    </row>
    <row r="2690" spans="1:4" hidden="1" x14ac:dyDescent="0.25">
      <c r="A2690" s="1" t="s">
        <v>1720</v>
      </c>
      <c r="B2690">
        <v>1</v>
      </c>
      <c r="C2690" t="str">
        <f t="shared" si="82"/>
        <v>no</v>
      </c>
      <c r="D2690" t="str">
        <f t="shared" si="83"/>
        <v>no</v>
      </c>
    </row>
    <row r="2691" spans="1:4" hidden="1" x14ac:dyDescent="0.25">
      <c r="A2691" s="1" t="s">
        <v>2914</v>
      </c>
      <c r="B2691">
        <v>1</v>
      </c>
      <c r="C2691" t="str">
        <f t="shared" ref="C2691:C2754" si="84">IF(LEFT(A2691,2)="99","yes","no")</f>
        <v>no</v>
      </c>
      <c r="D2691" t="str">
        <f t="shared" ref="D2691:D2754" si="85">IF(B2691&gt;=H$1,"yes","no")</f>
        <v>no</v>
      </c>
    </row>
    <row r="2692" spans="1:4" hidden="1" x14ac:dyDescent="0.25">
      <c r="A2692" s="1" t="s">
        <v>2915</v>
      </c>
      <c r="B2692">
        <v>1</v>
      </c>
      <c r="C2692" t="str">
        <f t="shared" si="84"/>
        <v>no</v>
      </c>
      <c r="D2692" t="str">
        <f t="shared" si="85"/>
        <v>no</v>
      </c>
    </row>
    <row r="2693" spans="1:4" hidden="1" x14ac:dyDescent="0.25">
      <c r="A2693" s="1" t="s">
        <v>1240</v>
      </c>
      <c r="B2693">
        <v>1</v>
      </c>
      <c r="C2693" t="str">
        <f t="shared" si="84"/>
        <v>no</v>
      </c>
      <c r="D2693" t="str">
        <f t="shared" si="85"/>
        <v>no</v>
      </c>
    </row>
    <row r="2694" spans="1:4" hidden="1" x14ac:dyDescent="0.25">
      <c r="A2694" s="1" t="s">
        <v>72</v>
      </c>
      <c r="B2694">
        <v>18</v>
      </c>
      <c r="C2694" t="str">
        <f t="shared" si="84"/>
        <v>no</v>
      </c>
      <c r="D2694" t="str">
        <f t="shared" si="85"/>
        <v>no</v>
      </c>
    </row>
    <row r="2695" spans="1:4" hidden="1" x14ac:dyDescent="0.25">
      <c r="A2695" s="1" t="s">
        <v>3588</v>
      </c>
      <c r="B2695">
        <v>3</v>
      </c>
      <c r="C2695" t="str">
        <f t="shared" si="84"/>
        <v>no</v>
      </c>
      <c r="D2695" t="str">
        <f t="shared" si="85"/>
        <v>no</v>
      </c>
    </row>
    <row r="2696" spans="1:4" hidden="1" x14ac:dyDescent="0.25">
      <c r="A2696" s="1" t="s">
        <v>1241</v>
      </c>
      <c r="B2696">
        <v>6</v>
      </c>
      <c r="C2696" t="str">
        <f t="shared" si="84"/>
        <v>no</v>
      </c>
      <c r="D2696" t="str">
        <f t="shared" si="85"/>
        <v>no</v>
      </c>
    </row>
    <row r="2697" spans="1:4" hidden="1" x14ac:dyDescent="0.25">
      <c r="A2697" s="1" t="s">
        <v>73</v>
      </c>
      <c r="B2697">
        <v>26</v>
      </c>
      <c r="C2697" t="str">
        <f t="shared" si="84"/>
        <v>no</v>
      </c>
      <c r="D2697" t="str">
        <f t="shared" si="85"/>
        <v>no</v>
      </c>
    </row>
    <row r="2698" spans="1:4" hidden="1" x14ac:dyDescent="0.25">
      <c r="A2698" s="1" t="s">
        <v>590</v>
      </c>
      <c r="B2698">
        <v>17</v>
      </c>
      <c r="C2698" t="str">
        <f t="shared" si="84"/>
        <v>no</v>
      </c>
      <c r="D2698" t="str">
        <f t="shared" si="85"/>
        <v>no</v>
      </c>
    </row>
    <row r="2699" spans="1:4" hidden="1" x14ac:dyDescent="0.25">
      <c r="A2699" s="1" t="s">
        <v>1242</v>
      </c>
      <c r="B2699">
        <v>5</v>
      </c>
      <c r="C2699" t="str">
        <f t="shared" si="84"/>
        <v>no</v>
      </c>
      <c r="D2699" t="str">
        <f t="shared" si="85"/>
        <v>no</v>
      </c>
    </row>
    <row r="2700" spans="1:4" hidden="1" x14ac:dyDescent="0.25">
      <c r="A2700" s="1" t="s">
        <v>2138</v>
      </c>
      <c r="B2700">
        <v>5</v>
      </c>
      <c r="C2700" t="str">
        <f t="shared" si="84"/>
        <v>no</v>
      </c>
      <c r="D2700" t="str">
        <f t="shared" si="85"/>
        <v>no</v>
      </c>
    </row>
    <row r="2701" spans="1:4" hidden="1" x14ac:dyDescent="0.25">
      <c r="A2701" s="1" t="s">
        <v>591</v>
      </c>
      <c r="B2701">
        <v>9</v>
      </c>
      <c r="C2701" t="str">
        <f t="shared" si="84"/>
        <v>no</v>
      </c>
      <c r="D2701" t="str">
        <f t="shared" si="85"/>
        <v>no</v>
      </c>
    </row>
    <row r="2702" spans="1:4" hidden="1" x14ac:dyDescent="0.25">
      <c r="A2702" s="1" t="s">
        <v>74</v>
      </c>
      <c r="B2702">
        <v>2</v>
      </c>
      <c r="C2702" t="str">
        <f t="shared" si="84"/>
        <v>no</v>
      </c>
      <c r="D2702" t="str">
        <f t="shared" si="85"/>
        <v>no</v>
      </c>
    </row>
    <row r="2703" spans="1:4" hidden="1" x14ac:dyDescent="0.25">
      <c r="A2703" s="1" t="s">
        <v>1243</v>
      </c>
      <c r="B2703">
        <v>3</v>
      </c>
      <c r="C2703" t="str">
        <f t="shared" si="84"/>
        <v>no</v>
      </c>
      <c r="D2703" t="str">
        <f t="shared" si="85"/>
        <v>no</v>
      </c>
    </row>
    <row r="2704" spans="1:4" hidden="1" x14ac:dyDescent="0.25">
      <c r="A2704" s="1" t="s">
        <v>2411</v>
      </c>
      <c r="B2704">
        <v>1</v>
      </c>
      <c r="C2704" t="str">
        <f t="shared" si="84"/>
        <v>no</v>
      </c>
      <c r="D2704" t="str">
        <f t="shared" si="85"/>
        <v>no</v>
      </c>
    </row>
    <row r="2705" spans="1:4" hidden="1" x14ac:dyDescent="0.25">
      <c r="A2705" s="1" t="s">
        <v>592</v>
      </c>
      <c r="B2705">
        <v>3</v>
      </c>
      <c r="C2705" t="str">
        <f t="shared" si="84"/>
        <v>no</v>
      </c>
      <c r="D2705" t="str">
        <f t="shared" si="85"/>
        <v>no</v>
      </c>
    </row>
    <row r="2706" spans="1:4" hidden="1" x14ac:dyDescent="0.25">
      <c r="A2706" s="1" t="s">
        <v>2642</v>
      </c>
      <c r="B2706">
        <v>1</v>
      </c>
      <c r="C2706" t="str">
        <f t="shared" si="84"/>
        <v>no</v>
      </c>
      <c r="D2706" t="str">
        <f t="shared" si="85"/>
        <v>no</v>
      </c>
    </row>
    <row r="2707" spans="1:4" hidden="1" x14ac:dyDescent="0.25">
      <c r="A2707" s="1" t="s">
        <v>1244</v>
      </c>
      <c r="B2707">
        <v>3</v>
      </c>
      <c r="C2707" t="str">
        <f t="shared" si="84"/>
        <v>no</v>
      </c>
      <c r="D2707" t="str">
        <f t="shared" si="85"/>
        <v>no</v>
      </c>
    </row>
    <row r="2708" spans="1:4" hidden="1" x14ac:dyDescent="0.25">
      <c r="A2708" s="1" t="s">
        <v>1245</v>
      </c>
      <c r="B2708">
        <v>1</v>
      </c>
      <c r="C2708" t="str">
        <f t="shared" si="84"/>
        <v>no</v>
      </c>
      <c r="D2708" t="str">
        <f t="shared" si="85"/>
        <v>no</v>
      </c>
    </row>
    <row r="2709" spans="1:4" hidden="1" x14ac:dyDescent="0.25">
      <c r="A2709" s="1" t="s">
        <v>1246</v>
      </c>
      <c r="B2709">
        <v>1</v>
      </c>
      <c r="C2709" t="str">
        <f t="shared" si="84"/>
        <v>no</v>
      </c>
      <c r="D2709" t="str">
        <f t="shared" si="85"/>
        <v>no</v>
      </c>
    </row>
    <row r="2710" spans="1:4" hidden="1" x14ac:dyDescent="0.25">
      <c r="A2710" s="1" t="s">
        <v>1721</v>
      </c>
      <c r="B2710">
        <v>4</v>
      </c>
      <c r="C2710" t="str">
        <f t="shared" si="84"/>
        <v>no</v>
      </c>
      <c r="D2710" t="str">
        <f t="shared" si="85"/>
        <v>no</v>
      </c>
    </row>
    <row r="2711" spans="1:4" hidden="1" x14ac:dyDescent="0.25">
      <c r="A2711" s="1" t="s">
        <v>1722</v>
      </c>
      <c r="B2711">
        <v>1</v>
      </c>
      <c r="C2711" t="str">
        <f t="shared" si="84"/>
        <v>no</v>
      </c>
      <c r="D2711" t="str">
        <f t="shared" si="85"/>
        <v>no</v>
      </c>
    </row>
    <row r="2712" spans="1:4" hidden="1" x14ac:dyDescent="0.25">
      <c r="A2712" s="1" t="s">
        <v>2916</v>
      </c>
      <c r="B2712">
        <v>1</v>
      </c>
      <c r="C2712" t="str">
        <f t="shared" si="84"/>
        <v>no</v>
      </c>
      <c r="D2712" t="str">
        <f t="shared" si="85"/>
        <v>no</v>
      </c>
    </row>
    <row r="2713" spans="1:4" hidden="1" x14ac:dyDescent="0.25">
      <c r="A2713" s="1" t="s">
        <v>2917</v>
      </c>
      <c r="B2713">
        <v>1</v>
      </c>
      <c r="C2713" t="str">
        <f t="shared" si="84"/>
        <v>no</v>
      </c>
      <c r="D2713" t="str">
        <f t="shared" si="85"/>
        <v>no</v>
      </c>
    </row>
    <row r="2714" spans="1:4" hidden="1" x14ac:dyDescent="0.25">
      <c r="A2714" s="1" t="s">
        <v>2412</v>
      </c>
      <c r="B2714">
        <v>1</v>
      </c>
      <c r="C2714" t="str">
        <f t="shared" si="84"/>
        <v>no</v>
      </c>
      <c r="D2714" t="str">
        <f t="shared" si="85"/>
        <v>no</v>
      </c>
    </row>
    <row r="2715" spans="1:4" hidden="1" x14ac:dyDescent="0.25">
      <c r="A2715" s="1" t="s">
        <v>3831</v>
      </c>
      <c r="B2715">
        <v>2</v>
      </c>
      <c r="C2715" t="str">
        <f t="shared" si="84"/>
        <v>no</v>
      </c>
      <c r="D2715" t="str">
        <f t="shared" si="85"/>
        <v>no</v>
      </c>
    </row>
    <row r="2716" spans="1:4" hidden="1" x14ac:dyDescent="0.25">
      <c r="A2716" s="1" t="s">
        <v>2413</v>
      </c>
      <c r="B2716">
        <v>2</v>
      </c>
      <c r="C2716" t="str">
        <f t="shared" si="84"/>
        <v>no</v>
      </c>
      <c r="D2716" t="str">
        <f t="shared" si="85"/>
        <v>no</v>
      </c>
    </row>
    <row r="2717" spans="1:4" hidden="1" x14ac:dyDescent="0.25">
      <c r="A2717" s="1" t="s">
        <v>593</v>
      </c>
      <c r="B2717">
        <v>1</v>
      </c>
      <c r="C2717" t="str">
        <f t="shared" si="84"/>
        <v>no</v>
      </c>
      <c r="D2717" t="str">
        <f t="shared" si="85"/>
        <v>no</v>
      </c>
    </row>
    <row r="2718" spans="1:4" hidden="1" x14ac:dyDescent="0.25">
      <c r="A2718" s="1" t="s">
        <v>2643</v>
      </c>
      <c r="B2718">
        <v>1</v>
      </c>
      <c r="C2718" t="str">
        <f t="shared" si="84"/>
        <v>no</v>
      </c>
      <c r="D2718" t="str">
        <f t="shared" si="85"/>
        <v>no</v>
      </c>
    </row>
    <row r="2719" spans="1:4" hidden="1" x14ac:dyDescent="0.25">
      <c r="A2719" s="1" t="s">
        <v>1723</v>
      </c>
      <c r="B2719">
        <v>5</v>
      </c>
      <c r="C2719" t="str">
        <f t="shared" si="84"/>
        <v>no</v>
      </c>
      <c r="D2719" t="str">
        <f t="shared" si="85"/>
        <v>no</v>
      </c>
    </row>
    <row r="2720" spans="1:4" hidden="1" x14ac:dyDescent="0.25">
      <c r="A2720" s="1" t="s">
        <v>2414</v>
      </c>
      <c r="B2720">
        <v>1</v>
      </c>
      <c r="C2720" t="str">
        <f t="shared" si="84"/>
        <v>no</v>
      </c>
      <c r="D2720" t="str">
        <f t="shared" si="85"/>
        <v>no</v>
      </c>
    </row>
    <row r="2721" spans="1:4" hidden="1" x14ac:dyDescent="0.25">
      <c r="A2721" s="1" t="s">
        <v>2139</v>
      </c>
      <c r="B2721">
        <v>1</v>
      </c>
      <c r="C2721" t="str">
        <f t="shared" si="84"/>
        <v>no</v>
      </c>
      <c r="D2721" t="str">
        <f t="shared" si="85"/>
        <v>no</v>
      </c>
    </row>
    <row r="2722" spans="1:4" hidden="1" x14ac:dyDescent="0.25">
      <c r="A2722" s="1" t="s">
        <v>3118</v>
      </c>
      <c r="B2722">
        <v>1</v>
      </c>
      <c r="C2722" t="str">
        <f t="shared" si="84"/>
        <v>no</v>
      </c>
      <c r="D2722" t="str">
        <f t="shared" si="85"/>
        <v>no</v>
      </c>
    </row>
    <row r="2723" spans="1:4" hidden="1" x14ac:dyDescent="0.25">
      <c r="A2723" s="1" t="s">
        <v>594</v>
      </c>
      <c r="B2723">
        <v>2</v>
      </c>
      <c r="C2723" t="str">
        <f t="shared" si="84"/>
        <v>no</v>
      </c>
      <c r="D2723" t="str">
        <f t="shared" si="85"/>
        <v>no</v>
      </c>
    </row>
    <row r="2724" spans="1:4" hidden="1" x14ac:dyDescent="0.25">
      <c r="A2724" s="1" t="s">
        <v>1724</v>
      </c>
      <c r="B2724">
        <v>1</v>
      </c>
      <c r="C2724" t="str">
        <f t="shared" si="84"/>
        <v>no</v>
      </c>
      <c r="D2724" t="str">
        <f t="shared" si="85"/>
        <v>no</v>
      </c>
    </row>
    <row r="2725" spans="1:4" hidden="1" x14ac:dyDescent="0.25">
      <c r="A2725" s="1" t="s">
        <v>1725</v>
      </c>
      <c r="B2725">
        <v>1</v>
      </c>
      <c r="C2725" t="str">
        <f t="shared" si="84"/>
        <v>no</v>
      </c>
      <c r="D2725" t="str">
        <f t="shared" si="85"/>
        <v>no</v>
      </c>
    </row>
    <row r="2726" spans="1:4" hidden="1" x14ac:dyDescent="0.25">
      <c r="A2726" s="1" t="s">
        <v>2140</v>
      </c>
      <c r="B2726">
        <v>1</v>
      </c>
      <c r="C2726" t="str">
        <f t="shared" si="84"/>
        <v>no</v>
      </c>
      <c r="D2726" t="str">
        <f t="shared" si="85"/>
        <v>no</v>
      </c>
    </row>
    <row r="2727" spans="1:4" hidden="1" x14ac:dyDescent="0.25">
      <c r="A2727" s="1" t="s">
        <v>2141</v>
      </c>
      <c r="B2727">
        <v>2</v>
      </c>
      <c r="C2727" t="str">
        <f t="shared" si="84"/>
        <v>no</v>
      </c>
      <c r="D2727" t="str">
        <f t="shared" si="85"/>
        <v>no</v>
      </c>
    </row>
    <row r="2728" spans="1:4" hidden="1" x14ac:dyDescent="0.25">
      <c r="A2728" s="1" t="s">
        <v>1247</v>
      </c>
      <c r="B2728">
        <v>3</v>
      </c>
      <c r="C2728" t="str">
        <f t="shared" si="84"/>
        <v>no</v>
      </c>
      <c r="D2728" t="str">
        <f t="shared" si="85"/>
        <v>no</v>
      </c>
    </row>
    <row r="2729" spans="1:4" hidden="1" x14ac:dyDescent="0.25">
      <c r="A2729" s="1" t="s">
        <v>2142</v>
      </c>
      <c r="B2729">
        <v>2</v>
      </c>
      <c r="C2729" t="str">
        <f t="shared" si="84"/>
        <v>no</v>
      </c>
      <c r="D2729" t="str">
        <f t="shared" si="85"/>
        <v>no</v>
      </c>
    </row>
    <row r="2730" spans="1:4" hidden="1" x14ac:dyDescent="0.25">
      <c r="A2730" s="1" t="s">
        <v>1726</v>
      </c>
      <c r="B2730">
        <v>3</v>
      </c>
      <c r="C2730" t="str">
        <f t="shared" si="84"/>
        <v>no</v>
      </c>
      <c r="D2730" t="str">
        <f t="shared" si="85"/>
        <v>no</v>
      </c>
    </row>
    <row r="2731" spans="1:4" hidden="1" x14ac:dyDescent="0.25">
      <c r="A2731" s="1" t="s">
        <v>2143</v>
      </c>
      <c r="B2731">
        <v>2</v>
      </c>
      <c r="C2731" t="str">
        <f t="shared" si="84"/>
        <v>no</v>
      </c>
      <c r="D2731" t="str">
        <f t="shared" si="85"/>
        <v>no</v>
      </c>
    </row>
    <row r="2732" spans="1:4" hidden="1" x14ac:dyDescent="0.25">
      <c r="A2732" s="1" t="s">
        <v>1248</v>
      </c>
      <c r="B2732">
        <v>1</v>
      </c>
      <c r="C2732" t="str">
        <f t="shared" si="84"/>
        <v>no</v>
      </c>
      <c r="D2732" t="str">
        <f t="shared" si="85"/>
        <v>no</v>
      </c>
    </row>
    <row r="2733" spans="1:4" hidden="1" x14ac:dyDescent="0.25">
      <c r="A2733" s="1" t="s">
        <v>3119</v>
      </c>
      <c r="B2733">
        <v>1</v>
      </c>
      <c r="C2733" t="str">
        <f t="shared" si="84"/>
        <v>no</v>
      </c>
      <c r="D2733" t="str">
        <f t="shared" si="85"/>
        <v>no</v>
      </c>
    </row>
    <row r="2734" spans="1:4" hidden="1" x14ac:dyDescent="0.25">
      <c r="A2734" s="1" t="s">
        <v>1249</v>
      </c>
      <c r="B2734">
        <v>1</v>
      </c>
      <c r="C2734" t="str">
        <f t="shared" si="84"/>
        <v>no</v>
      </c>
      <c r="D2734" t="str">
        <f t="shared" si="85"/>
        <v>no</v>
      </c>
    </row>
    <row r="2735" spans="1:4" hidden="1" x14ac:dyDescent="0.25">
      <c r="A2735" s="1" t="s">
        <v>3589</v>
      </c>
      <c r="B2735">
        <v>2</v>
      </c>
      <c r="C2735" t="str">
        <f t="shared" si="84"/>
        <v>no</v>
      </c>
      <c r="D2735" t="str">
        <f t="shared" si="85"/>
        <v>no</v>
      </c>
    </row>
    <row r="2736" spans="1:4" hidden="1" x14ac:dyDescent="0.25">
      <c r="A2736" s="1" t="s">
        <v>3120</v>
      </c>
      <c r="B2736">
        <v>9</v>
      </c>
      <c r="C2736" t="str">
        <f t="shared" si="84"/>
        <v>no</v>
      </c>
      <c r="D2736" t="str">
        <f t="shared" si="85"/>
        <v>no</v>
      </c>
    </row>
    <row r="2737" spans="1:4" hidden="1" x14ac:dyDescent="0.25">
      <c r="A2737" s="1" t="s">
        <v>595</v>
      </c>
      <c r="B2737">
        <v>1</v>
      </c>
      <c r="C2737" t="str">
        <f t="shared" si="84"/>
        <v>no</v>
      </c>
      <c r="D2737" t="str">
        <f t="shared" si="85"/>
        <v>no</v>
      </c>
    </row>
    <row r="2738" spans="1:4" hidden="1" x14ac:dyDescent="0.25">
      <c r="A2738" s="1" t="s">
        <v>3808</v>
      </c>
      <c r="B2738">
        <v>1</v>
      </c>
      <c r="C2738" t="str">
        <f t="shared" si="84"/>
        <v>no</v>
      </c>
      <c r="D2738" t="str">
        <f t="shared" si="85"/>
        <v>no</v>
      </c>
    </row>
    <row r="2739" spans="1:4" hidden="1" x14ac:dyDescent="0.25">
      <c r="A2739" s="1" t="s">
        <v>2415</v>
      </c>
      <c r="B2739">
        <v>1</v>
      </c>
      <c r="C2739" t="str">
        <f t="shared" si="84"/>
        <v>no</v>
      </c>
      <c r="D2739" t="str">
        <f t="shared" si="85"/>
        <v>no</v>
      </c>
    </row>
    <row r="2740" spans="1:4" hidden="1" x14ac:dyDescent="0.25">
      <c r="A2740" s="1" t="s">
        <v>3311</v>
      </c>
      <c r="B2740">
        <v>1</v>
      </c>
      <c r="C2740" t="str">
        <f t="shared" si="84"/>
        <v>no</v>
      </c>
      <c r="D2740" t="str">
        <f t="shared" si="85"/>
        <v>no</v>
      </c>
    </row>
    <row r="2741" spans="1:4" hidden="1" x14ac:dyDescent="0.25">
      <c r="A2741" s="1" t="s">
        <v>1727</v>
      </c>
      <c r="B2741">
        <v>1</v>
      </c>
      <c r="C2741" t="str">
        <f t="shared" si="84"/>
        <v>no</v>
      </c>
      <c r="D2741" t="str">
        <f t="shared" si="85"/>
        <v>no</v>
      </c>
    </row>
    <row r="2742" spans="1:4" hidden="1" x14ac:dyDescent="0.25">
      <c r="A2742" s="1" t="s">
        <v>1250</v>
      </c>
      <c r="B2742">
        <v>1</v>
      </c>
      <c r="C2742" t="str">
        <f t="shared" si="84"/>
        <v>no</v>
      </c>
      <c r="D2742" t="str">
        <f t="shared" si="85"/>
        <v>no</v>
      </c>
    </row>
    <row r="2743" spans="1:4" hidden="1" x14ac:dyDescent="0.25">
      <c r="A2743" s="1" t="s">
        <v>596</v>
      </c>
      <c r="B2743">
        <v>1</v>
      </c>
      <c r="C2743" t="str">
        <f t="shared" si="84"/>
        <v>no</v>
      </c>
      <c r="D2743" t="str">
        <f t="shared" si="85"/>
        <v>no</v>
      </c>
    </row>
    <row r="2744" spans="1:4" hidden="1" x14ac:dyDescent="0.25">
      <c r="A2744" s="1" t="s">
        <v>3486</v>
      </c>
      <c r="B2744">
        <v>1</v>
      </c>
      <c r="C2744" t="str">
        <f t="shared" si="84"/>
        <v>no</v>
      </c>
      <c r="D2744" t="str">
        <f t="shared" si="85"/>
        <v>no</v>
      </c>
    </row>
    <row r="2745" spans="1:4" hidden="1" x14ac:dyDescent="0.25">
      <c r="A2745" s="1" t="s">
        <v>597</v>
      </c>
      <c r="B2745">
        <v>1</v>
      </c>
      <c r="C2745" t="str">
        <f t="shared" si="84"/>
        <v>no</v>
      </c>
      <c r="D2745" t="str">
        <f t="shared" si="85"/>
        <v>no</v>
      </c>
    </row>
    <row r="2746" spans="1:4" hidden="1" x14ac:dyDescent="0.25">
      <c r="A2746" s="1" t="s">
        <v>1728</v>
      </c>
      <c r="B2746">
        <v>1</v>
      </c>
      <c r="C2746" t="str">
        <f t="shared" si="84"/>
        <v>no</v>
      </c>
      <c r="D2746" t="str">
        <f t="shared" si="85"/>
        <v>no</v>
      </c>
    </row>
    <row r="2747" spans="1:4" hidden="1" x14ac:dyDescent="0.25">
      <c r="A2747" s="1" t="s">
        <v>3121</v>
      </c>
      <c r="B2747">
        <v>1</v>
      </c>
      <c r="C2747" t="str">
        <f t="shared" si="84"/>
        <v>no</v>
      </c>
      <c r="D2747" t="str">
        <f t="shared" si="85"/>
        <v>no</v>
      </c>
    </row>
    <row r="2748" spans="1:4" hidden="1" x14ac:dyDescent="0.25">
      <c r="A2748" s="1" t="s">
        <v>598</v>
      </c>
      <c r="B2748">
        <v>7</v>
      </c>
      <c r="C2748" t="str">
        <f t="shared" si="84"/>
        <v>no</v>
      </c>
      <c r="D2748" t="str">
        <f t="shared" si="85"/>
        <v>no</v>
      </c>
    </row>
    <row r="2749" spans="1:4" hidden="1" x14ac:dyDescent="0.25">
      <c r="A2749" s="1" t="s">
        <v>3809</v>
      </c>
      <c r="B2749">
        <v>1</v>
      </c>
      <c r="C2749" t="str">
        <f t="shared" si="84"/>
        <v>no</v>
      </c>
      <c r="D2749" t="str">
        <f t="shared" si="85"/>
        <v>no</v>
      </c>
    </row>
    <row r="2750" spans="1:4" hidden="1" x14ac:dyDescent="0.25">
      <c r="A2750" s="1" t="s">
        <v>2416</v>
      </c>
      <c r="B2750">
        <v>1</v>
      </c>
      <c r="C2750" t="str">
        <f t="shared" si="84"/>
        <v>no</v>
      </c>
      <c r="D2750" t="str">
        <f t="shared" si="85"/>
        <v>no</v>
      </c>
    </row>
    <row r="2751" spans="1:4" hidden="1" x14ac:dyDescent="0.25">
      <c r="A2751" s="1" t="s">
        <v>599</v>
      </c>
      <c r="B2751">
        <v>3</v>
      </c>
      <c r="C2751" t="str">
        <f t="shared" si="84"/>
        <v>no</v>
      </c>
      <c r="D2751" t="str">
        <f t="shared" si="85"/>
        <v>no</v>
      </c>
    </row>
    <row r="2752" spans="1:4" hidden="1" x14ac:dyDescent="0.25">
      <c r="A2752" s="1" t="s">
        <v>1729</v>
      </c>
      <c r="B2752">
        <v>2</v>
      </c>
      <c r="C2752" t="str">
        <f t="shared" si="84"/>
        <v>no</v>
      </c>
      <c r="D2752" t="str">
        <f t="shared" si="85"/>
        <v>no</v>
      </c>
    </row>
    <row r="2753" spans="1:4" hidden="1" x14ac:dyDescent="0.25">
      <c r="A2753" s="1" t="s">
        <v>1730</v>
      </c>
      <c r="B2753">
        <v>2</v>
      </c>
      <c r="C2753" t="str">
        <f t="shared" si="84"/>
        <v>no</v>
      </c>
      <c r="D2753" t="str">
        <f t="shared" si="85"/>
        <v>no</v>
      </c>
    </row>
    <row r="2754" spans="1:4" hidden="1" x14ac:dyDescent="0.25">
      <c r="A2754" s="1" t="s">
        <v>1731</v>
      </c>
      <c r="B2754">
        <v>5</v>
      </c>
      <c r="C2754" t="str">
        <f t="shared" si="84"/>
        <v>no</v>
      </c>
      <c r="D2754" t="str">
        <f t="shared" si="85"/>
        <v>no</v>
      </c>
    </row>
    <row r="2755" spans="1:4" hidden="1" x14ac:dyDescent="0.25">
      <c r="A2755" s="1" t="s">
        <v>1732</v>
      </c>
      <c r="B2755">
        <v>4</v>
      </c>
      <c r="C2755" t="str">
        <f t="shared" ref="C2755:C2818" si="86">IF(LEFT(A2755,2)="99","yes","no")</f>
        <v>no</v>
      </c>
      <c r="D2755" t="str">
        <f t="shared" ref="D2755:D2818" si="87">IF(B2755&gt;=H$1,"yes","no")</f>
        <v>no</v>
      </c>
    </row>
    <row r="2756" spans="1:4" hidden="1" x14ac:dyDescent="0.25">
      <c r="A2756" s="1" t="s">
        <v>3487</v>
      </c>
      <c r="B2756">
        <v>1</v>
      </c>
      <c r="C2756" t="str">
        <f t="shared" si="86"/>
        <v>no</v>
      </c>
      <c r="D2756" t="str">
        <f t="shared" si="87"/>
        <v>no</v>
      </c>
    </row>
    <row r="2757" spans="1:4" hidden="1" x14ac:dyDescent="0.25">
      <c r="A2757" s="1" t="s">
        <v>3122</v>
      </c>
      <c r="B2757">
        <v>1</v>
      </c>
      <c r="C2757" t="str">
        <f t="shared" si="86"/>
        <v>no</v>
      </c>
      <c r="D2757" t="str">
        <f t="shared" si="87"/>
        <v>no</v>
      </c>
    </row>
    <row r="2758" spans="1:4" hidden="1" x14ac:dyDescent="0.25">
      <c r="A2758" s="1" t="s">
        <v>3881</v>
      </c>
      <c r="B2758">
        <v>1</v>
      </c>
      <c r="C2758" t="str">
        <f t="shared" si="86"/>
        <v>no</v>
      </c>
      <c r="D2758" t="str">
        <f t="shared" si="87"/>
        <v>no</v>
      </c>
    </row>
    <row r="2759" spans="1:4" hidden="1" x14ac:dyDescent="0.25">
      <c r="A2759" s="1" t="s">
        <v>2644</v>
      </c>
      <c r="B2759">
        <v>1</v>
      </c>
      <c r="C2759" t="str">
        <f t="shared" si="86"/>
        <v>no</v>
      </c>
      <c r="D2759" t="str">
        <f t="shared" si="87"/>
        <v>no</v>
      </c>
    </row>
    <row r="2760" spans="1:4" hidden="1" x14ac:dyDescent="0.25">
      <c r="A2760" s="1" t="s">
        <v>3312</v>
      </c>
      <c r="B2760">
        <v>3</v>
      </c>
      <c r="C2760" t="str">
        <f t="shared" si="86"/>
        <v>no</v>
      </c>
      <c r="D2760" t="str">
        <f t="shared" si="87"/>
        <v>no</v>
      </c>
    </row>
    <row r="2761" spans="1:4" hidden="1" x14ac:dyDescent="0.25">
      <c r="A2761" s="1" t="s">
        <v>600</v>
      </c>
      <c r="B2761">
        <v>1</v>
      </c>
      <c r="C2761" t="str">
        <f t="shared" si="86"/>
        <v>no</v>
      </c>
      <c r="D2761" t="str">
        <f t="shared" si="87"/>
        <v>no</v>
      </c>
    </row>
    <row r="2762" spans="1:4" hidden="1" x14ac:dyDescent="0.25">
      <c r="A2762" s="1" t="s">
        <v>601</v>
      </c>
      <c r="B2762">
        <v>5</v>
      </c>
      <c r="C2762" t="str">
        <f t="shared" si="86"/>
        <v>no</v>
      </c>
      <c r="D2762" t="str">
        <f t="shared" si="87"/>
        <v>no</v>
      </c>
    </row>
    <row r="2763" spans="1:4" hidden="1" x14ac:dyDescent="0.25">
      <c r="A2763" s="1" t="s">
        <v>1733</v>
      </c>
      <c r="B2763">
        <v>2</v>
      </c>
      <c r="C2763" t="str">
        <f t="shared" si="86"/>
        <v>no</v>
      </c>
      <c r="D2763" t="str">
        <f t="shared" si="87"/>
        <v>no</v>
      </c>
    </row>
    <row r="2764" spans="1:4" hidden="1" x14ac:dyDescent="0.25">
      <c r="A2764" s="1" t="s">
        <v>2417</v>
      </c>
      <c r="B2764">
        <v>3</v>
      </c>
      <c r="C2764" t="str">
        <f t="shared" si="86"/>
        <v>no</v>
      </c>
      <c r="D2764" t="str">
        <f t="shared" si="87"/>
        <v>no</v>
      </c>
    </row>
    <row r="2765" spans="1:4" hidden="1" x14ac:dyDescent="0.25">
      <c r="A2765" s="1" t="s">
        <v>2418</v>
      </c>
      <c r="B2765">
        <v>3</v>
      </c>
      <c r="C2765" t="str">
        <f t="shared" si="86"/>
        <v>no</v>
      </c>
      <c r="D2765" t="str">
        <f t="shared" si="87"/>
        <v>no</v>
      </c>
    </row>
    <row r="2766" spans="1:4" hidden="1" x14ac:dyDescent="0.25">
      <c r="A2766" s="1" t="s">
        <v>1734</v>
      </c>
      <c r="B2766">
        <v>2</v>
      </c>
      <c r="C2766" t="str">
        <f t="shared" si="86"/>
        <v>no</v>
      </c>
      <c r="D2766" t="str">
        <f t="shared" si="87"/>
        <v>no</v>
      </c>
    </row>
    <row r="2767" spans="1:4" hidden="1" x14ac:dyDescent="0.25">
      <c r="A2767" s="1" t="s">
        <v>3488</v>
      </c>
      <c r="B2767">
        <v>1</v>
      </c>
      <c r="C2767" t="str">
        <f t="shared" si="86"/>
        <v>no</v>
      </c>
      <c r="D2767" t="str">
        <f t="shared" si="87"/>
        <v>no</v>
      </c>
    </row>
    <row r="2768" spans="1:4" hidden="1" x14ac:dyDescent="0.25">
      <c r="A2768" s="1" t="s">
        <v>2419</v>
      </c>
      <c r="B2768">
        <v>2</v>
      </c>
      <c r="C2768" t="str">
        <f t="shared" si="86"/>
        <v>no</v>
      </c>
      <c r="D2768" t="str">
        <f t="shared" si="87"/>
        <v>no</v>
      </c>
    </row>
    <row r="2769" spans="1:4" hidden="1" x14ac:dyDescent="0.25">
      <c r="A2769" s="1" t="s">
        <v>3489</v>
      </c>
      <c r="B2769">
        <v>1</v>
      </c>
      <c r="C2769" t="str">
        <f t="shared" si="86"/>
        <v>no</v>
      </c>
      <c r="D2769" t="str">
        <f t="shared" si="87"/>
        <v>no</v>
      </c>
    </row>
    <row r="2770" spans="1:4" hidden="1" x14ac:dyDescent="0.25">
      <c r="A2770" s="1" t="s">
        <v>2918</v>
      </c>
      <c r="B2770">
        <v>1</v>
      </c>
      <c r="C2770" t="str">
        <f t="shared" si="86"/>
        <v>no</v>
      </c>
      <c r="D2770" t="str">
        <f t="shared" si="87"/>
        <v>no</v>
      </c>
    </row>
    <row r="2771" spans="1:4" hidden="1" x14ac:dyDescent="0.25">
      <c r="A2771" s="1" t="s">
        <v>3859</v>
      </c>
      <c r="B2771">
        <v>1</v>
      </c>
      <c r="C2771" t="str">
        <f t="shared" si="86"/>
        <v>no</v>
      </c>
      <c r="D2771" t="str">
        <f t="shared" si="87"/>
        <v>no</v>
      </c>
    </row>
    <row r="2772" spans="1:4" hidden="1" x14ac:dyDescent="0.25">
      <c r="A2772" s="1" t="s">
        <v>75</v>
      </c>
      <c r="B2772">
        <v>91</v>
      </c>
      <c r="C2772" t="str">
        <f t="shared" si="86"/>
        <v>no</v>
      </c>
      <c r="D2772" t="str">
        <f t="shared" si="87"/>
        <v>no</v>
      </c>
    </row>
    <row r="2773" spans="1:4" hidden="1" x14ac:dyDescent="0.25">
      <c r="A2773" s="1" t="s">
        <v>2420</v>
      </c>
      <c r="B2773">
        <v>1</v>
      </c>
      <c r="C2773" t="str">
        <f t="shared" si="86"/>
        <v>no</v>
      </c>
      <c r="D2773" t="str">
        <f t="shared" si="87"/>
        <v>no</v>
      </c>
    </row>
    <row r="2774" spans="1:4" hidden="1" x14ac:dyDescent="0.25">
      <c r="A2774" s="1" t="s">
        <v>602</v>
      </c>
      <c r="B2774">
        <v>2</v>
      </c>
      <c r="C2774" t="str">
        <f t="shared" si="86"/>
        <v>no</v>
      </c>
      <c r="D2774" t="str">
        <f t="shared" si="87"/>
        <v>no</v>
      </c>
    </row>
    <row r="2775" spans="1:4" hidden="1" x14ac:dyDescent="0.25">
      <c r="A2775" s="1" t="s">
        <v>603</v>
      </c>
      <c r="B2775">
        <v>1</v>
      </c>
      <c r="C2775" t="str">
        <f t="shared" si="86"/>
        <v>no</v>
      </c>
      <c r="D2775" t="str">
        <f t="shared" si="87"/>
        <v>no</v>
      </c>
    </row>
    <row r="2776" spans="1:4" hidden="1" x14ac:dyDescent="0.25">
      <c r="A2776" s="1" t="s">
        <v>3490</v>
      </c>
      <c r="B2776">
        <v>1</v>
      </c>
      <c r="C2776" t="str">
        <f t="shared" si="86"/>
        <v>no</v>
      </c>
      <c r="D2776" t="str">
        <f t="shared" si="87"/>
        <v>no</v>
      </c>
    </row>
    <row r="2777" spans="1:4" hidden="1" x14ac:dyDescent="0.25">
      <c r="A2777" s="1" t="s">
        <v>2919</v>
      </c>
      <c r="B2777">
        <v>1</v>
      </c>
      <c r="C2777" t="str">
        <f t="shared" si="86"/>
        <v>no</v>
      </c>
      <c r="D2777" t="str">
        <f t="shared" si="87"/>
        <v>no</v>
      </c>
    </row>
    <row r="2778" spans="1:4" hidden="1" x14ac:dyDescent="0.25">
      <c r="A2778" s="1" t="s">
        <v>2920</v>
      </c>
      <c r="B2778">
        <v>1</v>
      </c>
      <c r="C2778" t="str">
        <f t="shared" si="86"/>
        <v>no</v>
      </c>
      <c r="D2778" t="str">
        <f t="shared" si="87"/>
        <v>no</v>
      </c>
    </row>
    <row r="2779" spans="1:4" hidden="1" x14ac:dyDescent="0.25">
      <c r="A2779" s="1" t="s">
        <v>1735</v>
      </c>
      <c r="B2779">
        <v>3</v>
      </c>
      <c r="C2779" t="str">
        <f t="shared" si="86"/>
        <v>no</v>
      </c>
      <c r="D2779" t="str">
        <f t="shared" si="87"/>
        <v>no</v>
      </c>
    </row>
    <row r="2780" spans="1:4" hidden="1" x14ac:dyDescent="0.25">
      <c r="A2780" s="1" t="s">
        <v>2144</v>
      </c>
      <c r="B2780">
        <v>1</v>
      </c>
      <c r="C2780" t="str">
        <f t="shared" si="86"/>
        <v>no</v>
      </c>
      <c r="D2780" t="str">
        <f t="shared" si="87"/>
        <v>no</v>
      </c>
    </row>
    <row r="2781" spans="1:4" hidden="1" x14ac:dyDescent="0.25">
      <c r="A2781" s="1" t="s">
        <v>1736</v>
      </c>
      <c r="B2781">
        <v>1</v>
      </c>
      <c r="C2781" t="str">
        <f t="shared" si="86"/>
        <v>no</v>
      </c>
      <c r="D2781" t="str">
        <f t="shared" si="87"/>
        <v>no</v>
      </c>
    </row>
    <row r="2782" spans="1:4" hidden="1" x14ac:dyDescent="0.25">
      <c r="A2782" s="1" t="s">
        <v>3491</v>
      </c>
      <c r="B2782">
        <v>1</v>
      </c>
      <c r="C2782" t="str">
        <f t="shared" si="86"/>
        <v>no</v>
      </c>
      <c r="D2782" t="str">
        <f t="shared" si="87"/>
        <v>no</v>
      </c>
    </row>
    <row r="2783" spans="1:4" hidden="1" x14ac:dyDescent="0.25">
      <c r="A2783" s="1" t="s">
        <v>2421</v>
      </c>
      <c r="B2783">
        <v>2</v>
      </c>
      <c r="C2783" t="str">
        <f t="shared" si="86"/>
        <v>no</v>
      </c>
      <c r="D2783" t="str">
        <f t="shared" si="87"/>
        <v>no</v>
      </c>
    </row>
    <row r="2784" spans="1:4" hidden="1" x14ac:dyDescent="0.25">
      <c r="A2784" s="1" t="s">
        <v>2921</v>
      </c>
      <c r="B2784">
        <v>1</v>
      </c>
      <c r="C2784" t="str">
        <f t="shared" si="86"/>
        <v>no</v>
      </c>
      <c r="D2784" t="str">
        <f t="shared" si="87"/>
        <v>no</v>
      </c>
    </row>
    <row r="2785" spans="1:4" hidden="1" x14ac:dyDescent="0.25">
      <c r="A2785" s="1" t="s">
        <v>1737</v>
      </c>
      <c r="B2785">
        <v>1</v>
      </c>
      <c r="C2785" t="str">
        <f t="shared" si="86"/>
        <v>no</v>
      </c>
      <c r="D2785" t="str">
        <f t="shared" si="87"/>
        <v>no</v>
      </c>
    </row>
    <row r="2786" spans="1:4" hidden="1" x14ac:dyDescent="0.25">
      <c r="A2786" s="1" t="s">
        <v>2145</v>
      </c>
      <c r="B2786">
        <v>1</v>
      </c>
      <c r="C2786" t="str">
        <f t="shared" si="86"/>
        <v>no</v>
      </c>
      <c r="D2786" t="str">
        <f t="shared" si="87"/>
        <v>no</v>
      </c>
    </row>
    <row r="2787" spans="1:4" hidden="1" x14ac:dyDescent="0.25">
      <c r="A2787" s="1" t="s">
        <v>2922</v>
      </c>
      <c r="B2787">
        <v>1</v>
      </c>
      <c r="C2787" t="str">
        <f t="shared" si="86"/>
        <v>no</v>
      </c>
      <c r="D2787" t="str">
        <f t="shared" si="87"/>
        <v>no</v>
      </c>
    </row>
    <row r="2788" spans="1:4" hidden="1" x14ac:dyDescent="0.25">
      <c r="A2788" s="1" t="s">
        <v>2146</v>
      </c>
      <c r="B2788">
        <v>1</v>
      </c>
      <c r="C2788" t="str">
        <f t="shared" si="86"/>
        <v>no</v>
      </c>
      <c r="D2788" t="str">
        <f t="shared" si="87"/>
        <v>no</v>
      </c>
    </row>
    <row r="2789" spans="1:4" hidden="1" x14ac:dyDescent="0.25">
      <c r="A2789" s="1" t="s">
        <v>2147</v>
      </c>
      <c r="B2789">
        <v>1</v>
      </c>
      <c r="C2789" t="str">
        <f t="shared" si="86"/>
        <v>no</v>
      </c>
      <c r="D2789" t="str">
        <f t="shared" si="87"/>
        <v>no</v>
      </c>
    </row>
    <row r="2790" spans="1:4" hidden="1" x14ac:dyDescent="0.25">
      <c r="A2790" s="1" t="s">
        <v>2148</v>
      </c>
      <c r="B2790">
        <v>2</v>
      </c>
      <c r="C2790" t="str">
        <f t="shared" si="86"/>
        <v>no</v>
      </c>
      <c r="D2790" t="str">
        <f t="shared" si="87"/>
        <v>no</v>
      </c>
    </row>
    <row r="2791" spans="1:4" hidden="1" x14ac:dyDescent="0.25">
      <c r="A2791" s="1" t="s">
        <v>2645</v>
      </c>
      <c r="B2791">
        <v>1</v>
      </c>
      <c r="C2791" t="str">
        <f t="shared" si="86"/>
        <v>no</v>
      </c>
      <c r="D2791" t="str">
        <f t="shared" si="87"/>
        <v>no</v>
      </c>
    </row>
    <row r="2792" spans="1:4" hidden="1" x14ac:dyDescent="0.25">
      <c r="A2792" s="1" t="s">
        <v>1738</v>
      </c>
      <c r="B2792">
        <v>3</v>
      </c>
      <c r="C2792" t="str">
        <f t="shared" si="86"/>
        <v>no</v>
      </c>
      <c r="D2792" t="str">
        <f t="shared" si="87"/>
        <v>no</v>
      </c>
    </row>
    <row r="2793" spans="1:4" hidden="1" x14ac:dyDescent="0.25">
      <c r="A2793" s="1" t="s">
        <v>2646</v>
      </c>
      <c r="B2793">
        <v>1</v>
      </c>
      <c r="C2793" t="str">
        <f t="shared" si="86"/>
        <v>no</v>
      </c>
      <c r="D2793" t="str">
        <f t="shared" si="87"/>
        <v>no</v>
      </c>
    </row>
    <row r="2794" spans="1:4" hidden="1" x14ac:dyDescent="0.25">
      <c r="A2794" s="1" t="s">
        <v>3313</v>
      </c>
      <c r="B2794">
        <v>1</v>
      </c>
      <c r="C2794" t="str">
        <f t="shared" si="86"/>
        <v>no</v>
      </c>
      <c r="D2794" t="str">
        <f t="shared" si="87"/>
        <v>no</v>
      </c>
    </row>
    <row r="2795" spans="1:4" hidden="1" x14ac:dyDescent="0.25">
      <c r="A2795" s="1" t="s">
        <v>2149</v>
      </c>
      <c r="B2795">
        <v>1</v>
      </c>
      <c r="C2795" t="str">
        <f t="shared" si="86"/>
        <v>no</v>
      </c>
      <c r="D2795" t="str">
        <f t="shared" si="87"/>
        <v>no</v>
      </c>
    </row>
    <row r="2796" spans="1:4" hidden="1" x14ac:dyDescent="0.25">
      <c r="A2796" s="1" t="s">
        <v>3314</v>
      </c>
      <c r="B2796">
        <v>1</v>
      </c>
      <c r="C2796" t="str">
        <f t="shared" si="86"/>
        <v>no</v>
      </c>
      <c r="D2796" t="str">
        <f t="shared" si="87"/>
        <v>no</v>
      </c>
    </row>
    <row r="2797" spans="1:4" hidden="1" x14ac:dyDescent="0.25">
      <c r="A2797" s="1" t="s">
        <v>604</v>
      </c>
      <c r="B2797">
        <v>1</v>
      </c>
      <c r="C2797" t="str">
        <f t="shared" si="86"/>
        <v>no</v>
      </c>
      <c r="D2797" t="str">
        <f t="shared" si="87"/>
        <v>no</v>
      </c>
    </row>
    <row r="2798" spans="1:4" hidden="1" x14ac:dyDescent="0.25">
      <c r="A2798" s="1" t="s">
        <v>1251</v>
      </c>
      <c r="B2798">
        <v>2</v>
      </c>
      <c r="C2798" t="str">
        <f t="shared" si="86"/>
        <v>no</v>
      </c>
      <c r="D2798" t="str">
        <f t="shared" si="87"/>
        <v>no</v>
      </c>
    </row>
    <row r="2799" spans="1:4" hidden="1" x14ac:dyDescent="0.25">
      <c r="A2799" s="1" t="s">
        <v>1252</v>
      </c>
      <c r="B2799">
        <v>1</v>
      </c>
      <c r="C2799" t="str">
        <f t="shared" si="86"/>
        <v>no</v>
      </c>
      <c r="D2799" t="str">
        <f t="shared" si="87"/>
        <v>no</v>
      </c>
    </row>
    <row r="2800" spans="1:4" hidden="1" x14ac:dyDescent="0.25">
      <c r="A2800" s="1" t="s">
        <v>3123</v>
      </c>
      <c r="B2800">
        <v>1</v>
      </c>
      <c r="C2800" t="str">
        <f t="shared" si="86"/>
        <v>no</v>
      </c>
      <c r="D2800" t="str">
        <f t="shared" si="87"/>
        <v>no</v>
      </c>
    </row>
    <row r="2801" spans="1:4" hidden="1" x14ac:dyDescent="0.25">
      <c r="A2801" s="1" t="s">
        <v>2150</v>
      </c>
      <c r="B2801">
        <v>1</v>
      </c>
      <c r="C2801" t="str">
        <f t="shared" si="86"/>
        <v>no</v>
      </c>
      <c r="D2801" t="str">
        <f t="shared" si="87"/>
        <v>no</v>
      </c>
    </row>
    <row r="2802" spans="1:4" hidden="1" x14ac:dyDescent="0.25">
      <c r="A2802" s="1" t="s">
        <v>1253</v>
      </c>
      <c r="B2802">
        <v>2</v>
      </c>
      <c r="C2802" t="str">
        <f t="shared" si="86"/>
        <v>no</v>
      </c>
      <c r="D2802" t="str">
        <f t="shared" si="87"/>
        <v>no</v>
      </c>
    </row>
    <row r="2803" spans="1:4" hidden="1" x14ac:dyDescent="0.25">
      <c r="A2803" s="1" t="s">
        <v>2151</v>
      </c>
      <c r="B2803">
        <v>1</v>
      </c>
      <c r="C2803" t="str">
        <f t="shared" si="86"/>
        <v>no</v>
      </c>
      <c r="D2803" t="str">
        <f t="shared" si="87"/>
        <v>no</v>
      </c>
    </row>
    <row r="2804" spans="1:4" hidden="1" x14ac:dyDescent="0.25">
      <c r="A2804" s="1" t="s">
        <v>605</v>
      </c>
      <c r="B2804">
        <v>8</v>
      </c>
      <c r="C2804" t="str">
        <f t="shared" si="86"/>
        <v>no</v>
      </c>
      <c r="D2804" t="str">
        <f t="shared" si="87"/>
        <v>no</v>
      </c>
    </row>
    <row r="2805" spans="1:4" hidden="1" x14ac:dyDescent="0.25">
      <c r="A2805" s="1" t="s">
        <v>606</v>
      </c>
      <c r="B2805">
        <v>3</v>
      </c>
      <c r="C2805" t="str">
        <f t="shared" si="86"/>
        <v>no</v>
      </c>
      <c r="D2805" t="str">
        <f t="shared" si="87"/>
        <v>no</v>
      </c>
    </row>
    <row r="2806" spans="1:4" hidden="1" x14ac:dyDescent="0.25">
      <c r="A2806" s="1" t="s">
        <v>607</v>
      </c>
      <c r="B2806">
        <v>2</v>
      </c>
      <c r="C2806" t="str">
        <f t="shared" si="86"/>
        <v>no</v>
      </c>
      <c r="D2806" t="str">
        <f t="shared" si="87"/>
        <v>no</v>
      </c>
    </row>
    <row r="2807" spans="1:4" hidden="1" x14ac:dyDescent="0.25">
      <c r="A2807" s="1" t="s">
        <v>608</v>
      </c>
      <c r="B2807">
        <v>16</v>
      </c>
      <c r="C2807" t="str">
        <f t="shared" si="86"/>
        <v>no</v>
      </c>
      <c r="D2807" t="str">
        <f t="shared" si="87"/>
        <v>no</v>
      </c>
    </row>
    <row r="2808" spans="1:4" hidden="1" x14ac:dyDescent="0.25">
      <c r="A2808" s="1" t="s">
        <v>3590</v>
      </c>
      <c r="B2808">
        <v>1</v>
      </c>
      <c r="C2808" t="str">
        <f t="shared" si="86"/>
        <v>no</v>
      </c>
      <c r="D2808" t="str">
        <f t="shared" si="87"/>
        <v>no</v>
      </c>
    </row>
    <row r="2809" spans="1:4" hidden="1" x14ac:dyDescent="0.25">
      <c r="A2809" s="1" t="s">
        <v>3492</v>
      </c>
      <c r="B2809">
        <v>1</v>
      </c>
      <c r="C2809" t="str">
        <f t="shared" si="86"/>
        <v>no</v>
      </c>
      <c r="D2809" t="str">
        <f t="shared" si="87"/>
        <v>no</v>
      </c>
    </row>
    <row r="2810" spans="1:4" hidden="1" x14ac:dyDescent="0.25">
      <c r="A2810" s="1" t="s">
        <v>3493</v>
      </c>
      <c r="B2810">
        <v>1</v>
      </c>
      <c r="C2810" t="str">
        <f t="shared" si="86"/>
        <v>no</v>
      </c>
      <c r="D2810" t="str">
        <f t="shared" si="87"/>
        <v>no</v>
      </c>
    </row>
    <row r="2811" spans="1:4" hidden="1" x14ac:dyDescent="0.25">
      <c r="A2811" s="1" t="s">
        <v>3494</v>
      </c>
      <c r="B2811">
        <v>1</v>
      </c>
      <c r="C2811" t="str">
        <f t="shared" si="86"/>
        <v>no</v>
      </c>
      <c r="D2811" t="str">
        <f t="shared" si="87"/>
        <v>no</v>
      </c>
    </row>
    <row r="2812" spans="1:4" hidden="1" x14ac:dyDescent="0.25">
      <c r="A2812" s="1" t="s">
        <v>3495</v>
      </c>
      <c r="B2812">
        <v>1</v>
      </c>
      <c r="C2812" t="str">
        <f t="shared" si="86"/>
        <v>no</v>
      </c>
      <c r="D2812" t="str">
        <f t="shared" si="87"/>
        <v>no</v>
      </c>
    </row>
    <row r="2813" spans="1:4" hidden="1" x14ac:dyDescent="0.25">
      <c r="A2813" s="1" t="s">
        <v>1254</v>
      </c>
      <c r="B2813">
        <v>9</v>
      </c>
      <c r="C2813" t="str">
        <f t="shared" si="86"/>
        <v>no</v>
      </c>
      <c r="D2813" t="str">
        <f t="shared" si="87"/>
        <v>no</v>
      </c>
    </row>
    <row r="2814" spans="1:4" hidden="1" x14ac:dyDescent="0.25">
      <c r="A2814" s="1" t="s">
        <v>3496</v>
      </c>
      <c r="B2814">
        <v>1</v>
      </c>
      <c r="C2814" t="str">
        <f t="shared" si="86"/>
        <v>no</v>
      </c>
      <c r="D2814" t="str">
        <f t="shared" si="87"/>
        <v>no</v>
      </c>
    </row>
    <row r="2815" spans="1:4" hidden="1" x14ac:dyDescent="0.25">
      <c r="A2815" s="1" t="s">
        <v>1255</v>
      </c>
      <c r="B2815">
        <v>1</v>
      </c>
      <c r="C2815" t="str">
        <f t="shared" si="86"/>
        <v>no</v>
      </c>
      <c r="D2815" t="str">
        <f t="shared" si="87"/>
        <v>no</v>
      </c>
    </row>
    <row r="2816" spans="1:4" hidden="1" x14ac:dyDescent="0.25">
      <c r="A2816" s="1" t="s">
        <v>3832</v>
      </c>
      <c r="B2816">
        <v>1</v>
      </c>
      <c r="C2816" t="str">
        <f t="shared" si="86"/>
        <v>no</v>
      </c>
      <c r="D2816" t="str">
        <f t="shared" si="87"/>
        <v>no</v>
      </c>
    </row>
    <row r="2817" spans="1:4" hidden="1" x14ac:dyDescent="0.25">
      <c r="A2817" s="1" t="s">
        <v>1256</v>
      </c>
      <c r="B2817">
        <v>4</v>
      </c>
      <c r="C2817" t="str">
        <f t="shared" si="86"/>
        <v>no</v>
      </c>
      <c r="D2817" t="str">
        <f t="shared" si="87"/>
        <v>no</v>
      </c>
    </row>
    <row r="2818" spans="1:4" hidden="1" x14ac:dyDescent="0.25">
      <c r="A2818" s="1" t="s">
        <v>2152</v>
      </c>
      <c r="B2818">
        <v>1</v>
      </c>
      <c r="C2818" t="str">
        <f t="shared" si="86"/>
        <v>no</v>
      </c>
      <c r="D2818" t="str">
        <f t="shared" si="87"/>
        <v>no</v>
      </c>
    </row>
    <row r="2819" spans="1:4" hidden="1" x14ac:dyDescent="0.25">
      <c r="A2819" s="1" t="s">
        <v>2153</v>
      </c>
      <c r="B2819">
        <v>1</v>
      </c>
      <c r="C2819" t="str">
        <f t="shared" ref="C2819:C2882" si="88">IF(LEFT(A2819,2)="99","yes","no")</f>
        <v>no</v>
      </c>
      <c r="D2819" t="str">
        <f t="shared" ref="D2819:D2882" si="89">IF(B2819&gt;=H$1,"yes","no")</f>
        <v>no</v>
      </c>
    </row>
    <row r="2820" spans="1:4" hidden="1" x14ac:dyDescent="0.25">
      <c r="A2820" s="1" t="s">
        <v>2154</v>
      </c>
      <c r="B2820">
        <v>1</v>
      </c>
      <c r="C2820" t="str">
        <f t="shared" si="88"/>
        <v>no</v>
      </c>
      <c r="D2820" t="str">
        <f t="shared" si="89"/>
        <v>no</v>
      </c>
    </row>
    <row r="2821" spans="1:4" hidden="1" x14ac:dyDescent="0.25">
      <c r="A2821" s="1" t="s">
        <v>1257</v>
      </c>
      <c r="B2821">
        <v>7</v>
      </c>
      <c r="C2821" t="str">
        <f t="shared" si="88"/>
        <v>no</v>
      </c>
      <c r="D2821" t="str">
        <f t="shared" si="89"/>
        <v>no</v>
      </c>
    </row>
    <row r="2822" spans="1:4" hidden="1" x14ac:dyDescent="0.25">
      <c r="A2822" s="1" t="s">
        <v>2923</v>
      </c>
      <c r="B2822">
        <v>2</v>
      </c>
      <c r="C2822" t="str">
        <f t="shared" si="88"/>
        <v>no</v>
      </c>
      <c r="D2822" t="str">
        <f t="shared" si="89"/>
        <v>no</v>
      </c>
    </row>
    <row r="2823" spans="1:4" hidden="1" x14ac:dyDescent="0.25">
      <c r="A2823" s="1" t="s">
        <v>1739</v>
      </c>
      <c r="B2823">
        <v>6</v>
      </c>
      <c r="C2823" t="str">
        <f t="shared" si="88"/>
        <v>no</v>
      </c>
      <c r="D2823" t="str">
        <f t="shared" si="89"/>
        <v>no</v>
      </c>
    </row>
    <row r="2824" spans="1:4" hidden="1" x14ac:dyDescent="0.25">
      <c r="A2824" s="1" t="s">
        <v>2924</v>
      </c>
      <c r="B2824">
        <v>1</v>
      </c>
      <c r="C2824" t="str">
        <f t="shared" si="88"/>
        <v>no</v>
      </c>
      <c r="D2824" t="str">
        <f t="shared" si="89"/>
        <v>no</v>
      </c>
    </row>
    <row r="2825" spans="1:4" hidden="1" x14ac:dyDescent="0.25">
      <c r="A2825" s="1" t="s">
        <v>1740</v>
      </c>
      <c r="B2825">
        <v>1</v>
      </c>
      <c r="C2825" t="str">
        <f t="shared" si="88"/>
        <v>no</v>
      </c>
      <c r="D2825" t="str">
        <f t="shared" si="89"/>
        <v>no</v>
      </c>
    </row>
    <row r="2826" spans="1:4" hidden="1" x14ac:dyDescent="0.25">
      <c r="A2826" s="1" t="s">
        <v>2422</v>
      </c>
      <c r="B2826">
        <v>2</v>
      </c>
      <c r="C2826" t="str">
        <f t="shared" si="88"/>
        <v>no</v>
      </c>
      <c r="D2826" t="str">
        <f t="shared" si="89"/>
        <v>no</v>
      </c>
    </row>
    <row r="2827" spans="1:4" hidden="1" x14ac:dyDescent="0.25">
      <c r="A2827" s="1" t="s">
        <v>2155</v>
      </c>
      <c r="B2827">
        <v>2</v>
      </c>
      <c r="C2827" t="str">
        <f t="shared" si="88"/>
        <v>no</v>
      </c>
      <c r="D2827" t="str">
        <f t="shared" si="89"/>
        <v>no</v>
      </c>
    </row>
    <row r="2828" spans="1:4" hidden="1" x14ac:dyDescent="0.25">
      <c r="A2828" s="1" t="s">
        <v>2156</v>
      </c>
      <c r="B2828">
        <v>1</v>
      </c>
      <c r="C2828" t="str">
        <f t="shared" si="88"/>
        <v>no</v>
      </c>
      <c r="D2828" t="str">
        <f t="shared" si="89"/>
        <v>no</v>
      </c>
    </row>
    <row r="2829" spans="1:4" hidden="1" x14ac:dyDescent="0.25">
      <c r="A2829" s="1" t="s">
        <v>3315</v>
      </c>
      <c r="B2829">
        <v>1</v>
      </c>
      <c r="C2829" t="str">
        <f t="shared" si="88"/>
        <v>no</v>
      </c>
      <c r="D2829" t="str">
        <f t="shared" si="89"/>
        <v>no</v>
      </c>
    </row>
    <row r="2830" spans="1:4" hidden="1" x14ac:dyDescent="0.25">
      <c r="A2830" s="1" t="s">
        <v>1741</v>
      </c>
      <c r="B2830">
        <v>1</v>
      </c>
      <c r="C2830" t="str">
        <f t="shared" si="88"/>
        <v>no</v>
      </c>
      <c r="D2830" t="str">
        <f t="shared" si="89"/>
        <v>no</v>
      </c>
    </row>
    <row r="2831" spans="1:4" hidden="1" x14ac:dyDescent="0.25">
      <c r="A2831" s="1" t="s">
        <v>1742</v>
      </c>
      <c r="B2831">
        <v>1</v>
      </c>
      <c r="C2831" t="str">
        <f t="shared" si="88"/>
        <v>no</v>
      </c>
      <c r="D2831" t="str">
        <f t="shared" si="89"/>
        <v>no</v>
      </c>
    </row>
    <row r="2832" spans="1:4" hidden="1" x14ac:dyDescent="0.25">
      <c r="A2832" s="1" t="s">
        <v>3591</v>
      </c>
      <c r="B2832">
        <v>2</v>
      </c>
      <c r="C2832" t="str">
        <f t="shared" si="88"/>
        <v>no</v>
      </c>
      <c r="D2832" t="str">
        <f t="shared" si="89"/>
        <v>no</v>
      </c>
    </row>
    <row r="2833" spans="1:4" hidden="1" x14ac:dyDescent="0.25">
      <c r="A2833" s="1" t="s">
        <v>2647</v>
      </c>
      <c r="B2833">
        <v>2</v>
      </c>
      <c r="C2833" t="str">
        <f t="shared" si="88"/>
        <v>no</v>
      </c>
      <c r="D2833" t="str">
        <f t="shared" si="89"/>
        <v>no</v>
      </c>
    </row>
    <row r="2834" spans="1:4" hidden="1" x14ac:dyDescent="0.25">
      <c r="A2834" s="1" t="s">
        <v>2648</v>
      </c>
      <c r="B2834">
        <v>1</v>
      </c>
      <c r="C2834" t="str">
        <f t="shared" si="88"/>
        <v>no</v>
      </c>
      <c r="D2834" t="str">
        <f t="shared" si="89"/>
        <v>no</v>
      </c>
    </row>
    <row r="2835" spans="1:4" hidden="1" x14ac:dyDescent="0.25">
      <c r="A2835" s="1" t="s">
        <v>1743</v>
      </c>
      <c r="B2835">
        <v>4</v>
      </c>
      <c r="C2835" t="str">
        <f t="shared" si="88"/>
        <v>no</v>
      </c>
      <c r="D2835" t="str">
        <f t="shared" si="89"/>
        <v>no</v>
      </c>
    </row>
    <row r="2836" spans="1:4" hidden="1" x14ac:dyDescent="0.25">
      <c r="A2836" s="1" t="s">
        <v>2925</v>
      </c>
      <c r="B2836">
        <v>1</v>
      </c>
      <c r="C2836" t="str">
        <f t="shared" si="88"/>
        <v>no</v>
      </c>
      <c r="D2836" t="str">
        <f t="shared" si="89"/>
        <v>no</v>
      </c>
    </row>
    <row r="2837" spans="1:4" hidden="1" x14ac:dyDescent="0.25">
      <c r="A2837" s="1" t="s">
        <v>1744</v>
      </c>
      <c r="B2837">
        <v>1</v>
      </c>
      <c r="C2837" t="str">
        <f t="shared" si="88"/>
        <v>no</v>
      </c>
      <c r="D2837" t="str">
        <f t="shared" si="89"/>
        <v>no</v>
      </c>
    </row>
    <row r="2838" spans="1:4" hidden="1" x14ac:dyDescent="0.25">
      <c r="A2838" s="1" t="s">
        <v>1745</v>
      </c>
      <c r="B2838">
        <v>1</v>
      </c>
      <c r="C2838" t="str">
        <f t="shared" si="88"/>
        <v>no</v>
      </c>
      <c r="D2838" t="str">
        <f t="shared" si="89"/>
        <v>no</v>
      </c>
    </row>
    <row r="2839" spans="1:4" hidden="1" x14ac:dyDescent="0.25">
      <c r="A2839" s="1" t="s">
        <v>1258</v>
      </c>
      <c r="B2839">
        <v>2</v>
      </c>
      <c r="C2839" t="str">
        <f t="shared" si="88"/>
        <v>no</v>
      </c>
      <c r="D2839" t="str">
        <f t="shared" si="89"/>
        <v>no</v>
      </c>
    </row>
    <row r="2840" spans="1:4" hidden="1" x14ac:dyDescent="0.25">
      <c r="A2840" s="1" t="s">
        <v>2423</v>
      </c>
      <c r="B2840">
        <v>1</v>
      </c>
      <c r="C2840" t="str">
        <f t="shared" si="88"/>
        <v>no</v>
      </c>
      <c r="D2840" t="str">
        <f t="shared" si="89"/>
        <v>no</v>
      </c>
    </row>
    <row r="2841" spans="1:4" hidden="1" x14ac:dyDescent="0.25">
      <c r="A2841" s="1" t="s">
        <v>1746</v>
      </c>
      <c r="B2841">
        <v>1</v>
      </c>
      <c r="C2841" t="str">
        <f t="shared" si="88"/>
        <v>no</v>
      </c>
      <c r="D2841" t="str">
        <f t="shared" si="89"/>
        <v>no</v>
      </c>
    </row>
    <row r="2842" spans="1:4" hidden="1" x14ac:dyDescent="0.25">
      <c r="A2842" s="1" t="s">
        <v>1259</v>
      </c>
      <c r="B2842">
        <v>1</v>
      </c>
      <c r="C2842" t="str">
        <f t="shared" si="88"/>
        <v>no</v>
      </c>
      <c r="D2842" t="str">
        <f t="shared" si="89"/>
        <v>no</v>
      </c>
    </row>
    <row r="2843" spans="1:4" hidden="1" x14ac:dyDescent="0.25">
      <c r="A2843" s="1" t="s">
        <v>1260</v>
      </c>
      <c r="B2843">
        <v>1</v>
      </c>
      <c r="C2843" t="str">
        <f t="shared" si="88"/>
        <v>no</v>
      </c>
      <c r="D2843" t="str">
        <f t="shared" si="89"/>
        <v>no</v>
      </c>
    </row>
    <row r="2844" spans="1:4" hidden="1" x14ac:dyDescent="0.25">
      <c r="A2844" s="1" t="s">
        <v>1261</v>
      </c>
      <c r="B2844">
        <v>3</v>
      </c>
      <c r="C2844" t="str">
        <f t="shared" si="88"/>
        <v>no</v>
      </c>
      <c r="D2844" t="str">
        <f t="shared" si="89"/>
        <v>no</v>
      </c>
    </row>
    <row r="2845" spans="1:4" hidden="1" x14ac:dyDescent="0.25">
      <c r="A2845" s="1" t="s">
        <v>2649</v>
      </c>
      <c r="B2845">
        <v>3</v>
      </c>
      <c r="C2845" t="str">
        <f t="shared" si="88"/>
        <v>no</v>
      </c>
      <c r="D2845" t="str">
        <f t="shared" si="89"/>
        <v>no</v>
      </c>
    </row>
    <row r="2846" spans="1:4" hidden="1" x14ac:dyDescent="0.25">
      <c r="A2846" s="1" t="s">
        <v>2157</v>
      </c>
      <c r="B2846">
        <v>3</v>
      </c>
      <c r="C2846" t="str">
        <f t="shared" si="88"/>
        <v>no</v>
      </c>
      <c r="D2846" t="str">
        <f t="shared" si="89"/>
        <v>no</v>
      </c>
    </row>
    <row r="2847" spans="1:4" hidden="1" x14ac:dyDescent="0.25">
      <c r="A2847" s="1" t="s">
        <v>2926</v>
      </c>
      <c r="B2847">
        <v>1</v>
      </c>
      <c r="C2847" t="str">
        <f t="shared" si="88"/>
        <v>no</v>
      </c>
      <c r="D2847" t="str">
        <f t="shared" si="89"/>
        <v>no</v>
      </c>
    </row>
    <row r="2848" spans="1:4" hidden="1" x14ac:dyDescent="0.25">
      <c r="A2848" s="1" t="s">
        <v>2927</v>
      </c>
      <c r="B2848">
        <v>1</v>
      </c>
      <c r="C2848" t="str">
        <f t="shared" si="88"/>
        <v>no</v>
      </c>
      <c r="D2848" t="str">
        <f t="shared" si="89"/>
        <v>no</v>
      </c>
    </row>
    <row r="2849" spans="1:4" hidden="1" x14ac:dyDescent="0.25">
      <c r="A2849" s="1" t="s">
        <v>1262</v>
      </c>
      <c r="B2849">
        <v>2</v>
      </c>
      <c r="C2849" t="str">
        <f t="shared" si="88"/>
        <v>no</v>
      </c>
      <c r="D2849" t="str">
        <f t="shared" si="89"/>
        <v>no</v>
      </c>
    </row>
    <row r="2850" spans="1:4" hidden="1" x14ac:dyDescent="0.25">
      <c r="A2850" s="1" t="s">
        <v>3592</v>
      </c>
      <c r="B2850">
        <v>1</v>
      </c>
      <c r="C2850" t="str">
        <f t="shared" si="88"/>
        <v>no</v>
      </c>
      <c r="D2850" t="str">
        <f t="shared" si="89"/>
        <v>no</v>
      </c>
    </row>
    <row r="2851" spans="1:4" hidden="1" x14ac:dyDescent="0.25">
      <c r="A2851" s="1" t="s">
        <v>1263</v>
      </c>
      <c r="B2851">
        <v>1</v>
      </c>
      <c r="C2851" t="str">
        <f t="shared" si="88"/>
        <v>no</v>
      </c>
      <c r="D2851" t="str">
        <f t="shared" si="89"/>
        <v>no</v>
      </c>
    </row>
    <row r="2852" spans="1:4" hidden="1" x14ac:dyDescent="0.25">
      <c r="A2852" s="1" t="s">
        <v>3316</v>
      </c>
      <c r="B2852">
        <v>1</v>
      </c>
      <c r="C2852" t="str">
        <f t="shared" si="88"/>
        <v>no</v>
      </c>
      <c r="D2852" t="str">
        <f t="shared" si="89"/>
        <v>no</v>
      </c>
    </row>
    <row r="2853" spans="1:4" hidden="1" x14ac:dyDescent="0.25">
      <c r="A2853" s="1" t="s">
        <v>2928</v>
      </c>
      <c r="B2853">
        <v>1</v>
      </c>
      <c r="C2853" t="str">
        <f t="shared" si="88"/>
        <v>no</v>
      </c>
      <c r="D2853" t="str">
        <f t="shared" si="89"/>
        <v>no</v>
      </c>
    </row>
    <row r="2854" spans="1:4" hidden="1" x14ac:dyDescent="0.25">
      <c r="A2854" s="1" t="s">
        <v>1747</v>
      </c>
      <c r="B2854">
        <v>1</v>
      </c>
      <c r="C2854" t="str">
        <f t="shared" si="88"/>
        <v>no</v>
      </c>
      <c r="D2854" t="str">
        <f t="shared" si="89"/>
        <v>no</v>
      </c>
    </row>
    <row r="2855" spans="1:4" hidden="1" x14ac:dyDescent="0.25">
      <c r="A2855" s="1" t="s">
        <v>2158</v>
      </c>
      <c r="B2855">
        <v>1</v>
      </c>
      <c r="C2855" t="str">
        <f t="shared" si="88"/>
        <v>no</v>
      </c>
      <c r="D2855" t="str">
        <f t="shared" si="89"/>
        <v>no</v>
      </c>
    </row>
    <row r="2856" spans="1:4" hidden="1" x14ac:dyDescent="0.25">
      <c r="A2856" s="1" t="s">
        <v>3317</v>
      </c>
      <c r="B2856">
        <v>1</v>
      </c>
      <c r="C2856" t="str">
        <f t="shared" si="88"/>
        <v>no</v>
      </c>
      <c r="D2856" t="str">
        <f t="shared" si="89"/>
        <v>no</v>
      </c>
    </row>
    <row r="2857" spans="1:4" hidden="1" x14ac:dyDescent="0.25">
      <c r="A2857" s="1" t="s">
        <v>1264</v>
      </c>
      <c r="B2857">
        <v>1</v>
      </c>
      <c r="C2857" t="str">
        <f t="shared" si="88"/>
        <v>no</v>
      </c>
      <c r="D2857" t="str">
        <f t="shared" si="89"/>
        <v>no</v>
      </c>
    </row>
    <row r="2858" spans="1:4" hidden="1" x14ac:dyDescent="0.25">
      <c r="A2858" s="1" t="s">
        <v>1265</v>
      </c>
      <c r="B2858">
        <v>1</v>
      </c>
      <c r="C2858" t="str">
        <f t="shared" si="88"/>
        <v>no</v>
      </c>
      <c r="D2858" t="str">
        <f t="shared" si="89"/>
        <v>no</v>
      </c>
    </row>
    <row r="2859" spans="1:4" hidden="1" x14ac:dyDescent="0.25">
      <c r="A2859" s="1" t="s">
        <v>2929</v>
      </c>
      <c r="B2859">
        <v>1</v>
      </c>
      <c r="C2859" t="str">
        <f t="shared" si="88"/>
        <v>no</v>
      </c>
      <c r="D2859" t="str">
        <f t="shared" si="89"/>
        <v>no</v>
      </c>
    </row>
    <row r="2860" spans="1:4" hidden="1" x14ac:dyDescent="0.25">
      <c r="A2860" s="1" t="s">
        <v>3497</v>
      </c>
      <c r="B2860">
        <v>1</v>
      </c>
      <c r="C2860" t="str">
        <f t="shared" si="88"/>
        <v>no</v>
      </c>
      <c r="D2860" t="str">
        <f t="shared" si="89"/>
        <v>no</v>
      </c>
    </row>
    <row r="2861" spans="1:4" hidden="1" x14ac:dyDescent="0.25">
      <c r="A2861" s="1" t="s">
        <v>3741</v>
      </c>
      <c r="B2861">
        <v>1</v>
      </c>
      <c r="C2861" t="str">
        <f t="shared" si="88"/>
        <v>no</v>
      </c>
      <c r="D2861" t="str">
        <f t="shared" si="89"/>
        <v>no</v>
      </c>
    </row>
    <row r="2862" spans="1:4" hidden="1" x14ac:dyDescent="0.25">
      <c r="A2862" s="1" t="s">
        <v>3833</v>
      </c>
      <c r="B2862">
        <v>1</v>
      </c>
      <c r="C2862" t="str">
        <f t="shared" si="88"/>
        <v>no</v>
      </c>
      <c r="D2862" t="str">
        <f t="shared" si="89"/>
        <v>no</v>
      </c>
    </row>
    <row r="2863" spans="1:4" hidden="1" x14ac:dyDescent="0.25">
      <c r="A2863" s="1" t="s">
        <v>1878</v>
      </c>
      <c r="B2863">
        <v>2</v>
      </c>
      <c r="C2863" t="str">
        <f t="shared" si="88"/>
        <v>no</v>
      </c>
      <c r="D2863" t="str">
        <f t="shared" si="89"/>
        <v>no</v>
      </c>
    </row>
    <row r="2864" spans="1:4" hidden="1" x14ac:dyDescent="0.25">
      <c r="A2864" s="1" t="s">
        <v>1748</v>
      </c>
      <c r="B2864">
        <v>1</v>
      </c>
      <c r="C2864" t="str">
        <f t="shared" si="88"/>
        <v>no</v>
      </c>
      <c r="D2864" t="str">
        <f t="shared" si="89"/>
        <v>no</v>
      </c>
    </row>
    <row r="2865" spans="1:4" hidden="1" x14ac:dyDescent="0.25">
      <c r="A2865" s="1" t="s">
        <v>2424</v>
      </c>
      <c r="B2865">
        <v>3</v>
      </c>
      <c r="C2865" t="str">
        <f t="shared" si="88"/>
        <v>no</v>
      </c>
      <c r="D2865" t="str">
        <f t="shared" si="89"/>
        <v>no</v>
      </c>
    </row>
    <row r="2866" spans="1:4" hidden="1" x14ac:dyDescent="0.25">
      <c r="A2866" s="1" t="s">
        <v>2425</v>
      </c>
      <c r="B2866">
        <v>2</v>
      </c>
      <c r="C2866" t="str">
        <f t="shared" si="88"/>
        <v>no</v>
      </c>
      <c r="D2866" t="str">
        <f t="shared" si="89"/>
        <v>no</v>
      </c>
    </row>
    <row r="2867" spans="1:4" hidden="1" x14ac:dyDescent="0.25">
      <c r="A2867" s="1" t="s">
        <v>3124</v>
      </c>
      <c r="B2867">
        <v>1</v>
      </c>
      <c r="C2867" t="str">
        <f t="shared" si="88"/>
        <v>no</v>
      </c>
      <c r="D2867" t="str">
        <f t="shared" si="89"/>
        <v>no</v>
      </c>
    </row>
    <row r="2868" spans="1:4" hidden="1" x14ac:dyDescent="0.25">
      <c r="A2868" s="1" t="s">
        <v>76</v>
      </c>
      <c r="B2868">
        <v>38</v>
      </c>
      <c r="C2868" t="str">
        <f t="shared" si="88"/>
        <v>no</v>
      </c>
      <c r="D2868" t="str">
        <f t="shared" si="89"/>
        <v>no</v>
      </c>
    </row>
    <row r="2869" spans="1:4" hidden="1" x14ac:dyDescent="0.25">
      <c r="A2869" s="1" t="s">
        <v>1266</v>
      </c>
      <c r="B2869">
        <v>2</v>
      </c>
      <c r="C2869" t="str">
        <f t="shared" si="88"/>
        <v>no</v>
      </c>
      <c r="D2869" t="str">
        <f t="shared" si="89"/>
        <v>no</v>
      </c>
    </row>
    <row r="2870" spans="1:4" hidden="1" x14ac:dyDescent="0.25">
      <c r="A2870" s="1" t="s">
        <v>1267</v>
      </c>
      <c r="B2870">
        <v>1</v>
      </c>
      <c r="C2870" t="str">
        <f t="shared" si="88"/>
        <v>no</v>
      </c>
      <c r="D2870" t="str">
        <f t="shared" si="89"/>
        <v>no</v>
      </c>
    </row>
    <row r="2871" spans="1:4" hidden="1" x14ac:dyDescent="0.25">
      <c r="A2871" s="1" t="s">
        <v>609</v>
      </c>
      <c r="B2871">
        <v>2</v>
      </c>
      <c r="C2871" t="str">
        <f t="shared" si="88"/>
        <v>no</v>
      </c>
      <c r="D2871" t="str">
        <f t="shared" si="89"/>
        <v>no</v>
      </c>
    </row>
    <row r="2872" spans="1:4" hidden="1" x14ac:dyDescent="0.25">
      <c r="A2872" s="1" t="s">
        <v>3318</v>
      </c>
      <c r="B2872">
        <v>1</v>
      </c>
      <c r="C2872" t="str">
        <f t="shared" si="88"/>
        <v>no</v>
      </c>
      <c r="D2872" t="str">
        <f t="shared" si="89"/>
        <v>no</v>
      </c>
    </row>
    <row r="2873" spans="1:4" hidden="1" x14ac:dyDescent="0.25">
      <c r="A2873" s="1" t="s">
        <v>2650</v>
      </c>
      <c r="B2873">
        <v>1</v>
      </c>
      <c r="C2873" t="str">
        <f t="shared" si="88"/>
        <v>no</v>
      </c>
      <c r="D2873" t="str">
        <f t="shared" si="89"/>
        <v>no</v>
      </c>
    </row>
    <row r="2874" spans="1:4" hidden="1" x14ac:dyDescent="0.25">
      <c r="A2874" s="1" t="s">
        <v>1268</v>
      </c>
      <c r="B2874">
        <v>2</v>
      </c>
      <c r="C2874" t="str">
        <f t="shared" si="88"/>
        <v>no</v>
      </c>
      <c r="D2874" t="str">
        <f t="shared" si="89"/>
        <v>no</v>
      </c>
    </row>
    <row r="2875" spans="1:4" hidden="1" x14ac:dyDescent="0.25">
      <c r="A2875" s="1" t="s">
        <v>2426</v>
      </c>
      <c r="B2875">
        <v>2</v>
      </c>
      <c r="C2875" t="str">
        <f t="shared" si="88"/>
        <v>no</v>
      </c>
      <c r="D2875" t="str">
        <f t="shared" si="89"/>
        <v>no</v>
      </c>
    </row>
    <row r="2876" spans="1:4" hidden="1" x14ac:dyDescent="0.25">
      <c r="A2876" s="1" t="s">
        <v>3593</v>
      </c>
      <c r="B2876">
        <v>1</v>
      </c>
      <c r="C2876" t="str">
        <f t="shared" si="88"/>
        <v>no</v>
      </c>
      <c r="D2876" t="str">
        <f t="shared" si="89"/>
        <v>no</v>
      </c>
    </row>
    <row r="2877" spans="1:4" hidden="1" x14ac:dyDescent="0.25">
      <c r="A2877" s="1" t="s">
        <v>2159</v>
      </c>
      <c r="B2877">
        <v>1</v>
      </c>
      <c r="C2877" t="str">
        <f t="shared" si="88"/>
        <v>no</v>
      </c>
      <c r="D2877" t="str">
        <f t="shared" si="89"/>
        <v>no</v>
      </c>
    </row>
    <row r="2878" spans="1:4" hidden="1" x14ac:dyDescent="0.25">
      <c r="A2878" s="1" t="s">
        <v>1269</v>
      </c>
      <c r="B2878">
        <v>1</v>
      </c>
      <c r="C2878" t="str">
        <f t="shared" si="88"/>
        <v>no</v>
      </c>
      <c r="D2878" t="str">
        <f t="shared" si="89"/>
        <v>no</v>
      </c>
    </row>
    <row r="2879" spans="1:4" hidden="1" x14ac:dyDescent="0.25">
      <c r="A2879" s="1" t="s">
        <v>610</v>
      </c>
      <c r="B2879">
        <v>2</v>
      </c>
      <c r="C2879" t="str">
        <f t="shared" si="88"/>
        <v>no</v>
      </c>
      <c r="D2879" t="str">
        <f t="shared" si="89"/>
        <v>no</v>
      </c>
    </row>
    <row r="2880" spans="1:4" hidden="1" x14ac:dyDescent="0.25">
      <c r="A2880" s="1" t="s">
        <v>3125</v>
      </c>
      <c r="B2880">
        <v>1</v>
      </c>
      <c r="C2880" t="str">
        <f t="shared" si="88"/>
        <v>no</v>
      </c>
      <c r="D2880" t="str">
        <f t="shared" si="89"/>
        <v>no</v>
      </c>
    </row>
    <row r="2881" spans="1:4" hidden="1" x14ac:dyDescent="0.25">
      <c r="A2881" s="1" t="s">
        <v>3126</v>
      </c>
      <c r="B2881">
        <v>1</v>
      </c>
      <c r="C2881" t="str">
        <f t="shared" si="88"/>
        <v>no</v>
      </c>
      <c r="D2881" t="str">
        <f t="shared" si="89"/>
        <v>no</v>
      </c>
    </row>
    <row r="2882" spans="1:4" hidden="1" x14ac:dyDescent="0.25">
      <c r="A2882" s="1" t="s">
        <v>1270</v>
      </c>
      <c r="B2882">
        <v>10</v>
      </c>
      <c r="C2882" t="str">
        <f t="shared" si="88"/>
        <v>no</v>
      </c>
      <c r="D2882" t="str">
        <f t="shared" si="89"/>
        <v>no</v>
      </c>
    </row>
    <row r="2883" spans="1:4" hidden="1" x14ac:dyDescent="0.25">
      <c r="A2883" s="1" t="s">
        <v>611</v>
      </c>
      <c r="B2883">
        <v>26</v>
      </c>
      <c r="C2883" t="str">
        <f t="shared" ref="C2883:C2946" si="90">IF(LEFT(A2883,2)="99","yes","no")</f>
        <v>no</v>
      </c>
      <c r="D2883" t="str">
        <f t="shared" ref="D2883:D2946" si="91">IF(B2883&gt;=H$1,"yes","no")</f>
        <v>no</v>
      </c>
    </row>
    <row r="2884" spans="1:4" hidden="1" x14ac:dyDescent="0.25">
      <c r="A2884" s="1" t="s">
        <v>2160</v>
      </c>
      <c r="B2884">
        <v>5</v>
      </c>
      <c r="C2884" t="str">
        <f t="shared" si="90"/>
        <v>no</v>
      </c>
      <c r="D2884" t="str">
        <f t="shared" si="91"/>
        <v>no</v>
      </c>
    </row>
    <row r="2885" spans="1:4" hidden="1" x14ac:dyDescent="0.25">
      <c r="A2885" s="1" t="s">
        <v>3127</v>
      </c>
      <c r="B2885">
        <v>2</v>
      </c>
      <c r="C2885" t="str">
        <f t="shared" si="90"/>
        <v>no</v>
      </c>
      <c r="D2885" t="str">
        <f t="shared" si="91"/>
        <v>no</v>
      </c>
    </row>
    <row r="2886" spans="1:4" hidden="1" x14ac:dyDescent="0.25">
      <c r="A2886" s="1" t="s">
        <v>1749</v>
      </c>
      <c r="B2886">
        <v>4</v>
      </c>
      <c r="C2886" t="str">
        <f t="shared" si="90"/>
        <v>no</v>
      </c>
      <c r="D2886" t="str">
        <f t="shared" si="91"/>
        <v>no</v>
      </c>
    </row>
    <row r="2887" spans="1:4" hidden="1" x14ac:dyDescent="0.25">
      <c r="A2887" s="1" t="s">
        <v>1271</v>
      </c>
      <c r="B2887">
        <v>1</v>
      </c>
      <c r="C2887" t="str">
        <f t="shared" si="90"/>
        <v>no</v>
      </c>
      <c r="D2887" t="str">
        <f t="shared" si="91"/>
        <v>no</v>
      </c>
    </row>
    <row r="2888" spans="1:4" hidden="1" x14ac:dyDescent="0.25">
      <c r="A2888" s="1" t="s">
        <v>1750</v>
      </c>
      <c r="B2888">
        <v>1</v>
      </c>
      <c r="C2888" t="str">
        <f t="shared" si="90"/>
        <v>no</v>
      </c>
      <c r="D2888" t="str">
        <f t="shared" si="91"/>
        <v>no</v>
      </c>
    </row>
    <row r="2889" spans="1:4" hidden="1" x14ac:dyDescent="0.25">
      <c r="A2889" s="1" t="s">
        <v>612</v>
      </c>
      <c r="B2889">
        <v>29</v>
      </c>
      <c r="C2889" t="str">
        <f t="shared" si="90"/>
        <v>no</v>
      </c>
      <c r="D2889" t="str">
        <f t="shared" si="91"/>
        <v>no</v>
      </c>
    </row>
    <row r="2890" spans="1:4" hidden="1" x14ac:dyDescent="0.25">
      <c r="A2890" s="1" t="s">
        <v>613</v>
      </c>
      <c r="B2890">
        <v>12</v>
      </c>
      <c r="C2890" t="str">
        <f t="shared" si="90"/>
        <v>no</v>
      </c>
      <c r="D2890" t="str">
        <f t="shared" si="91"/>
        <v>no</v>
      </c>
    </row>
    <row r="2891" spans="1:4" hidden="1" x14ac:dyDescent="0.25">
      <c r="A2891" s="1" t="s">
        <v>614</v>
      </c>
      <c r="B2891">
        <v>2</v>
      </c>
      <c r="C2891" t="str">
        <f t="shared" si="90"/>
        <v>no</v>
      </c>
      <c r="D2891" t="str">
        <f t="shared" si="91"/>
        <v>no</v>
      </c>
    </row>
    <row r="2892" spans="1:4" hidden="1" x14ac:dyDescent="0.25">
      <c r="A2892" s="1" t="s">
        <v>1879</v>
      </c>
      <c r="B2892">
        <v>2</v>
      </c>
      <c r="C2892" t="str">
        <f t="shared" si="90"/>
        <v>no</v>
      </c>
      <c r="D2892" t="str">
        <f t="shared" si="91"/>
        <v>no</v>
      </c>
    </row>
    <row r="2893" spans="1:4" hidden="1" x14ac:dyDescent="0.25">
      <c r="A2893" s="1" t="s">
        <v>3319</v>
      </c>
      <c r="B2893">
        <v>1</v>
      </c>
      <c r="C2893" t="str">
        <f t="shared" si="90"/>
        <v>no</v>
      </c>
      <c r="D2893" t="str">
        <f t="shared" si="91"/>
        <v>no</v>
      </c>
    </row>
    <row r="2894" spans="1:4" hidden="1" x14ac:dyDescent="0.25">
      <c r="A2894" s="1" t="s">
        <v>615</v>
      </c>
      <c r="B2894">
        <v>1</v>
      </c>
      <c r="C2894" t="str">
        <f t="shared" si="90"/>
        <v>no</v>
      </c>
      <c r="D2894" t="str">
        <f t="shared" si="91"/>
        <v>no</v>
      </c>
    </row>
    <row r="2895" spans="1:4" hidden="1" x14ac:dyDescent="0.25">
      <c r="A2895" s="1" t="s">
        <v>2930</v>
      </c>
      <c r="B2895">
        <v>1</v>
      </c>
      <c r="C2895" t="str">
        <f t="shared" si="90"/>
        <v>no</v>
      </c>
      <c r="D2895" t="str">
        <f t="shared" si="91"/>
        <v>no</v>
      </c>
    </row>
    <row r="2896" spans="1:4" hidden="1" x14ac:dyDescent="0.25">
      <c r="A2896" s="1" t="s">
        <v>1880</v>
      </c>
      <c r="B2896">
        <v>2</v>
      </c>
      <c r="C2896" t="str">
        <f t="shared" si="90"/>
        <v>no</v>
      </c>
      <c r="D2896" t="str">
        <f t="shared" si="91"/>
        <v>no</v>
      </c>
    </row>
    <row r="2897" spans="1:4" hidden="1" x14ac:dyDescent="0.25">
      <c r="A2897" s="1" t="s">
        <v>1881</v>
      </c>
      <c r="B2897">
        <v>3</v>
      </c>
      <c r="C2897" t="str">
        <f t="shared" si="90"/>
        <v>no</v>
      </c>
      <c r="D2897" t="str">
        <f t="shared" si="91"/>
        <v>no</v>
      </c>
    </row>
    <row r="2898" spans="1:4" hidden="1" x14ac:dyDescent="0.25">
      <c r="A2898" s="1" t="s">
        <v>3810</v>
      </c>
      <c r="B2898">
        <v>1</v>
      </c>
      <c r="C2898" t="str">
        <f t="shared" si="90"/>
        <v>no</v>
      </c>
      <c r="D2898" t="str">
        <f t="shared" si="91"/>
        <v>no</v>
      </c>
    </row>
    <row r="2899" spans="1:4" hidden="1" x14ac:dyDescent="0.25">
      <c r="A2899" s="1" t="s">
        <v>1751</v>
      </c>
      <c r="B2899">
        <v>3</v>
      </c>
      <c r="C2899" t="str">
        <f t="shared" si="90"/>
        <v>no</v>
      </c>
      <c r="D2899" t="str">
        <f t="shared" si="91"/>
        <v>no</v>
      </c>
    </row>
    <row r="2900" spans="1:4" hidden="1" x14ac:dyDescent="0.25">
      <c r="A2900" s="1" t="s">
        <v>616</v>
      </c>
      <c r="B2900">
        <v>2</v>
      </c>
      <c r="C2900" t="str">
        <f t="shared" si="90"/>
        <v>no</v>
      </c>
      <c r="D2900" t="str">
        <f t="shared" si="91"/>
        <v>no</v>
      </c>
    </row>
    <row r="2901" spans="1:4" hidden="1" x14ac:dyDescent="0.25">
      <c r="A2901" s="1" t="s">
        <v>2161</v>
      </c>
      <c r="B2901">
        <v>3</v>
      </c>
      <c r="C2901" t="str">
        <f t="shared" si="90"/>
        <v>no</v>
      </c>
      <c r="D2901" t="str">
        <f t="shared" si="91"/>
        <v>no</v>
      </c>
    </row>
    <row r="2902" spans="1:4" hidden="1" x14ac:dyDescent="0.25">
      <c r="A2902" s="1" t="s">
        <v>3594</v>
      </c>
      <c r="B2902">
        <v>1</v>
      </c>
      <c r="C2902" t="str">
        <f t="shared" si="90"/>
        <v>no</v>
      </c>
      <c r="D2902" t="str">
        <f t="shared" si="91"/>
        <v>no</v>
      </c>
    </row>
    <row r="2903" spans="1:4" hidden="1" x14ac:dyDescent="0.25">
      <c r="A2903" s="1" t="s">
        <v>1752</v>
      </c>
      <c r="B2903">
        <v>2</v>
      </c>
      <c r="C2903" t="str">
        <f t="shared" si="90"/>
        <v>no</v>
      </c>
      <c r="D2903" t="str">
        <f t="shared" si="91"/>
        <v>no</v>
      </c>
    </row>
    <row r="2904" spans="1:4" hidden="1" x14ac:dyDescent="0.25">
      <c r="A2904" s="1" t="s">
        <v>3128</v>
      </c>
      <c r="B2904">
        <v>1</v>
      </c>
      <c r="C2904" t="str">
        <f t="shared" si="90"/>
        <v>no</v>
      </c>
      <c r="D2904" t="str">
        <f t="shared" si="91"/>
        <v>no</v>
      </c>
    </row>
    <row r="2905" spans="1:4" hidden="1" x14ac:dyDescent="0.25">
      <c r="A2905" s="1" t="s">
        <v>2427</v>
      </c>
      <c r="B2905">
        <v>1</v>
      </c>
      <c r="C2905" t="str">
        <f t="shared" si="90"/>
        <v>no</v>
      </c>
      <c r="D2905" t="str">
        <f t="shared" si="91"/>
        <v>no</v>
      </c>
    </row>
    <row r="2906" spans="1:4" hidden="1" x14ac:dyDescent="0.25">
      <c r="A2906" s="1" t="s">
        <v>1753</v>
      </c>
      <c r="B2906">
        <v>4</v>
      </c>
      <c r="C2906" t="str">
        <f t="shared" si="90"/>
        <v>no</v>
      </c>
      <c r="D2906" t="str">
        <f t="shared" si="91"/>
        <v>no</v>
      </c>
    </row>
    <row r="2907" spans="1:4" hidden="1" x14ac:dyDescent="0.25">
      <c r="A2907" s="1" t="s">
        <v>2651</v>
      </c>
      <c r="B2907">
        <v>1</v>
      </c>
      <c r="C2907" t="str">
        <f t="shared" si="90"/>
        <v>no</v>
      </c>
      <c r="D2907" t="str">
        <f t="shared" si="91"/>
        <v>no</v>
      </c>
    </row>
    <row r="2908" spans="1:4" hidden="1" x14ac:dyDescent="0.25">
      <c r="A2908" s="1" t="s">
        <v>2931</v>
      </c>
      <c r="B2908">
        <v>1</v>
      </c>
      <c r="C2908" t="str">
        <f t="shared" si="90"/>
        <v>no</v>
      </c>
      <c r="D2908" t="str">
        <f t="shared" si="91"/>
        <v>no</v>
      </c>
    </row>
    <row r="2909" spans="1:4" hidden="1" x14ac:dyDescent="0.25">
      <c r="A2909" s="1" t="s">
        <v>1272</v>
      </c>
      <c r="B2909">
        <v>1</v>
      </c>
      <c r="C2909" t="str">
        <f t="shared" si="90"/>
        <v>no</v>
      </c>
      <c r="D2909" t="str">
        <f t="shared" si="91"/>
        <v>no</v>
      </c>
    </row>
    <row r="2910" spans="1:4" hidden="1" x14ac:dyDescent="0.25">
      <c r="A2910" s="1" t="s">
        <v>2932</v>
      </c>
      <c r="B2910">
        <v>3</v>
      </c>
      <c r="C2910" t="str">
        <f t="shared" si="90"/>
        <v>no</v>
      </c>
      <c r="D2910" t="str">
        <f t="shared" si="91"/>
        <v>no</v>
      </c>
    </row>
    <row r="2911" spans="1:4" hidden="1" x14ac:dyDescent="0.25">
      <c r="A2911" s="1" t="s">
        <v>3834</v>
      </c>
      <c r="B2911">
        <v>1</v>
      </c>
      <c r="C2911" t="str">
        <f t="shared" si="90"/>
        <v>no</v>
      </c>
      <c r="D2911" t="str">
        <f t="shared" si="91"/>
        <v>no</v>
      </c>
    </row>
    <row r="2912" spans="1:4" hidden="1" x14ac:dyDescent="0.25">
      <c r="A2912" s="1" t="s">
        <v>2933</v>
      </c>
      <c r="B2912">
        <v>1</v>
      </c>
      <c r="C2912" t="str">
        <f t="shared" si="90"/>
        <v>no</v>
      </c>
      <c r="D2912" t="str">
        <f t="shared" si="91"/>
        <v>no</v>
      </c>
    </row>
    <row r="2913" spans="1:4" hidden="1" x14ac:dyDescent="0.25">
      <c r="A2913" s="1" t="s">
        <v>1754</v>
      </c>
      <c r="B2913">
        <v>1</v>
      </c>
      <c r="C2913" t="str">
        <f t="shared" si="90"/>
        <v>no</v>
      </c>
      <c r="D2913" t="str">
        <f t="shared" si="91"/>
        <v>no</v>
      </c>
    </row>
    <row r="2914" spans="1:4" hidden="1" x14ac:dyDescent="0.25">
      <c r="A2914" s="1" t="s">
        <v>3320</v>
      </c>
      <c r="B2914">
        <v>1</v>
      </c>
      <c r="C2914" t="str">
        <f t="shared" si="90"/>
        <v>no</v>
      </c>
      <c r="D2914" t="str">
        <f t="shared" si="91"/>
        <v>no</v>
      </c>
    </row>
    <row r="2915" spans="1:4" hidden="1" x14ac:dyDescent="0.25">
      <c r="A2915" s="1" t="s">
        <v>3321</v>
      </c>
      <c r="B2915">
        <v>1</v>
      </c>
      <c r="C2915" t="str">
        <f t="shared" si="90"/>
        <v>no</v>
      </c>
      <c r="D2915" t="str">
        <f t="shared" si="91"/>
        <v>no</v>
      </c>
    </row>
    <row r="2916" spans="1:4" hidden="1" x14ac:dyDescent="0.25">
      <c r="A2916" s="1" t="s">
        <v>2934</v>
      </c>
      <c r="B2916">
        <v>1</v>
      </c>
      <c r="C2916" t="str">
        <f t="shared" si="90"/>
        <v>no</v>
      </c>
      <c r="D2916" t="str">
        <f t="shared" si="91"/>
        <v>no</v>
      </c>
    </row>
    <row r="2917" spans="1:4" hidden="1" x14ac:dyDescent="0.25">
      <c r="A2917" s="1" t="s">
        <v>2428</v>
      </c>
      <c r="B2917">
        <v>1</v>
      </c>
      <c r="C2917" t="str">
        <f t="shared" si="90"/>
        <v>no</v>
      </c>
      <c r="D2917" t="str">
        <f t="shared" si="91"/>
        <v>no</v>
      </c>
    </row>
    <row r="2918" spans="1:4" hidden="1" x14ac:dyDescent="0.25">
      <c r="A2918" s="1" t="s">
        <v>617</v>
      </c>
      <c r="B2918">
        <v>1</v>
      </c>
      <c r="C2918" t="str">
        <f t="shared" si="90"/>
        <v>no</v>
      </c>
      <c r="D2918" t="str">
        <f t="shared" si="91"/>
        <v>no</v>
      </c>
    </row>
    <row r="2919" spans="1:4" hidden="1" x14ac:dyDescent="0.25">
      <c r="A2919" s="1" t="s">
        <v>3129</v>
      </c>
      <c r="B2919">
        <v>2</v>
      </c>
      <c r="C2919" t="str">
        <f t="shared" si="90"/>
        <v>no</v>
      </c>
      <c r="D2919" t="str">
        <f t="shared" si="91"/>
        <v>no</v>
      </c>
    </row>
    <row r="2920" spans="1:4" hidden="1" x14ac:dyDescent="0.25">
      <c r="A2920" s="1" t="s">
        <v>77</v>
      </c>
      <c r="B2920">
        <v>2</v>
      </c>
      <c r="C2920" t="str">
        <f t="shared" si="90"/>
        <v>no</v>
      </c>
      <c r="D2920" t="str">
        <f t="shared" si="91"/>
        <v>no</v>
      </c>
    </row>
    <row r="2921" spans="1:4" hidden="1" x14ac:dyDescent="0.25">
      <c r="A2921" s="1" t="s">
        <v>618</v>
      </c>
      <c r="B2921">
        <v>10</v>
      </c>
      <c r="C2921" t="str">
        <f t="shared" si="90"/>
        <v>no</v>
      </c>
      <c r="D2921" t="str">
        <f t="shared" si="91"/>
        <v>no</v>
      </c>
    </row>
    <row r="2922" spans="1:4" hidden="1" x14ac:dyDescent="0.25">
      <c r="A2922" s="1" t="s">
        <v>619</v>
      </c>
      <c r="B2922">
        <v>1</v>
      </c>
      <c r="C2922" t="str">
        <f t="shared" si="90"/>
        <v>no</v>
      </c>
      <c r="D2922" t="str">
        <f t="shared" si="91"/>
        <v>no</v>
      </c>
    </row>
    <row r="2923" spans="1:4" hidden="1" x14ac:dyDescent="0.25">
      <c r="A2923" s="1" t="s">
        <v>2429</v>
      </c>
      <c r="B2923">
        <v>1</v>
      </c>
      <c r="C2923" t="str">
        <f t="shared" si="90"/>
        <v>no</v>
      </c>
      <c r="D2923" t="str">
        <f t="shared" si="91"/>
        <v>no</v>
      </c>
    </row>
    <row r="2924" spans="1:4" hidden="1" x14ac:dyDescent="0.25">
      <c r="A2924" s="1" t="s">
        <v>1755</v>
      </c>
      <c r="B2924">
        <v>3</v>
      </c>
      <c r="C2924" t="str">
        <f t="shared" si="90"/>
        <v>no</v>
      </c>
      <c r="D2924" t="str">
        <f t="shared" si="91"/>
        <v>no</v>
      </c>
    </row>
    <row r="2925" spans="1:4" hidden="1" x14ac:dyDescent="0.25">
      <c r="A2925" s="1" t="s">
        <v>1273</v>
      </c>
      <c r="B2925">
        <v>2</v>
      </c>
      <c r="C2925" t="str">
        <f t="shared" si="90"/>
        <v>no</v>
      </c>
      <c r="D2925" t="str">
        <f t="shared" si="91"/>
        <v>no</v>
      </c>
    </row>
    <row r="2926" spans="1:4" hidden="1" x14ac:dyDescent="0.25">
      <c r="A2926" s="1" t="s">
        <v>620</v>
      </c>
      <c r="B2926">
        <v>1</v>
      </c>
      <c r="C2926" t="str">
        <f t="shared" si="90"/>
        <v>no</v>
      </c>
      <c r="D2926" t="str">
        <f t="shared" si="91"/>
        <v>no</v>
      </c>
    </row>
    <row r="2927" spans="1:4" hidden="1" x14ac:dyDescent="0.25">
      <c r="A2927" s="1" t="s">
        <v>3130</v>
      </c>
      <c r="B2927">
        <v>2</v>
      </c>
      <c r="C2927" t="str">
        <f t="shared" si="90"/>
        <v>no</v>
      </c>
      <c r="D2927" t="str">
        <f t="shared" si="91"/>
        <v>no</v>
      </c>
    </row>
    <row r="2928" spans="1:4" hidden="1" x14ac:dyDescent="0.25">
      <c r="A2928" s="1" t="s">
        <v>2652</v>
      </c>
      <c r="B2928">
        <v>2</v>
      </c>
      <c r="C2928" t="str">
        <f t="shared" si="90"/>
        <v>no</v>
      </c>
      <c r="D2928" t="str">
        <f t="shared" si="91"/>
        <v>no</v>
      </c>
    </row>
    <row r="2929" spans="1:4" hidden="1" x14ac:dyDescent="0.25">
      <c r="A2929" s="1" t="s">
        <v>621</v>
      </c>
      <c r="B2929">
        <v>1</v>
      </c>
      <c r="C2929" t="str">
        <f t="shared" si="90"/>
        <v>no</v>
      </c>
      <c r="D2929" t="str">
        <f t="shared" si="91"/>
        <v>no</v>
      </c>
    </row>
    <row r="2930" spans="1:4" hidden="1" x14ac:dyDescent="0.25">
      <c r="A2930" s="1" t="s">
        <v>2430</v>
      </c>
      <c r="B2930">
        <v>1</v>
      </c>
      <c r="C2930" t="str">
        <f t="shared" si="90"/>
        <v>no</v>
      </c>
      <c r="D2930" t="str">
        <f t="shared" si="91"/>
        <v>no</v>
      </c>
    </row>
    <row r="2931" spans="1:4" hidden="1" x14ac:dyDescent="0.25">
      <c r="A2931" s="1" t="s">
        <v>1274</v>
      </c>
      <c r="B2931">
        <v>6</v>
      </c>
      <c r="C2931" t="str">
        <f t="shared" si="90"/>
        <v>no</v>
      </c>
      <c r="D2931" t="str">
        <f t="shared" si="91"/>
        <v>no</v>
      </c>
    </row>
    <row r="2932" spans="1:4" hidden="1" x14ac:dyDescent="0.25">
      <c r="A2932" s="1" t="s">
        <v>622</v>
      </c>
      <c r="B2932">
        <v>1</v>
      </c>
      <c r="C2932" t="str">
        <f t="shared" si="90"/>
        <v>no</v>
      </c>
      <c r="D2932" t="str">
        <f t="shared" si="91"/>
        <v>no</v>
      </c>
    </row>
    <row r="2933" spans="1:4" hidden="1" x14ac:dyDescent="0.25">
      <c r="A2933" s="1" t="s">
        <v>623</v>
      </c>
      <c r="B2933">
        <v>1</v>
      </c>
      <c r="C2933" t="str">
        <f t="shared" si="90"/>
        <v>no</v>
      </c>
      <c r="D2933" t="str">
        <f t="shared" si="91"/>
        <v>no</v>
      </c>
    </row>
    <row r="2934" spans="1:4" hidden="1" x14ac:dyDescent="0.25">
      <c r="A2934" s="1" t="s">
        <v>3131</v>
      </c>
      <c r="B2934">
        <v>1</v>
      </c>
      <c r="C2934" t="str">
        <f t="shared" si="90"/>
        <v>no</v>
      </c>
      <c r="D2934" t="str">
        <f t="shared" si="91"/>
        <v>no</v>
      </c>
    </row>
    <row r="2935" spans="1:4" hidden="1" x14ac:dyDescent="0.25">
      <c r="A2935" s="1" t="s">
        <v>2431</v>
      </c>
      <c r="B2935">
        <v>1</v>
      </c>
      <c r="C2935" t="str">
        <f t="shared" si="90"/>
        <v>no</v>
      </c>
      <c r="D2935" t="str">
        <f t="shared" si="91"/>
        <v>no</v>
      </c>
    </row>
    <row r="2936" spans="1:4" hidden="1" x14ac:dyDescent="0.25">
      <c r="A2936" s="1" t="s">
        <v>3498</v>
      </c>
      <c r="B2936">
        <v>1</v>
      </c>
      <c r="C2936" t="str">
        <f t="shared" si="90"/>
        <v>no</v>
      </c>
      <c r="D2936" t="str">
        <f t="shared" si="91"/>
        <v>no</v>
      </c>
    </row>
    <row r="2937" spans="1:4" hidden="1" x14ac:dyDescent="0.25">
      <c r="A2937" s="1" t="s">
        <v>3499</v>
      </c>
      <c r="B2937">
        <v>1</v>
      </c>
      <c r="C2937" t="str">
        <f t="shared" si="90"/>
        <v>no</v>
      </c>
      <c r="D2937" t="str">
        <f t="shared" si="91"/>
        <v>no</v>
      </c>
    </row>
    <row r="2938" spans="1:4" hidden="1" x14ac:dyDescent="0.25">
      <c r="A2938" s="1" t="s">
        <v>1756</v>
      </c>
      <c r="B2938">
        <v>2</v>
      </c>
      <c r="C2938" t="str">
        <f t="shared" si="90"/>
        <v>no</v>
      </c>
      <c r="D2938" t="str">
        <f t="shared" si="91"/>
        <v>no</v>
      </c>
    </row>
    <row r="2939" spans="1:4" hidden="1" x14ac:dyDescent="0.25">
      <c r="A2939" s="1" t="s">
        <v>3322</v>
      </c>
      <c r="B2939">
        <v>1</v>
      </c>
      <c r="C2939" t="str">
        <f t="shared" si="90"/>
        <v>no</v>
      </c>
      <c r="D2939" t="str">
        <f t="shared" si="91"/>
        <v>no</v>
      </c>
    </row>
    <row r="2940" spans="1:4" hidden="1" x14ac:dyDescent="0.25">
      <c r="A2940" s="1" t="s">
        <v>1275</v>
      </c>
      <c r="B2940">
        <v>1</v>
      </c>
      <c r="C2940" t="str">
        <f t="shared" si="90"/>
        <v>no</v>
      </c>
      <c r="D2940" t="str">
        <f t="shared" si="91"/>
        <v>no</v>
      </c>
    </row>
    <row r="2941" spans="1:4" hidden="1" x14ac:dyDescent="0.25">
      <c r="A2941" s="1" t="s">
        <v>2935</v>
      </c>
      <c r="B2941">
        <v>1</v>
      </c>
      <c r="C2941" t="str">
        <f t="shared" si="90"/>
        <v>no</v>
      </c>
      <c r="D2941" t="str">
        <f t="shared" si="91"/>
        <v>no</v>
      </c>
    </row>
    <row r="2942" spans="1:4" hidden="1" x14ac:dyDescent="0.25">
      <c r="A2942" s="1" t="s">
        <v>2162</v>
      </c>
      <c r="B2942">
        <v>1</v>
      </c>
      <c r="C2942" t="str">
        <f t="shared" si="90"/>
        <v>no</v>
      </c>
      <c r="D2942" t="str">
        <f t="shared" si="91"/>
        <v>no</v>
      </c>
    </row>
    <row r="2943" spans="1:4" hidden="1" x14ac:dyDescent="0.25">
      <c r="A2943" s="1" t="s">
        <v>1276</v>
      </c>
      <c r="B2943">
        <v>2</v>
      </c>
      <c r="C2943" t="str">
        <f t="shared" si="90"/>
        <v>no</v>
      </c>
      <c r="D2943" t="str">
        <f t="shared" si="91"/>
        <v>no</v>
      </c>
    </row>
    <row r="2944" spans="1:4" hidden="1" x14ac:dyDescent="0.25">
      <c r="A2944" s="1" t="s">
        <v>3132</v>
      </c>
      <c r="B2944">
        <v>1</v>
      </c>
      <c r="C2944" t="str">
        <f t="shared" si="90"/>
        <v>no</v>
      </c>
      <c r="D2944" t="str">
        <f t="shared" si="91"/>
        <v>no</v>
      </c>
    </row>
    <row r="2945" spans="1:4" hidden="1" x14ac:dyDescent="0.25">
      <c r="A2945" s="1" t="s">
        <v>2936</v>
      </c>
      <c r="B2945">
        <v>1</v>
      </c>
      <c r="C2945" t="str">
        <f t="shared" si="90"/>
        <v>no</v>
      </c>
      <c r="D2945" t="str">
        <f t="shared" si="91"/>
        <v>no</v>
      </c>
    </row>
    <row r="2946" spans="1:4" hidden="1" x14ac:dyDescent="0.25">
      <c r="A2946" s="1" t="s">
        <v>3133</v>
      </c>
      <c r="B2946">
        <v>1</v>
      </c>
      <c r="C2946" t="str">
        <f t="shared" si="90"/>
        <v>no</v>
      </c>
      <c r="D2946" t="str">
        <f t="shared" si="91"/>
        <v>no</v>
      </c>
    </row>
    <row r="2947" spans="1:4" hidden="1" x14ac:dyDescent="0.25">
      <c r="A2947" s="1" t="s">
        <v>2432</v>
      </c>
      <c r="B2947">
        <v>1</v>
      </c>
      <c r="C2947" t="str">
        <f t="shared" ref="C2947:C3010" si="92">IF(LEFT(A2947,2)="99","yes","no")</f>
        <v>no</v>
      </c>
      <c r="D2947" t="str">
        <f t="shared" ref="D2947:D3010" si="93">IF(B2947&gt;=H$1,"yes","no")</f>
        <v>no</v>
      </c>
    </row>
    <row r="2948" spans="1:4" hidden="1" x14ac:dyDescent="0.25">
      <c r="A2948" s="1" t="s">
        <v>2433</v>
      </c>
      <c r="B2948">
        <v>1</v>
      </c>
      <c r="C2948" t="str">
        <f t="shared" si="92"/>
        <v>no</v>
      </c>
      <c r="D2948" t="str">
        <f t="shared" si="93"/>
        <v>no</v>
      </c>
    </row>
    <row r="2949" spans="1:4" hidden="1" x14ac:dyDescent="0.25">
      <c r="A2949" s="1" t="s">
        <v>3134</v>
      </c>
      <c r="B2949">
        <v>1</v>
      </c>
      <c r="C2949" t="str">
        <f t="shared" si="92"/>
        <v>no</v>
      </c>
      <c r="D2949" t="str">
        <f t="shared" si="93"/>
        <v>no</v>
      </c>
    </row>
    <row r="2950" spans="1:4" hidden="1" x14ac:dyDescent="0.25">
      <c r="A2950" s="1" t="s">
        <v>3500</v>
      </c>
      <c r="B2950">
        <v>1</v>
      </c>
      <c r="C2950" t="str">
        <f t="shared" si="92"/>
        <v>no</v>
      </c>
      <c r="D2950" t="str">
        <f t="shared" si="93"/>
        <v>no</v>
      </c>
    </row>
    <row r="2951" spans="1:4" hidden="1" x14ac:dyDescent="0.25">
      <c r="A2951" s="1" t="s">
        <v>1757</v>
      </c>
      <c r="B2951">
        <v>3</v>
      </c>
      <c r="C2951" t="str">
        <f t="shared" si="92"/>
        <v>no</v>
      </c>
      <c r="D2951" t="str">
        <f t="shared" si="93"/>
        <v>no</v>
      </c>
    </row>
    <row r="2952" spans="1:4" hidden="1" x14ac:dyDescent="0.25">
      <c r="A2952" s="1" t="s">
        <v>2163</v>
      </c>
      <c r="B2952">
        <v>2</v>
      </c>
      <c r="C2952" t="str">
        <f t="shared" si="92"/>
        <v>no</v>
      </c>
      <c r="D2952" t="str">
        <f t="shared" si="93"/>
        <v>no</v>
      </c>
    </row>
    <row r="2953" spans="1:4" hidden="1" x14ac:dyDescent="0.25">
      <c r="A2953" s="1" t="s">
        <v>1758</v>
      </c>
      <c r="B2953">
        <v>2</v>
      </c>
      <c r="C2953" t="str">
        <f t="shared" si="92"/>
        <v>no</v>
      </c>
      <c r="D2953" t="str">
        <f t="shared" si="93"/>
        <v>no</v>
      </c>
    </row>
    <row r="2954" spans="1:4" hidden="1" x14ac:dyDescent="0.25">
      <c r="A2954" s="1" t="s">
        <v>3501</v>
      </c>
      <c r="B2954">
        <v>1</v>
      </c>
      <c r="C2954" t="str">
        <f t="shared" si="92"/>
        <v>no</v>
      </c>
      <c r="D2954" t="str">
        <f t="shared" si="93"/>
        <v>no</v>
      </c>
    </row>
    <row r="2955" spans="1:4" hidden="1" x14ac:dyDescent="0.25">
      <c r="A2955" s="1" t="s">
        <v>624</v>
      </c>
      <c r="B2955">
        <v>6</v>
      </c>
      <c r="C2955" t="str">
        <f t="shared" si="92"/>
        <v>no</v>
      </c>
      <c r="D2955" t="str">
        <f t="shared" si="93"/>
        <v>no</v>
      </c>
    </row>
    <row r="2956" spans="1:4" hidden="1" x14ac:dyDescent="0.25">
      <c r="A2956" s="1" t="s">
        <v>3595</v>
      </c>
      <c r="B2956">
        <v>3</v>
      </c>
      <c r="C2956" t="str">
        <f t="shared" si="92"/>
        <v>no</v>
      </c>
      <c r="D2956" t="str">
        <f t="shared" si="93"/>
        <v>no</v>
      </c>
    </row>
    <row r="2957" spans="1:4" hidden="1" x14ac:dyDescent="0.25">
      <c r="A2957" s="1" t="s">
        <v>2434</v>
      </c>
      <c r="B2957">
        <v>1</v>
      </c>
      <c r="C2957" t="str">
        <f t="shared" si="92"/>
        <v>no</v>
      </c>
      <c r="D2957" t="str">
        <f t="shared" si="93"/>
        <v>no</v>
      </c>
    </row>
    <row r="2958" spans="1:4" hidden="1" x14ac:dyDescent="0.25">
      <c r="A2958" s="1" t="s">
        <v>1759</v>
      </c>
      <c r="B2958">
        <v>1</v>
      </c>
      <c r="C2958" t="str">
        <f t="shared" si="92"/>
        <v>no</v>
      </c>
      <c r="D2958" t="str">
        <f t="shared" si="93"/>
        <v>no</v>
      </c>
    </row>
    <row r="2959" spans="1:4" hidden="1" x14ac:dyDescent="0.25">
      <c r="A2959" s="1" t="s">
        <v>625</v>
      </c>
      <c r="B2959">
        <v>1</v>
      </c>
      <c r="C2959" t="str">
        <f t="shared" si="92"/>
        <v>no</v>
      </c>
      <c r="D2959" t="str">
        <f t="shared" si="93"/>
        <v>no</v>
      </c>
    </row>
    <row r="2960" spans="1:4" hidden="1" x14ac:dyDescent="0.25">
      <c r="A2960" s="1" t="s">
        <v>3502</v>
      </c>
      <c r="B2960">
        <v>1</v>
      </c>
      <c r="C2960" t="str">
        <f t="shared" si="92"/>
        <v>no</v>
      </c>
      <c r="D2960" t="str">
        <f t="shared" si="93"/>
        <v>no</v>
      </c>
    </row>
    <row r="2961" spans="1:4" hidden="1" x14ac:dyDescent="0.25">
      <c r="A2961" s="1" t="s">
        <v>3596</v>
      </c>
      <c r="B2961">
        <v>1</v>
      </c>
      <c r="C2961" t="str">
        <f t="shared" si="92"/>
        <v>no</v>
      </c>
      <c r="D2961" t="str">
        <f t="shared" si="93"/>
        <v>no</v>
      </c>
    </row>
    <row r="2962" spans="1:4" hidden="1" x14ac:dyDescent="0.25">
      <c r="A2962" s="1" t="s">
        <v>3835</v>
      </c>
      <c r="B2962">
        <v>1</v>
      </c>
      <c r="C2962" t="str">
        <f t="shared" si="92"/>
        <v>no</v>
      </c>
      <c r="D2962" t="str">
        <f t="shared" si="93"/>
        <v>no</v>
      </c>
    </row>
    <row r="2963" spans="1:4" hidden="1" x14ac:dyDescent="0.25">
      <c r="A2963" s="1" t="s">
        <v>1760</v>
      </c>
      <c r="B2963">
        <v>1</v>
      </c>
      <c r="C2963" t="str">
        <f t="shared" si="92"/>
        <v>no</v>
      </c>
      <c r="D2963" t="str">
        <f t="shared" si="93"/>
        <v>no</v>
      </c>
    </row>
    <row r="2964" spans="1:4" hidden="1" x14ac:dyDescent="0.25">
      <c r="A2964" s="1" t="s">
        <v>1761</v>
      </c>
      <c r="B2964">
        <v>1</v>
      </c>
      <c r="C2964" t="str">
        <f t="shared" si="92"/>
        <v>no</v>
      </c>
      <c r="D2964" t="str">
        <f t="shared" si="93"/>
        <v>no</v>
      </c>
    </row>
    <row r="2965" spans="1:4" hidden="1" x14ac:dyDescent="0.25">
      <c r="A2965" s="1" t="s">
        <v>3135</v>
      </c>
      <c r="B2965">
        <v>1</v>
      </c>
      <c r="C2965" t="str">
        <f t="shared" si="92"/>
        <v>no</v>
      </c>
      <c r="D2965" t="str">
        <f t="shared" si="93"/>
        <v>no</v>
      </c>
    </row>
    <row r="2966" spans="1:4" hidden="1" x14ac:dyDescent="0.25">
      <c r="A2966" s="1" t="s">
        <v>1277</v>
      </c>
      <c r="B2966">
        <v>7</v>
      </c>
      <c r="C2966" t="str">
        <f t="shared" si="92"/>
        <v>no</v>
      </c>
      <c r="D2966" t="str">
        <f t="shared" si="93"/>
        <v>no</v>
      </c>
    </row>
    <row r="2967" spans="1:4" hidden="1" x14ac:dyDescent="0.25">
      <c r="A2967" s="1" t="s">
        <v>3742</v>
      </c>
      <c r="B2967">
        <v>2</v>
      </c>
      <c r="C2967" t="str">
        <f t="shared" si="92"/>
        <v>no</v>
      </c>
      <c r="D2967" t="str">
        <f t="shared" si="93"/>
        <v>no</v>
      </c>
    </row>
    <row r="2968" spans="1:4" hidden="1" x14ac:dyDescent="0.25">
      <c r="A2968" s="1" t="s">
        <v>2164</v>
      </c>
      <c r="B2968">
        <v>5</v>
      </c>
      <c r="C2968" t="str">
        <f t="shared" si="92"/>
        <v>no</v>
      </c>
      <c r="D2968" t="str">
        <f t="shared" si="93"/>
        <v>no</v>
      </c>
    </row>
    <row r="2969" spans="1:4" hidden="1" x14ac:dyDescent="0.25">
      <c r="A2969" s="1" t="s">
        <v>2937</v>
      </c>
      <c r="B2969">
        <v>1</v>
      </c>
      <c r="C2969" t="str">
        <f t="shared" si="92"/>
        <v>no</v>
      </c>
      <c r="D2969" t="str">
        <f t="shared" si="93"/>
        <v>no</v>
      </c>
    </row>
    <row r="2970" spans="1:4" hidden="1" x14ac:dyDescent="0.25">
      <c r="A2970" s="1" t="s">
        <v>1278</v>
      </c>
      <c r="B2970">
        <v>1</v>
      </c>
      <c r="C2970" t="str">
        <f t="shared" si="92"/>
        <v>no</v>
      </c>
      <c r="D2970" t="str">
        <f t="shared" si="93"/>
        <v>no</v>
      </c>
    </row>
    <row r="2971" spans="1:4" hidden="1" x14ac:dyDescent="0.25">
      <c r="A2971" s="1" t="s">
        <v>626</v>
      </c>
      <c r="B2971">
        <v>9</v>
      </c>
      <c r="C2971" t="str">
        <f t="shared" si="92"/>
        <v>no</v>
      </c>
      <c r="D2971" t="str">
        <f t="shared" si="93"/>
        <v>no</v>
      </c>
    </row>
    <row r="2972" spans="1:4" hidden="1" x14ac:dyDescent="0.25">
      <c r="A2972" s="1" t="s">
        <v>2435</v>
      </c>
      <c r="B2972">
        <v>1</v>
      </c>
      <c r="C2972" t="str">
        <f t="shared" si="92"/>
        <v>no</v>
      </c>
      <c r="D2972" t="str">
        <f t="shared" si="93"/>
        <v>no</v>
      </c>
    </row>
    <row r="2973" spans="1:4" hidden="1" x14ac:dyDescent="0.25">
      <c r="A2973" s="1" t="s">
        <v>3503</v>
      </c>
      <c r="B2973">
        <v>2</v>
      </c>
      <c r="C2973" t="str">
        <f t="shared" si="92"/>
        <v>no</v>
      </c>
      <c r="D2973" t="str">
        <f t="shared" si="93"/>
        <v>no</v>
      </c>
    </row>
    <row r="2974" spans="1:4" hidden="1" x14ac:dyDescent="0.25">
      <c r="A2974" s="1" t="s">
        <v>1762</v>
      </c>
      <c r="B2974">
        <v>1</v>
      </c>
      <c r="C2974" t="str">
        <f t="shared" si="92"/>
        <v>no</v>
      </c>
      <c r="D2974" t="str">
        <f t="shared" si="93"/>
        <v>no</v>
      </c>
    </row>
    <row r="2975" spans="1:4" hidden="1" x14ac:dyDescent="0.25">
      <c r="A2975" s="1" t="s">
        <v>1279</v>
      </c>
      <c r="B2975">
        <v>1</v>
      </c>
      <c r="C2975" t="str">
        <f t="shared" si="92"/>
        <v>no</v>
      </c>
      <c r="D2975" t="str">
        <f t="shared" si="93"/>
        <v>no</v>
      </c>
    </row>
    <row r="2976" spans="1:4" hidden="1" x14ac:dyDescent="0.25">
      <c r="A2976" s="1" t="s">
        <v>1280</v>
      </c>
      <c r="B2976">
        <v>6</v>
      </c>
      <c r="C2976" t="str">
        <f t="shared" si="92"/>
        <v>no</v>
      </c>
      <c r="D2976" t="str">
        <f t="shared" si="93"/>
        <v>no</v>
      </c>
    </row>
    <row r="2977" spans="1:4" hidden="1" x14ac:dyDescent="0.25">
      <c r="A2977" s="1" t="s">
        <v>3504</v>
      </c>
      <c r="B2977">
        <v>1</v>
      </c>
      <c r="C2977" t="str">
        <f t="shared" si="92"/>
        <v>no</v>
      </c>
      <c r="D2977" t="str">
        <f t="shared" si="93"/>
        <v>no</v>
      </c>
    </row>
    <row r="2978" spans="1:4" hidden="1" x14ac:dyDescent="0.25">
      <c r="A2978" s="1" t="s">
        <v>1763</v>
      </c>
      <c r="B2978">
        <v>2</v>
      </c>
      <c r="C2978" t="str">
        <f t="shared" si="92"/>
        <v>no</v>
      </c>
      <c r="D2978" t="str">
        <f t="shared" si="93"/>
        <v>no</v>
      </c>
    </row>
    <row r="2979" spans="1:4" hidden="1" x14ac:dyDescent="0.25">
      <c r="A2979" s="1" t="s">
        <v>2436</v>
      </c>
      <c r="B2979">
        <v>1</v>
      </c>
      <c r="C2979" t="str">
        <f t="shared" si="92"/>
        <v>no</v>
      </c>
      <c r="D2979" t="str">
        <f t="shared" si="93"/>
        <v>no</v>
      </c>
    </row>
    <row r="2980" spans="1:4" hidden="1" x14ac:dyDescent="0.25">
      <c r="A2980" s="1" t="s">
        <v>1764</v>
      </c>
      <c r="B2980">
        <v>1</v>
      </c>
      <c r="C2980" t="str">
        <f t="shared" si="92"/>
        <v>no</v>
      </c>
      <c r="D2980" t="str">
        <f t="shared" si="93"/>
        <v>no</v>
      </c>
    </row>
    <row r="2981" spans="1:4" hidden="1" x14ac:dyDescent="0.25">
      <c r="A2981" s="1" t="s">
        <v>627</v>
      </c>
      <c r="B2981">
        <v>1</v>
      </c>
      <c r="C2981" t="str">
        <f t="shared" si="92"/>
        <v>no</v>
      </c>
      <c r="D2981" t="str">
        <f t="shared" si="93"/>
        <v>no</v>
      </c>
    </row>
    <row r="2982" spans="1:4" hidden="1" x14ac:dyDescent="0.25">
      <c r="A2982" s="1" t="s">
        <v>3505</v>
      </c>
      <c r="B2982">
        <v>1</v>
      </c>
      <c r="C2982" t="str">
        <f t="shared" si="92"/>
        <v>no</v>
      </c>
      <c r="D2982" t="str">
        <f t="shared" si="93"/>
        <v>no</v>
      </c>
    </row>
    <row r="2983" spans="1:4" hidden="1" x14ac:dyDescent="0.25">
      <c r="A2983" s="1" t="s">
        <v>3597</v>
      </c>
      <c r="B2983">
        <v>1</v>
      </c>
      <c r="C2983" t="str">
        <f t="shared" si="92"/>
        <v>no</v>
      </c>
      <c r="D2983" t="str">
        <f t="shared" si="93"/>
        <v>no</v>
      </c>
    </row>
    <row r="2984" spans="1:4" hidden="1" x14ac:dyDescent="0.25">
      <c r="A2984" s="1" t="s">
        <v>1765</v>
      </c>
      <c r="B2984">
        <v>2</v>
      </c>
      <c r="C2984" t="str">
        <f t="shared" si="92"/>
        <v>no</v>
      </c>
      <c r="D2984" t="str">
        <f t="shared" si="93"/>
        <v>no</v>
      </c>
    </row>
    <row r="2985" spans="1:4" hidden="1" x14ac:dyDescent="0.25">
      <c r="A2985" s="1" t="s">
        <v>2437</v>
      </c>
      <c r="B2985">
        <v>6</v>
      </c>
      <c r="C2985" t="str">
        <f t="shared" si="92"/>
        <v>no</v>
      </c>
      <c r="D2985" t="str">
        <f t="shared" si="93"/>
        <v>no</v>
      </c>
    </row>
    <row r="2986" spans="1:4" hidden="1" x14ac:dyDescent="0.25">
      <c r="A2986" s="1" t="s">
        <v>3743</v>
      </c>
      <c r="B2986">
        <v>1</v>
      </c>
      <c r="C2986" t="str">
        <f t="shared" si="92"/>
        <v>no</v>
      </c>
      <c r="D2986" t="str">
        <f t="shared" si="93"/>
        <v>no</v>
      </c>
    </row>
    <row r="2987" spans="1:4" hidden="1" x14ac:dyDescent="0.25">
      <c r="A2987" s="1" t="s">
        <v>1766</v>
      </c>
      <c r="B2987">
        <v>5</v>
      </c>
      <c r="C2987" t="str">
        <f t="shared" si="92"/>
        <v>no</v>
      </c>
      <c r="D2987" t="str">
        <f t="shared" si="93"/>
        <v>no</v>
      </c>
    </row>
    <row r="2988" spans="1:4" hidden="1" x14ac:dyDescent="0.25">
      <c r="A2988" s="1" t="s">
        <v>1281</v>
      </c>
      <c r="B2988">
        <v>1</v>
      </c>
      <c r="C2988" t="str">
        <f t="shared" si="92"/>
        <v>no</v>
      </c>
      <c r="D2988" t="str">
        <f t="shared" si="93"/>
        <v>no</v>
      </c>
    </row>
    <row r="2989" spans="1:4" hidden="1" x14ac:dyDescent="0.25">
      <c r="A2989" s="1" t="s">
        <v>3136</v>
      </c>
      <c r="B2989">
        <v>2</v>
      </c>
      <c r="C2989" t="str">
        <f t="shared" si="92"/>
        <v>no</v>
      </c>
      <c r="D2989" t="str">
        <f t="shared" si="93"/>
        <v>no</v>
      </c>
    </row>
    <row r="2990" spans="1:4" hidden="1" x14ac:dyDescent="0.25">
      <c r="A2990" s="1" t="s">
        <v>2938</v>
      </c>
      <c r="B2990">
        <v>1</v>
      </c>
      <c r="C2990" t="str">
        <f t="shared" si="92"/>
        <v>no</v>
      </c>
      <c r="D2990" t="str">
        <f t="shared" si="93"/>
        <v>no</v>
      </c>
    </row>
    <row r="2991" spans="1:4" hidden="1" x14ac:dyDescent="0.25">
      <c r="A2991" s="1" t="s">
        <v>1282</v>
      </c>
      <c r="B2991">
        <v>3</v>
      </c>
      <c r="C2991" t="str">
        <f t="shared" si="92"/>
        <v>no</v>
      </c>
      <c r="D2991" t="str">
        <f t="shared" si="93"/>
        <v>no</v>
      </c>
    </row>
    <row r="2992" spans="1:4" hidden="1" x14ac:dyDescent="0.25">
      <c r="A2992" s="1" t="s">
        <v>1283</v>
      </c>
      <c r="B2992">
        <v>2</v>
      </c>
      <c r="C2992" t="str">
        <f t="shared" si="92"/>
        <v>no</v>
      </c>
      <c r="D2992" t="str">
        <f t="shared" si="93"/>
        <v>no</v>
      </c>
    </row>
    <row r="2993" spans="1:4" hidden="1" x14ac:dyDescent="0.25">
      <c r="A2993" s="1" t="s">
        <v>2939</v>
      </c>
      <c r="B2993">
        <v>1</v>
      </c>
      <c r="C2993" t="str">
        <f t="shared" si="92"/>
        <v>no</v>
      </c>
      <c r="D2993" t="str">
        <f t="shared" si="93"/>
        <v>no</v>
      </c>
    </row>
    <row r="2994" spans="1:4" hidden="1" x14ac:dyDescent="0.25">
      <c r="A2994" s="1" t="s">
        <v>628</v>
      </c>
      <c r="B2994">
        <v>1</v>
      </c>
      <c r="C2994" t="str">
        <f t="shared" si="92"/>
        <v>no</v>
      </c>
      <c r="D2994" t="str">
        <f t="shared" si="93"/>
        <v>no</v>
      </c>
    </row>
    <row r="2995" spans="1:4" hidden="1" x14ac:dyDescent="0.25">
      <c r="A2995" s="1" t="s">
        <v>1284</v>
      </c>
      <c r="B2995">
        <v>1</v>
      </c>
      <c r="C2995" t="str">
        <f t="shared" si="92"/>
        <v>no</v>
      </c>
      <c r="D2995" t="str">
        <f t="shared" si="93"/>
        <v>no</v>
      </c>
    </row>
    <row r="2996" spans="1:4" hidden="1" x14ac:dyDescent="0.25">
      <c r="A2996" s="1" t="s">
        <v>2165</v>
      </c>
      <c r="B2996">
        <v>1</v>
      </c>
      <c r="C2996" t="str">
        <f t="shared" si="92"/>
        <v>no</v>
      </c>
      <c r="D2996" t="str">
        <f t="shared" si="93"/>
        <v>no</v>
      </c>
    </row>
    <row r="2997" spans="1:4" hidden="1" x14ac:dyDescent="0.25">
      <c r="A2997" s="1" t="s">
        <v>3860</v>
      </c>
      <c r="B2997">
        <v>1</v>
      </c>
      <c r="C2997" t="str">
        <f t="shared" si="92"/>
        <v>no</v>
      </c>
      <c r="D2997" t="str">
        <f t="shared" si="93"/>
        <v>no</v>
      </c>
    </row>
    <row r="2998" spans="1:4" hidden="1" x14ac:dyDescent="0.25">
      <c r="A2998" s="1" t="s">
        <v>629</v>
      </c>
      <c r="B2998">
        <v>2</v>
      </c>
      <c r="C2998" t="str">
        <f t="shared" si="92"/>
        <v>no</v>
      </c>
      <c r="D2998" t="str">
        <f t="shared" si="93"/>
        <v>no</v>
      </c>
    </row>
    <row r="2999" spans="1:4" hidden="1" x14ac:dyDescent="0.25">
      <c r="A2999" s="1" t="s">
        <v>1285</v>
      </c>
      <c r="B2999">
        <v>1</v>
      </c>
      <c r="C2999" t="str">
        <f t="shared" si="92"/>
        <v>no</v>
      </c>
      <c r="D2999" t="str">
        <f t="shared" si="93"/>
        <v>no</v>
      </c>
    </row>
    <row r="3000" spans="1:4" hidden="1" x14ac:dyDescent="0.25">
      <c r="A3000" s="1" t="s">
        <v>1286</v>
      </c>
      <c r="B3000">
        <v>1</v>
      </c>
      <c r="C3000" t="str">
        <f t="shared" si="92"/>
        <v>no</v>
      </c>
      <c r="D3000" t="str">
        <f t="shared" si="93"/>
        <v>no</v>
      </c>
    </row>
    <row r="3001" spans="1:4" hidden="1" x14ac:dyDescent="0.25">
      <c r="A3001" s="1" t="s">
        <v>2653</v>
      </c>
      <c r="B3001">
        <v>1</v>
      </c>
      <c r="C3001" t="str">
        <f t="shared" si="92"/>
        <v>no</v>
      </c>
      <c r="D3001" t="str">
        <f t="shared" si="93"/>
        <v>no</v>
      </c>
    </row>
    <row r="3002" spans="1:4" hidden="1" x14ac:dyDescent="0.25">
      <c r="A3002" s="1" t="s">
        <v>3323</v>
      </c>
      <c r="B3002">
        <v>1</v>
      </c>
      <c r="C3002" t="str">
        <f t="shared" si="92"/>
        <v>no</v>
      </c>
      <c r="D3002" t="str">
        <f t="shared" si="93"/>
        <v>no</v>
      </c>
    </row>
    <row r="3003" spans="1:4" hidden="1" x14ac:dyDescent="0.25">
      <c r="A3003" s="1" t="s">
        <v>3811</v>
      </c>
      <c r="B3003">
        <v>1</v>
      </c>
      <c r="C3003" t="str">
        <f t="shared" si="92"/>
        <v>no</v>
      </c>
      <c r="D3003" t="str">
        <f t="shared" si="93"/>
        <v>no</v>
      </c>
    </row>
    <row r="3004" spans="1:4" hidden="1" x14ac:dyDescent="0.25">
      <c r="A3004" s="1" t="s">
        <v>2166</v>
      </c>
      <c r="B3004">
        <v>1</v>
      </c>
      <c r="C3004" t="str">
        <f t="shared" si="92"/>
        <v>no</v>
      </c>
      <c r="D3004" t="str">
        <f t="shared" si="93"/>
        <v>no</v>
      </c>
    </row>
    <row r="3005" spans="1:4" hidden="1" x14ac:dyDescent="0.25">
      <c r="A3005" s="1" t="s">
        <v>2167</v>
      </c>
      <c r="B3005">
        <v>1</v>
      </c>
      <c r="C3005" t="str">
        <f t="shared" si="92"/>
        <v>no</v>
      </c>
      <c r="D3005" t="str">
        <f t="shared" si="93"/>
        <v>no</v>
      </c>
    </row>
    <row r="3006" spans="1:4" hidden="1" x14ac:dyDescent="0.25">
      <c r="A3006" s="1" t="s">
        <v>1767</v>
      </c>
      <c r="B3006">
        <v>2</v>
      </c>
      <c r="C3006" t="str">
        <f t="shared" si="92"/>
        <v>no</v>
      </c>
      <c r="D3006" t="str">
        <f t="shared" si="93"/>
        <v>no</v>
      </c>
    </row>
    <row r="3007" spans="1:4" hidden="1" x14ac:dyDescent="0.25">
      <c r="A3007" s="1" t="s">
        <v>3882</v>
      </c>
      <c r="B3007">
        <v>1</v>
      </c>
      <c r="C3007" t="str">
        <f t="shared" si="92"/>
        <v>no</v>
      </c>
      <c r="D3007" t="str">
        <f t="shared" si="93"/>
        <v>no</v>
      </c>
    </row>
    <row r="3008" spans="1:4" hidden="1" x14ac:dyDescent="0.25">
      <c r="A3008" s="1" t="s">
        <v>1768</v>
      </c>
      <c r="B3008">
        <v>1</v>
      </c>
      <c r="C3008" t="str">
        <f t="shared" si="92"/>
        <v>no</v>
      </c>
      <c r="D3008" t="str">
        <f t="shared" si="93"/>
        <v>no</v>
      </c>
    </row>
    <row r="3009" spans="1:4" hidden="1" x14ac:dyDescent="0.25">
      <c r="A3009" s="1" t="s">
        <v>1769</v>
      </c>
      <c r="B3009">
        <v>2</v>
      </c>
      <c r="C3009" t="str">
        <f t="shared" si="92"/>
        <v>no</v>
      </c>
      <c r="D3009" t="str">
        <f t="shared" si="93"/>
        <v>no</v>
      </c>
    </row>
    <row r="3010" spans="1:4" hidden="1" x14ac:dyDescent="0.25">
      <c r="A3010" s="1" t="s">
        <v>2168</v>
      </c>
      <c r="B3010">
        <v>1</v>
      </c>
      <c r="C3010" t="str">
        <f t="shared" si="92"/>
        <v>no</v>
      </c>
      <c r="D3010" t="str">
        <f t="shared" si="93"/>
        <v>no</v>
      </c>
    </row>
    <row r="3011" spans="1:4" hidden="1" x14ac:dyDescent="0.25">
      <c r="A3011" s="1" t="s">
        <v>1770</v>
      </c>
      <c r="B3011">
        <v>1</v>
      </c>
      <c r="C3011" t="str">
        <f t="shared" ref="C3011:C3074" si="94">IF(LEFT(A3011,2)="99","yes","no")</f>
        <v>no</v>
      </c>
      <c r="D3011" t="str">
        <f t="shared" ref="D3011:D3074" si="95">IF(B3011&gt;=H$1,"yes","no")</f>
        <v>no</v>
      </c>
    </row>
    <row r="3012" spans="1:4" hidden="1" x14ac:dyDescent="0.25">
      <c r="A3012" s="1" t="s">
        <v>2438</v>
      </c>
      <c r="B3012">
        <v>1</v>
      </c>
      <c r="C3012" t="str">
        <f t="shared" si="94"/>
        <v>no</v>
      </c>
      <c r="D3012" t="str">
        <f t="shared" si="95"/>
        <v>no</v>
      </c>
    </row>
    <row r="3013" spans="1:4" hidden="1" x14ac:dyDescent="0.25">
      <c r="A3013" s="1" t="s">
        <v>3598</v>
      </c>
      <c r="B3013">
        <v>1</v>
      </c>
      <c r="C3013" t="str">
        <f t="shared" si="94"/>
        <v>no</v>
      </c>
      <c r="D3013" t="str">
        <f t="shared" si="95"/>
        <v>no</v>
      </c>
    </row>
    <row r="3014" spans="1:4" hidden="1" x14ac:dyDescent="0.25">
      <c r="A3014" s="1" t="s">
        <v>3324</v>
      </c>
      <c r="B3014">
        <v>1</v>
      </c>
      <c r="C3014" t="str">
        <f t="shared" si="94"/>
        <v>no</v>
      </c>
      <c r="D3014" t="str">
        <f t="shared" si="95"/>
        <v>no</v>
      </c>
    </row>
    <row r="3015" spans="1:4" hidden="1" x14ac:dyDescent="0.25">
      <c r="A3015" s="1" t="s">
        <v>1287</v>
      </c>
      <c r="B3015">
        <v>1</v>
      </c>
      <c r="C3015" t="str">
        <f t="shared" si="94"/>
        <v>no</v>
      </c>
      <c r="D3015" t="str">
        <f t="shared" si="95"/>
        <v>no</v>
      </c>
    </row>
    <row r="3016" spans="1:4" hidden="1" x14ac:dyDescent="0.25">
      <c r="A3016" s="1" t="s">
        <v>2654</v>
      </c>
      <c r="B3016">
        <v>1</v>
      </c>
      <c r="C3016" t="str">
        <f t="shared" si="94"/>
        <v>no</v>
      </c>
      <c r="D3016" t="str">
        <f t="shared" si="95"/>
        <v>no</v>
      </c>
    </row>
    <row r="3017" spans="1:4" hidden="1" x14ac:dyDescent="0.25">
      <c r="A3017" s="1" t="s">
        <v>630</v>
      </c>
      <c r="B3017">
        <v>1</v>
      </c>
      <c r="C3017" t="str">
        <f t="shared" si="94"/>
        <v>no</v>
      </c>
      <c r="D3017" t="str">
        <f t="shared" si="95"/>
        <v>no</v>
      </c>
    </row>
    <row r="3018" spans="1:4" hidden="1" x14ac:dyDescent="0.25">
      <c r="A3018" s="1" t="s">
        <v>3812</v>
      </c>
      <c r="B3018">
        <v>1</v>
      </c>
      <c r="C3018" t="str">
        <f t="shared" si="94"/>
        <v>no</v>
      </c>
      <c r="D3018" t="str">
        <f t="shared" si="95"/>
        <v>no</v>
      </c>
    </row>
    <row r="3019" spans="1:4" hidden="1" x14ac:dyDescent="0.25">
      <c r="A3019" s="1" t="s">
        <v>2655</v>
      </c>
      <c r="B3019">
        <v>2</v>
      </c>
      <c r="C3019" t="str">
        <f t="shared" si="94"/>
        <v>no</v>
      </c>
      <c r="D3019" t="str">
        <f t="shared" si="95"/>
        <v>no</v>
      </c>
    </row>
    <row r="3020" spans="1:4" hidden="1" x14ac:dyDescent="0.25">
      <c r="A3020" s="1" t="s">
        <v>1771</v>
      </c>
      <c r="B3020">
        <v>1</v>
      </c>
      <c r="C3020" t="str">
        <f t="shared" si="94"/>
        <v>no</v>
      </c>
      <c r="D3020" t="str">
        <f t="shared" si="95"/>
        <v>no</v>
      </c>
    </row>
    <row r="3021" spans="1:4" hidden="1" x14ac:dyDescent="0.25">
      <c r="A3021" s="1" t="s">
        <v>2169</v>
      </c>
      <c r="B3021">
        <v>5</v>
      </c>
      <c r="C3021" t="str">
        <f t="shared" si="94"/>
        <v>no</v>
      </c>
      <c r="D3021" t="str">
        <f t="shared" si="95"/>
        <v>no</v>
      </c>
    </row>
    <row r="3022" spans="1:4" hidden="1" x14ac:dyDescent="0.25">
      <c r="A3022" s="1" t="s">
        <v>1772</v>
      </c>
      <c r="B3022">
        <v>2</v>
      </c>
      <c r="C3022" t="str">
        <f t="shared" si="94"/>
        <v>no</v>
      </c>
      <c r="D3022" t="str">
        <f t="shared" si="95"/>
        <v>no</v>
      </c>
    </row>
    <row r="3023" spans="1:4" hidden="1" x14ac:dyDescent="0.25">
      <c r="A3023" s="1" t="s">
        <v>1288</v>
      </c>
      <c r="B3023">
        <v>3</v>
      </c>
      <c r="C3023" t="str">
        <f t="shared" si="94"/>
        <v>no</v>
      </c>
      <c r="D3023" t="str">
        <f t="shared" si="95"/>
        <v>no</v>
      </c>
    </row>
    <row r="3024" spans="1:4" hidden="1" x14ac:dyDescent="0.25">
      <c r="A3024" s="1" t="s">
        <v>631</v>
      </c>
      <c r="B3024">
        <v>2</v>
      </c>
      <c r="C3024" t="str">
        <f t="shared" si="94"/>
        <v>no</v>
      </c>
      <c r="D3024" t="str">
        <f t="shared" si="95"/>
        <v>no</v>
      </c>
    </row>
    <row r="3025" spans="1:4" hidden="1" x14ac:dyDescent="0.25">
      <c r="A3025" s="1" t="s">
        <v>1289</v>
      </c>
      <c r="B3025">
        <v>1</v>
      </c>
      <c r="C3025" t="str">
        <f t="shared" si="94"/>
        <v>no</v>
      </c>
      <c r="D3025" t="str">
        <f t="shared" si="95"/>
        <v>no</v>
      </c>
    </row>
    <row r="3026" spans="1:4" hidden="1" x14ac:dyDescent="0.25">
      <c r="A3026" s="1" t="s">
        <v>2170</v>
      </c>
      <c r="B3026">
        <v>1</v>
      </c>
      <c r="C3026" t="str">
        <f t="shared" si="94"/>
        <v>no</v>
      </c>
      <c r="D3026" t="str">
        <f t="shared" si="95"/>
        <v>no</v>
      </c>
    </row>
    <row r="3027" spans="1:4" hidden="1" x14ac:dyDescent="0.25">
      <c r="A3027" s="1" t="s">
        <v>2439</v>
      </c>
      <c r="B3027">
        <v>3</v>
      </c>
      <c r="C3027" t="str">
        <f t="shared" si="94"/>
        <v>no</v>
      </c>
      <c r="D3027" t="str">
        <f t="shared" si="95"/>
        <v>no</v>
      </c>
    </row>
    <row r="3028" spans="1:4" hidden="1" x14ac:dyDescent="0.25">
      <c r="A3028" s="1" t="s">
        <v>1290</v>
      </c>
      <c r="B3028">
        <v>4</v>
      </c>
      <c r="C3028" t="str">
        <f t="shared" si="94"/>
        <v>no</v>
      </c>
      <c r="D3028" t="str">
        <f t="shared" si="95"/>
        <v>no</v>
      </c>
    </row>
    <row r="3029" spans="1:4" hidden="1" x14ac:dyDescent="0.25">
      <c r="A3029" s="1" t="s">
        <v>2656</v>
      </c>
      <c r="B3029">
        <v>1</v>
      </c>
      <c r="C3029" t="str">
        <f t="shared" si="94"/>
        <v>no</v>
      </c>
      <c r="D3029" t="str">
        <f t="shared" si="95"/>
        <v>no</v>
      </c>
    </row>
    <row r="3030" spans="1:4" hidden="1" x14ac:dyDescent="0.25">
      <c r="A3030" s="1" t="s">
        <v>2171</v>
      </c>
      <c r="B3030">
        <v>5</v>
      </c>
      <c r="C3030" t="str">
        <f t="shared" si="94"/>
        <v>no</v>
      </c>
      <c r="D3030" t="str">
        <f t="shared" si="95"/>
        <v>no</v>
      </c>
    </row>
    <row r="3031" spans="1:4" hidden="1" x14ac:dyDescent="0.25">
      <c r="A3031" s="1" t="s">
        <v>632</v>
      </c>
      <c r="B3031">
        <v>4</v>
      </c>
      <c r="C3031" t="str">
        <f t="shared" si="94"/>
        <v>no</v>
      </c>
      <c r="D3031" t="str">
        <f t="shared" si="95"/>
        <v>no</v>
      </c>
    </row>
    <row r="3032" spans="1:4" hidden="1" x14ac:dyDescent="0.25">
      <c r="A3032" s="1" t="s">
        <v>1291</v>
      </c>
      <c r="B3032">
        <v>2</v>
      </c>
      <c r="C3032" t="str">
        <f t="shared" si="94"/>
        <v>no</v>
      </c>
      <c r="D3032" t="str">
        <f t="shared" si="95"/>
        <v>no</v>
      </c>
    </row>
    <row r="3033" spans="1:4" hidden="1" x14ac:dyDescent="0.25">
      <c r="A3033" s="1" t="s">
        <v>3325</v>
      </c>
      <c r="B3033">
        <v>1</v>
      </c>
      <c r="C3033" t="str">
        <f t="shared" si="94"/>
        <v>no</v>
      </c>
      <c r="D3033" t="str">
        <f t="shared" si="95"/>
        <v>no</v>
      </c>
    </row>
    <row r="3034" spans="1:4" hidden="1" x14ac:dyDescent="0.25">
      <c r="A3034" s="1" t="s">
        <v>3836</v>
      </c>
      <c r="B3034">
        <v>2</v>
      </c>
      <c r="C3034" t="str">
        <f t="shared" si="94"/>
        <v>no</v>
      </c>
      <c r="D3034" t="str">
        <f t="shared" si="95"/>
        <v>no</v>
      </c>
    </row>
    <row r="3035" spans="1:4" hidden="1" x14ac:dyDescent="0.25">
      <c r="A3035" s="1" t="s">
        <v>3837</v>
      </c>
      <c r="B3035">
        <v>1</v>
      </c>
      <c r="C3035" t="str">
        <f t="shared" si="94"/>
        <v>no</v>
      </c>
      <c r="D3035" t="str">
        <f t="shared" si="95"/>
        <v>no</v>
      </c>
    </row>
    <row r="3036" spans="1:4" hidden="1" x14ac:dyDescent="0.25">
      <c r="A3036" s="1" t="s">
        <v>2172</v>
      </c>
      <c r="B3036">
        <v>2</v>
      </c>
      <c r="C3036" t="str">
        <f t="shared" si="94"/>
        <v>no</v>
      </c>
      <c r="D3036" t="str">
        <f t="shared" si="95"/>
        <v>no</v>
      </c>
    </row>
    <row r="3037" spans="1:4" hidden="1" x14ac:dyDescent="0.25">
      <c r="A3037" s="1" t="s">
        <v>2173</v>
      </c>
      <c r="B3037">
        <v>1</v>
      </c>
      <c r="C3037" t="str">
        <f t="shared" si="94"/>
        <v>no</v>
      </c>
      <c r="D3037" t="str">
        <f t="shared" si="95"/>
        <v>no</v>
      </c>
    </row>
    <row r="3038" spans="1:4" hidden="1" x14ac:dyDescent="0.25">
      <c r="A3038" s="1" t="s">
        <v>2440</v>
      </c>
      <c r="B3038">
        <v>1</v>
      </c>
      <c r="C3038" t="str">
        <f t="shared" si="94"/>
        <v>no</v>
      </c>
      <c r="D3038" t="str">
        <f t="shared" si="95"/>
        <v>no</v>
      </c>
    </row>
    <row r="3039" spans="1:4" hidden="1" x14ac:dyDescent="0.25">
      <c r="A3039" s="1" t="s">
        <v>2657</v>
      </c>
      <c r="B3039">
        <v>1</v>
      </c>
      <c r="C3039" t="str">
        <f t="shared" si="94"/>
        <v>no</v>
      </c>
      <c r="D3039" t="str">
        <f t="shared" si="95"/>
        <v>no</v>
      </c>
    </row>
    <row r="3040" spans="1:4" hidden="1" x14ac:dyDescent="0.25">
      <c r="A3040" s="1" t="s">
        <v>2658</v>
      </c>
      <c r="B3040">
        <v>1</v>
      </c>
      <c r="C3040" t="str">
        <f t="shared" si="94"/>
        <v>no</v>
      </c>
      <c r="D3040" t="str">
        <f t="shared" si="95"/>
        <v>no</v>
      </c>
    </row>
    <row r="3041" spans="1:4" hidden="1" x14ac:dyDescent="0.25">
      <c r="A3041" s="1" t="s">
        <v>2659</v>
      </c>
      <c r="B3041">
        <v>1</v>
      </c>
      <c r="C3041" t="str">
        <f t="shared" si="94"/>
        <v>no</v>
      </c>
      <c r="D3041" t="str">
        <f t="shared" si="95"/>
        <v>no</v>
      </c>
    </row>
    <row r="3042" spans="1:4" hidden="1" x14ac:dyDescent="0.25">
      <c r="A3042" s="1" t="s">
        <v>1773</v>
      </c>
      <c r="B3042">
        <v>2</v>
      </c>
      <c r="C3042" t="str">
        <f t="shared" si="94"/>
        <v>no</v>
      </c>
      <c r="D3042" t="str">
        <f t="shared" si="95"/>
        <v>no</v>
      </c>
    </row>
    <row r="3043" spans="1:4" hidden="1" x14ac:dyDescent="0.25">
      <c r="A3043" s="1" t="s">
        <v>2441</v>
      </c>
      <c r="B3043">
        <v>1</v>
      </c>
      <c r="C3043" t="str">
        <f t="shared" si="94"/>
        <v>no</v>
      </c>
      <c r="D3043" t="str">
        <f t="shared" si="95"/>
        <v>no</v>
      </c>
    </row>
    <row r="3044" spans="1:4" hidden="1" x14ac:dyDescent="0.25">
      <c r="A3044" s="1" t="s">
        <v>633</v>
      </c>
      <c r="B3044">
        <v>2</v>
      </c>
      <c r="C3044" t="str">
        <f t="shared" si="94"/>
        <v>no</v>
      </c>
      <c r="D3044" t="str">
        <f t="shared" si="95"/>
        <v>no</v>
      </c>
    </row>
    <row r="3045" spans="1:4" hidden="1" x14ac:dyDescent="0.25">
      <c r="A3045" s="1" t="s">
        <v>3326</v>
      </c>
      <c r="B3045">
        <v>1</v>
      </c>
      <c r="C3045" t="str">
        <f t="shared" si="94"/>
        <v>no</v>
      </c>
      <c r="D3045" t="str">
        <f t="shared" si="95"/>
        <v>no</v>
      </c>
    </row>
    <row r="3046" spans="1:4" hidden="1" x14ac:dyDescent="0.25">
      <c r="A3046" s="1" t="s">
        <v>1774</v>
      </c>
      <c r="B3046">
        <v>2</v>
      </c>
      <c r="C3046" t="str">
        <f t="shared" si="94"/>
        <v>no</v>
      </c>
      <c r="D3046" t="str">
        <f t="shared" si="95"/>
        <v>no</v>
      </c>
    </row>
    <row r="3047" spans="1:4" hidden="1" x14ac:dyDescent="0.25">
      <c r="A3047" s="1" t="s">
        <v>3327</v>
      </c>
      <c r="B3047">
        <v>1</v>
      </c>
      <c r="C3047" t="str">
        <f t="shared" si="94"/>
        <v>no</v>
      </c>
      <c r="D3047" t="str">
        <f t="shared" si="95"/>
        <v>no</v>
      </c>
    </row>
    <row r="3048" spans="1:4" hidden="1" x14ac:dyDescent="0.25">
      <c r="A3048" s="1" t="s">
        <v>1775</v>
      </c>
      <c r="B3048">
        <v>1</v>
      </c>
      <c r="C3048" t="str">
        <f t="shared" si="94"/>
        <v>no</v>
      </c>
      <c r="D3048" t="str">
        <f t="shared" si="95"/>
        <v>no</v>
      </c>
    </row>
    <row r="3049" spans="1:4" hidden="1" x14ac:dyDescent="0.25">
      <c r="A3049" s="1" t="s">
        <v>634</v>
      </c>
      <c r="B3049">
        <v>1</v>
      </c>
      <c r="C3049" t="str">
        <f t="shared" si="94"/>
        <v>no</v>
      </c>
      <c r="D3049" t="str">
        <f t="shared" si="95"/>
        <v>no</v>
      </c>
    </row>
    <row r="3050" spans="1:4" hidden="1" x14ac:dyDescent="0.25">
      <c r="A3050" s="1" t="s">
        <v>1776</v>
      </c>
      <c r="B3050">
        <v>4</v>
      </c>
      <c r="C3050" t="str">
        <f t="shared" si="94"/>
        <v>no</v>
      </c>
      <c r="D3050" t="str">
        <f t="shared" si="95"/>
        <v>no</v>
      </c>
    </row>
    <row r="3051" spans="1:4" hidden="1" x14ac:dyDescent="0.25">
      <c r="A3051" s="1" t="s">
        <v>1777</v>
      </c>
      <c r="B3051">
        <v>1</v>
      </c>
      <c r="C3051" t="str">
        <f t="shared" si="94"/>
        <v>no</v>
      </c>
      <c r="D3051" t="str">
        <f t="shared" si="95"/>
        <v>no</v>
      </c>
    </row>
    <row r="3052" spans="1:4" hidden="1" x14ac:dyDescent="0.25">
      <c r="A3052" s="1" t="s">
        <v>3506</v>
      </c>
      <c r="B3052">
        <v>1</v>
      </c>
      <c r="C3052" t="str">
        <f t="shared" si="94"/>
        <v>no</v>
      </c>
      <c r="D3052" t="str">
        <f t="shared" si="95"/>
        <v>no</v>
      </c>
    </row>
    <row r="3053" spans="1:4" hidden="1" x14ac:dyDescent="0.25">
      <c r="A3053" s="1" t="s">
        <v>3813</v>
      </c>
      <c r="B3053">
        <v>1</v>
      </c>
      <c r="C3053" t="str">
        <f t="shared" si="94"/>
        <v>no</v>
      </c>
      <c r="D3053" t="str">
        <f t="shared" si="95"/>
        <v>no</v>
      </c>
    </row>
    <row r="3054" spans="1:4" hidden="1" x14ac:dyDescent="0.25">
      <c r="A3054" s="1" t="s">
        <v>1292</v>
      </c>
      <c r="B3054">
        <v>13</v>
      </c>
      <c r="C3054" t="str">
        <f t="shared" si="94"/>
        <v>no</v>
      </c>
      <c r="D3054" t="str">
        <f t="shared" si="95"/>
        <v>no</v>
      </c>
    </row>
    <row r="3055" spans="1:4" hidden="1" x14ac:dyDescent="0.25">
      <c r="A3055" s="1" t="s">
        <v>635</v>
      </c>
      <c r="B3055">
        <v>1</v>
      </c>
      <c r="C3055" t="str">
        <f t="shared" si="94"/>
        <v>no</v>
      </c>
      <c r="D3055" t="str">
        <f t="shared" si="95"/>
        <v>no</v>
      </c>
    </row>
    <row r="3056" spans="1:4" hidden="1" x14ac:dyDescent="0.25">
      <c r="A3056" s="1" t="s">
        <v>636</v>
      </c>
      <c r="B3056">
        <v>5</v>
      </c>
      <c r="C3056" t="str">
        <f t="shared" si="94"/>
        <v>no</v>
      </c>
      <c r="D3056" t="str">
        <f t="shared" si="95"/>
        <v>no</v>
      </c>
    </row>
    <row r="3057" spans="1:4" hidden="1" x14ac:dyDescent="0.25">
      <c r="A3057" s="1" t="s">
        <v>1293</v>
      </c>
      <c r="B3057">
        <v>3</v>
      </c>
      <c r="C3057" t="str">
        <f t="shared" si="94"/>
        <v>no</v>
      </c>
      <c r="D3057" t="str">
        <f t="shared" si="95"/>
        <v>no</v>
      </c>
    </row>
    <row r="3058" spans="1:4" hidden="1" x14ac:dyDescent="0.25">
      <c r="A3058" s="1" t="s">
        <v>3137</v>
      </c>
      <c r="B3058">
        <v>1</v>
      </c>
      <c r="C3058" t="str">
        <f t="shared" si="94"/>
        <v>no</v>
      </c>
      <c r="D3058" t="str">
        <f t="shared" si="95"/>
        <v>no</v>
      </c>
    </row>
    <row r="3059" spans="1:4" hidden="1" x14ac:dyDescent="0.25">
      <c r="A3059" s="1" t="s">
        <v>1778</v>
      </c>
      <c r="B3059">
        <v>1</v>
      </c>
      <c r="C3059" t="str">
        <f t="shared" si="94"/>
        <v>no</v>
      </c>
      <c r="D3059" t="str">
        <f t="shared" si="95"/>
        <v>no</v>
      </c>
    </row>
    <row r="3060" spans="1:4" hidden="1" x14ac:dyDescent="0.25">
      <c r="A3060" s="1" t="s">
        <v>1294</v>
      </c>
      <c r="B3060">
        <v>1</v>
      </c>
      <c r="C3060" t="str">
        <f t="shared" si="94"/>
        <v>no</v>
      </c>
      <c r="D3060" t="str">
        <f t="shared" si="95"/>
        <v>no</v>
      </c>
    </row>
    <row r="3061" spans="1:4" hidden="1" x14ac:dyDescent="0.25">
      <c r="A3061" s="1" t="s">
        <v>1779</v>
      </c>
      <c r="B3061">
        <v>1</v>
      </c>
      <c r="C3061" t="str">
        <f t="shared" si="94"/>
        <v>no</v>
      </c>
      <c r="D3061" t="str">
        <f t="shared" si="95"/>
        <v>no</v>
      </c>
    </row>
    <row r="3062" spans="1:4" hidden="1" x14ac:dyDescent="0.25">
      <c r="A3062" s="1" t="s">
        <v>3328</v>
      </c>
      <c r="B3062">
        <v>1</v>
      </c>
      <c r="C3062" t="str">
        <f t="shared" si="94"/>
        <v>no</v>
      </c>
      <c r="D3062" t="str">
        <f t="shared" si="95"/>
        <v>no</v>
      </c>
    </row>
    <row r="3063" spans="1:4" hidden="1" x14ac:dyDescent="0.25">
      <c r="A3063" s="1" t="s">
        <v>637</v>
      </c>
      <c r="B3063">
        <v>1</v>
      </c>
      <c r="C3063" t="str">
        <f t="shared" si="94"/>
        <v>no</v>
      </c>
      <c r="D3063" t="str">
        <f t="shared" si="95"/>
        <v>no</v>
      </c>
    </row>
    <row r="3064" spans="1:4" hidden="1" x14ac:dyDescent="0.25">
      <c r="A3064" s="1" t="s">
        <v>2442</v>
      </c>
      <c r="B3064">
        <v>1</v>
      </c>
      <c r="C3064" t="str">
        <f t="shared" si="94"/>
        <v>no</v>
      </c>
      <c r="D3064" t="str">
        <f t="shared" si="95"/>
        <v>no</v>
      </c>
    </row>
    <row r="3065" spans="1:4" hidden="1" x14ac:dyDescent="0.25">
      <c r="A3065" s="1" t="s">
        <v>638</v>
      </c>
      <c r="B3065">
        <v>3</v>
      </c>
      <c r="C3065" t="str">
        <f t="shared" si="94"/>
        <v>no</v>
      </c>
      <c r="D3065" t="str">
        <f t="shared" si="95"/>
        <v>no</v>
      </c>
    </row>
    <row r="3066" spans="1:4" hidden="1" x14ac:dyDescent="0.25">
      <c r="A3066" s="1" t="s">
        <v>3138</v>
      </c>
      <c r="B3066">
        <v>1</v>
      </c>
      <c r="C3066" t="str">
        <f t="shared" si="94"/>
        <v>no</v>
      </c>
      <c r="D3066" t="str">
        <f t="shared" si="95"/>
        <v>no</v>
      </c>
    </row>
    <row r="3067" spans="1:4" hidden="1" x14ac:dyDescent="0.25">
      <c r="A3067" s="1" t="s">
        <v>2940</v>
      </c>
      <c r="B3067">
        <v>1</v>
      </c>
      <c r="C3067" t="str">
        <f t="shared" si="94"/>
        <v>no</v>
      </c>
      <c r="D3067" t="str">
        <f t="shared" si="95"/>
        <v>no</v>
      </c>
    </row>
    <row r="3068" spans="1:4" hidden="1" x14ac:dyDescent="0.25">
      <c r="A3068" s="1" t="s">
        <v>3507</v>
      </c>
      <c r="B3068">
        <v>2</v>
      </c>
      <c r="C3068" t="str">
        <f t="shared" si="94"/>
        <v>no</v>
      </c>
      <c r="D3068" t="str">
        <f t="shared" si="95"/>
        <v>no</v>
      </c>
    </row>
    <row r="3069" spans="1:4" hidden="1" x14ac:dyDescent="0.25">
      <c r="A3069" s="1" t="s">
        <v>2941</v>
      </c>
      <c r="B3069">
        <v>2</v>
      </c>
      <c r="C3069" t="str">
        <f t="shared" si="94"/>
        <v>no</v>
      </c>
      <c r="D3069" t="str">
        <f t="shared" si="95"/>
        <v>no</v>
      </c>
    </row>
    <row r="3070" spans="1:4" hidden="1" x14ac:dyDescent="0.25">
      <c r="A3070" s="1" t="s">
        <v>2942</v>
      </c>
      <c r="B3070">
        <v>1</v>
      </c>
      <c r="C3070" t="str">
        <f t="shared" si="94"/>
        <v>no</v>
      </c>
      <c r="D3070" t="str">
        <f t="shared" si="95"/>
        <v>no</v>
      </c>
    </row>
    <row r="3071" spans="1:4" hidden="1" x14ac:dyDescent="0.25">
      <c r="A3071" s="1" t="s">
        <v>2943</v>
      </c>
      <c r="B3071">
        <v>1</v>
      </c>
      <c r="C3071" t="str">
        <f t="shared" si="94"/>
        <v>no</v>
      </c>
      <c r="D3071" t="str">
        <f t="shared" si="95"/>
        <v>no</v>
      </c>
    </row>
    <row r="3072" spans="1:4" hidden="1" x14ac:dyDescent="0.25">
      <c r="A3072" s="1" t="s">
        <v>2944</v>
      </c>
      <c r="B3072">
        <v>2</v>
      </c>
      <c r="C3072" t="str">
        <f t="shared" si="94"/>
        <v>no</v>
      </c>
      <c r="D3072" t="str">
        <f t="shared" si="95"/>
        <v>no</v>
      </c>
    </row>
    <row r="3073" spans="1:4" hidden="1" x14ac:dyDescent="0.25">
      <c r="A3073" s="1" t="s">
        <v>2660</v>
      </c>
      <c r="B3073">
        <v>1</v>
      </c>
      <c r="C3073" t="str">
        <f t="shared" si="94"/>
        <v>no</v>
      </c>
      <c r="D3073" t="str">
        <f t="shared" si="95"/>
        <v>no</v>
      </c>
    </row>
    <row r="3074" spans="1:4" hidden="1" x14ac:dyDescent="0.25">
      <c r="A3074" s="1" t="s">
        <v>1780</v>
      </c>
      <c r="B3074">
        <v>12</v>
      </c>
      <c r="C3074" t="str">
        <f t="shared" si="94"/>
        <v>no</v>
      </c>
      <c r="D3074" t="str">
        <f t="shared" si="95"/>
        <v>no</v>
      </c>
    </row>
    <row r="3075" spans="1:4" hidden="1" x14ac:dyDescent="0.25">
      <c r="A3075" s="1" t="s">
        <v>639</v>
      </c>
      <c r="B3075">
        <v>7</v>
      </c>
      <c r="C3075" t="str">
        <f t="shared" ref="C3075:C3138" si="96">IF(LEFT(A3075,2)="99","yes","no")</f>
        <v>no</v>
      </c>
      <c r="D3075" t="str">
        <f t="shared" ref="D3075:D3138" si="97">IF(B3075&gt;=H$1,"yes","no")</f>
        <v>no</v>
      </c>
    </row>
    <row r="3076" spans="1:4" hidden="1" x14ac:dyDescent="0.25">
      <c r="A3076" s="1" t="s">
        <v>2174</v>
      </c>
      <c r="B3076">
        <v>1</v>
      </c>
      <c r="C3076" t="str">
        <f t="shared" si="96"/>
        <v>no</v>
      </c>
      <c r="D3076" t="str">
        <f t="shared" si="97"/>
        <v>no</v>
      </c>
    </row>
    <row r="3077" spans="1:4" hidden="1" x14ac:dyDescent="0.25">
      <c r="A3077" s="1" t="s">
        <v>3139</v>
      </c>
      <c r="B3077">
        <v>1</v>
      </c>
      <c r="C3077" t="str">
        <f t="shared" si="96"/>
        <v>no</v>
      </c>
      <c r="D3077" t="str">
        <f t="shared" si="97"/>
        <v>no</v>
      </c>
    </row>
    <row r="3078" spans="1:4" hidden="1" x14ac:dyDescent="0.25">
      <c r="A3078" s="1" t="s">
        <v>1781</v>
      </c>
      <c r="B3078">
        <v>5</v>
      </c>
      <c r="C3078" t="str">
        <f t="shared" si="96"/>
        <v>no</v>
      </c>
      <c r="D3078" t="str">
        <f t="shared" si="97"/>
        <v>no</v>
      </c>
    </row>
    <row r="3079" spans="1:4" hidden="1" x14ac:dyDescent="0.25">
      <c r="A3079" s="1" t="s">
        <v>2661</v>
      </c>
      <c r="B3079">
        <v>1</v>
      </c>
      <c r="C3079" t="str">
        <f t="shared" si="96"/>
        <v>no</v>
      </c>
      <c r="D3079" t="str">
        <f t="shared" si="97"/>
        <v>no</v>
      </c>
    </row>
    <row r="3080" spans="1:4" hidden="1" x14ac:dyDescent="0.25">
      <c r="A3080" s="1" t="s">
        <v>640</v>
      </c>
      <c r="B3080">
        <v>36</v>
      </c>
      <c r="C3080" t="str">
        <f t="shared" si="96"/>
        <v>no</v>
      </c>
      <c r="D3080" t="str">
        <f t="shared" si="97"/>
        <v>no</v>
      </c>
    </row>
    <row r="3081" spans="1:4" hidden="1" x14ac:dyDescent="0.25">
      <c r="A3081" s="1" t="s">
        <v>2175</v>
      </c>
      <c r="B3081">
        <v>1</v>
      </c>
      <c r="C3081" t="str">
        <f t="shared" si="96"/>
        <v>no</v>
      </c>
      <c r="D3081" t="str">
        <f t="shared" si="97"/>
        <v>no</v>
      </c>
    </row>
    <row r="3082" spans="1:4" hidden="1" x14ac:dyDescent="0.25">
      <c r="A3082" s="1" t="s">
        <v>2443</v>
      </c>
      <c r="B3082">
        <v>1</v>
      </c>
      <c r="C3082" t="str">
        <f t="shared" si="96"/>
        <v>no</v>
      </c>
      <c r="D3082" t="str">
        <f t="shared" si="97"/>
        <v>no</v>
      </c>
    </row>
    <row r="3083" spans="1:4" hidden="1" x14ac:dyDescent="0.25">
      <c r="A3083" s="1" t="s">
        <v>3140</v>
      </c>
      <c r="B3083">
        <v>1</v>
      </c>
      <c r="C3083" t="str">
        <f t="shared" si="96"/>
        <v>no</v>
      </c>
      <c r="D3083" t="str">
        <f t="shared" si="97"/>
        <v>no</v>
      </c>
    </row>
    <row r="3084" spans="1:4" hidden="1" x14ac:dyDescent="0.25">
      <c r="A3084" s="1" t="s">
        <v>641</v>
      </c>
      <c r="B3084">
        <v>1</v>
      </c>
      <c r="C3084" t="str">
        <f t="shared" si="96"/>
        <v>no</v>
      </c>
      <c r="D3084" t="str">
        <f t="shared" si="97"/>
        <v>no</v>
      </c>
    </row>
    <row r="3085" spans="1:4" hidden="1" x14ac:dyDescent="0.25">
      <c r="A3085" s="1" t="s">
        <v>3329</v>
      </c>
      <c r="B3085">
        <v>1</v>
      </c>
      <c r="C3085" t="str">
        <f t="shared" si="96"/>
        <v>no</v>
      </c>
      <c r="D3085" t="str">
        <f t="shared" si="97"/>
        <v>no</v>
      </c>
    </row>
    <row r="3086" spans="1:4" hidden="1" x14ac:dyDescent="0.25">
      <c r="A3086" s="1" t="s">
        <v>1295</v>
      </c>
      <c r="B3086">
        <v>2</v>
      </c>
      <c r="C3086" t="str">
        <f t="shared" si="96"/>
        <v>no</v>
      </c>
      <c r="D3086" t="str">
        <f t="shared" si="97"/>
        <v>no</v>
      </c>
    </row>
    <row r="3087" spans="1:4" hidden="1" x14ac:dyDescent="0.25">
      <c r="A3087" s="1" t="s">
        <v>3141</v>
      </c>
      <c r="B3087">
        <v>1</v>
      </c>
      <c r="C3087" t="str">
        <f t="shared" si="96"/>
        <v>no</v>
      </c>
      <c r="D3087" t="str">
        <f t="shared" si="97"/>
        <v>no</v>
      </c>
    </row>
    <row r="3088" spans="1:4" hidden="1" x14ac:dyDescent="0.25">
      <c r="A3088" s="1" t="s">
        <v>3330</v>
      </c>
      <c r="B3088">
        <v>1</v>
      </c>
      <c r="C3088" t="str">
        <f t="shared" si="96"/>
        <v>no</v>
      </c>
      <c r="D3088" t="str">
        <f t="shared" si="97"/>
        <v>no</v>
      </c>
    </row>
    <row r="3089" spans="1:4" hidden="1" x14ac:dyDescent="0.25">
      <c r="A3089" s="1" t="s">
        <v>1782</v>
      </c>
      <c r="B3089">
        <v>1</v>
      </c>
      <c r="C3089" t="str">
        <f t="shared" si="96"/>
        <v>no</v>
      </c>
      <c r="D3089" t="str">
        <f t="shared" si="97"/>
        <v>no</v>
      </c>
    </row>
    <row r="3090" spans="1:4" hidden="1" x14ac:dyDescent="0.25">
      <c r="A3090" s="1" t="s">
        <v>3331</v>
      </c>
      <c r="B3090">
        <v>1</v>
      </c>
      <c r="C3090" t="str">
        <f t="shared" si="96"/>
        <v>no</v>
      </c>
      <c r="D3090" t="str">
        <f t="shared" si="97"/>
        <v>no</v>
      </c>
    </row>
    <row r="3091" spans="1:4" hidden="1" x14ac:dyDescent="0.25">
      <c r="A3091" s="1" t="s">
        <v>2945</v>
      </c>
      <c r="B3091">
        <v>3</v>
      </c>
      <c r="C3091" t="str">
        <f t="shared" si="96"/>
        <v>no</v>
      </c>
      <c r="D3091" t="str">
        <f t="shared" si="97"/>
        <v>no</v>
      </c>
    </row>
    <row r="3092" spans="1:4" hidden="1" x14ac:dyDescent="0.25">
      <c r="A3092" s="1" t="s">
        <v>1296</v>
      </c>
      <c r="B3092">
        <v>2</v>
      </c>
      <c r="C3092" t="str">
        <f t="shared" si="96"/>
        <v>no</v>
      </c>
      <c r="D3092" t="str">
        <f t="shared" si="97"/>
        <v>no</v>
      </c>
    </row>
    <row r="3093" spans="1:4" hidden="1" x14ac:dyDescent="0.25">
      <c r="A3093" s="1" t="s">
        <v>642</v>
      </c>
      <c r="B3093">
        <v>3</v>
      </c>
      <c r="C3093" t="str">
        <f t="shared" si="96"/>
        <v>no</v>
      </c>
      <c r="D3093" t="str">
        <f t="shared" si="97"/>
        <v>no</v>
      </c>
    </row>
    <row r="3094" spans="1:4" hidden="1" x14ac:dyDescent="0.25">
      <c r="A3094" s="1" t="s">
        <v>2946</v>
      </c>
      <c r="B3094">
        <v>1</v>
      </c>
      <c r="C3094" t="str">
        <f t="shared" si="96"/>
        <v>no</v>
      </c>
      <c r="D3094" t="str">
        <f t="shared" si="97"/>
        <v>no</v>
      </c>
    </row>
    <row r="3095" spans="1:4" hidden="1" x14ac:dyDescent="0.25">
      <c r="A3095" s="1" t="s">
        <v>3142</v>
      </c>
      <c r="B3095">
        <v>2</v>
      </c>
      <c r="C3095" t="str">
        <f t="shared" si="96"/>
        <v>no</v>
      </c>
      <c r="D3095" t="str">
        <f t="shared" si="97"/>
        <v>no</v>
      </c>
    </row>
    <row r="3096" spans="1:4" hidden="1" x14ac:dyDescent="0.25">
      <c r="A3096" s="1" t="s">
        <v>3143</v>
      </c>
      <c r="B3096">
        <v>1</v>
      </c>
      <c r="C3096" t="str">
        <f t="shared" si="96"/>
        <v>no</v>
      </c>
      <c r="D3096" t="str">
        <f t="shared" si="97"/>
        <v>no</v>
      </c>
    </row>
    <row r="3097" spans="1:4" hidden="1" x14ac:dyDescent="0.25">
      <c r="A3097" s="1" t="s">
        <v>643</v>
      </c>
      <c r="B3097">
        <v>1</v>
      </c>
      <c r="C3097" t="str">
        <f t="shared" si="96"/>
        <v>no</v>
      </c>
      <c r="D3097" t="str">
        <f t="shared" si="97"/>
        <v>no</v>
      </c>
    </row>
    <row r="3098" spans="1:4" hidden="1" x14ac:dyDescent="0.25">
      <c r="A3098" s="1" t="s">
        <v>2176</v>
      </c>
      <c r="B3098">
        <v>3</v>
      </c>
      <c r="C3098" t="str">
        <f t="shared" si="96"/>
        <v>no</v>
      </c>
      <c r="D3098" t="str">
        <f t="shared" si="97"/>
        <v>no</v>
      </c>
    </row>
    <row r="3099" spans="1:4" hidden="1" x14ac:dyDescent="0.25">
      <c r="A3099" s="1" t="s">
        <v>78</v>
      </c>
      <c r="B3099">
        <v>1</v>
      </c>
      <c r="C3099" t="str">
        <f t="shared" si="96"/>
        <v>no</v>
      </c>
      <c r="D3099" t="str">
        <f t="shared" si="97"/>
        <v>no</v>
      </c>
    </row>
    <row r="3100" spans="1:4" hidden="1" x14ac:dyDescent="0.25">
      <c r="A3100" s="1" t="s">
        <v>644</v>
      </c>
      <c r="B3100">
        <v>1</v>
      </c>
      <c r="C3100" t="str">
        <f t="shared" si="96"/>
        <v>no</v>
      </c>
      <c r="D3100" t="str">
        <f t="shared" si="97"/>
        <v>no</v>
      </c>
    </row>
    <row r="3101" spans="1:4" hidden="1" x14ac:dyDescent="0.25">
      <c r="A3101" s="1" t="s">
        <v>79</v>
      </c>
      <c r="B3101">
        <v>4</v>
      </c>
      <c r="C3101" t="str">
        <f t="shared" si="96"/>
        <v>no</v>
      </c>
      <c r="D3101" t="str">
        <f t="shared" si="97"/>
        <v>no</v>
      </c>
    </row>
    <row r="3102" spans="1:4" hidden="1" x14ac:dyDescent="0.25">
      <c r="A3102" s="1" t="s">
        <v>3508</v>
      </c>
      <c r="B3102">
        <v>1</v>
      </c>
      <c r="C3102" t="str">
        <f t="shared" si="96"/>
        <v>no</v>
      </c>
      <c r="D3102" t="str">
        <f t="shared" si="97"/>
        <v>no</v>
      </c>
    </row>
    <row r="3103" spans="1:4" hidden="1" x14ac:dyDescent="0.25">
      <c r="A3103" s="1" t="s">
        <v>2947</v>
      </c>
      <c r="B3103">
        <v>1</v>
      </c>
      <c r="C3103" t="str">
        <f t="shared" si="96"/>
        <v>no</v>
      </c>
      <c r="D3103" t="str">
        <f t="shared" si="97"/>
        <v>no</v>
      </c>
    </row>
    <row r="3104" spans="1:4" hidden="1" x14ac:dyDescent="0.25">
      <c r="A3104" s="1" t="s">
        <v>645</v>
      </c>
      <c r="B3104">
        <v>1</v>
      </c>
      <c r="C3104" t="str">
        <f t="shared" si="96"/>
        <v>no</v>
      </c>
      <c r="D3104" t="str">
        <f t="shared" si="97"/>
        <v>no</v>
      </c>
    </row>
    <row r="3105" spans="1:5" hidden="1" x14ac:dyDescent="0.25">
      <c r="A3105" s="1" t="s">
        <v>1783</v>
      </c>
      <c r="B3105">
        <v>1</v>
      </c>
      <c r="C3105" t="str">
        <f t="shared" si="96"/>
        <v>no</v>
      </c>
      <c r="D3105" t="str">
        <f t="shared" si="97"/>
        <v>no</v>
      </c>
    </row>
    <row r="3106" spans="1:5" hidden="1" x14ac:dyDescent="0.25">
      <c r="A3106" s="1" t="s">
        <v>2662</v>
      </c>
      <c r="B3106">
        <v>1</v>
      </c>
      <c r="C3106" t="str">
        <f t="shared" si="96"/>
        <v>no</v>
      </c>
      <c r="D3106" t="str">
        <f t="shared" si="97"/>
        <v>no</v>
      </c>
    </row>
    <row r="3107" spans="1:5" hidden="1" x14ac:dyDescent="0.25">
      <c r="A3107" s="1" t="s">
        <v>2663</v>
      </c>
      <c r="B3107">
        <v>1</v>
      </c>
      <c r="C3107" t="str">
        <f t="shared" si="96"/>
        <v>no</v>
      </c>
      <c r="D3107" t="str">
        <f t="shared" si="97"/>
        <v>no</v>
      </c>
    </row>
    <row r="3108" spans="1:5" hidden="1" x14ac:dyDescent="0.25">
      <c r="A3108" s="1" t="s">
        <v>2664</v>
      </c>
      <c r="B3108">
        <v>1</v>
      </c>
      <c r="C3108" t="str">
        <f t="shared" si="96"/>
        <v>no</v>
      </c>
      <c r="D3108" t="str">
        <f t="shared" si="97"/>
        <v>no</v>
      </c>
    </row>
    <row r="3109" spans="1:5" hidden="1" x14ac:dyDescent="0.25">
      <c r="A3109" s="1" t="s">
        <v>2444</v>
      </c>
      <c r="B3109">
        <v>1</v>
      </c>
      <c r="C3109" t="str">
        <f t="shared" si="96"/>
        <v>no</v>
      </c>
      <c r="D3109" t="str">
        <f t="shared" si="97"/>
        <v>no</v>
      </c>
    </row>
    <row r="3110" spans="1:5" hidden="1" x14ac:dyDescent="0.25">
      <c r="A3110" s="1" t="s">
        <v>3509</v>
      </c>
      <c r="B3110">
        <v>1</v>
      </c>
      <c r="C3110" t="str">
        <f t="shared" si="96"/>
        <v>no</v>
      </c>
      <c r="D3110" t="str">
        <f t="shared" si="97"/>
        <v>no</v>
      </c>
    </row>
    <row r="3111" spans="1:5" hidden="1" x14ac:dyDescent="0.25">
      <c r="A3111" s="1" t="s">
        <v>3332</v>
      </c>
      <c r="B3111">
        <v>1</v>
      </c>
      <c r="C3111" t="str">
        <f t="shared" si="96"/>
        <v>no</v>
      </c>
      <c r="D3111" t="str">
        <f t="shared" si="97"/>
        <v>no</v>
      </c>
    </row>
    <row r="3112" spans="1:5" hidden="1" x14ac:dyDescent="0.25">
      <c r="A3112" s="1" t="s">
        <v>1297</v>
      </c>
      <c r="B3112">
        <v>3</v>
      </c>
      <c r="C3112" t="str">
        <f t="shared" si="96"/>
        <v>no</v>
      </c>
      <c r="D3112" t="str">
        <f t="shared" si="97"/>
        <v>no</v>
      </c>
    </row>
    <row r="3113" spans="1:5" hidden="1" x14ac:dyDescent="0.25">
      <c r="A3113" s="1" t="s">
        <v>1298</v>
      </c>
      <c r="B3113">
        <v>1</v>
      </c>
      <c r="C3113" t="str">
        <f t="shared" si="96"/>
        <v>no</v>
      </c>
      <c r="D3113" t="str">
        <f t="shared" si="97"/>
        <v>no</v>
      </c>
    </row>
    <row r="3114" spans="1:5" hidden="1" x14ac:dyDescent="0.25">
      <c r="A3114" s="1" t="s">
        <v>646</v>
      </c>
      <c r="B3114">
        <v>1</v>
      </c>
      <c r="C3114" t="str">
        <f t="shared" si="96"/>
        <v>no</v>
      </c>
      <c r="D3114" t="str">
        <f t="shared" si="97"/>
        <v>no</v>
      </c>
    </row>
    <row r="3115" spans="1:5" hidden="1" x14ac:dyDescent="0.25">
      <c r="A3115" s="1" t="s">
        <v>1299</v>
      </c>
      <c r="B3115">
        <v>1</v>
      </c>
      <c r="C3115" t="str">
        <f t="shared" si="96"/>
        <v>no</v>
      </c>
      <c r="D3115" t="str">
        <f t="shared" si="97"/>
        <v>no</v>
      </c>
    </row>
    <row r="3116" spans="1:5" hidden="1" x14ac:dyDescent="0.25">
      <c r="A3116" s="1" t="s">
        <v>3333</v>
      </c>
      <c r="B3116">
        <v>1</v>
      </c>
      <c r="C3116" t="str">
        <f t="shared" si="96"/>
        <v>no</v>
      </c>
      <c r="D3116" t="str">
        <f t="shared" si="97"/>
        <v>no</v>
      </c>
    </row>
    <row r="3117" spans="1:5" hidden="1" x14ac:dyDescent="0.25">
      <c r="A3117" s="1" t="s">
        <v>3144</v>
      </c>
      <c r="B3117">
        <v>1</v>
      </c>
      <c r="C3117" t="str">
        <f t="shared" si="96"/>
        <v>yes</v>
      </c>
      <c r="D3117" t="str">
        <f t="shared" si="97"/>
        <v>no</v>
      </c>
    </row>
    <row r="3118" spans="1:5" hidden="1" x14ac:dyDescent="0.25">
      <c r="A3118" s="1" t="s">
        <v>2445</v>
      </c>
      <c r="B3118">
        <v>1</v>
      </c>
      <c r="C3118" t="str">
        <f t="shared" si="96"/>
        <v>yes</v>
      </c>
      <c r="D3118" t="str">
        <f t="shared" si="97"/>
        <v>no</v>
      </c>
    </row>
    <row r="3119" spans="1:5" x14ac:dyDescent="0.25">
      <c r="A3119" s="1" t="s">
        <v>80</v>
      </c>
      <c r="B3119">
        <v>13833</v>
      </c>
      <c r="C3119" t="str">
        <f t="shared" si="96"/>
        <v>yes</v>
      </c>
      <c r="D3119" t="str">
        <f t="shared" si="97"/>
        <v>yes</v>
      </c>
      <c r="E3119">
        <f>MIN(B3119,I$1)</f>
        <v>1500</v>
      </c>
    </row>
    <row r="3120" spans="1:5" x14ac:dyDescent="0.25">
      <c r="A3120" s="1" t="s">
        <v>81</v>
      </c>
      <c r="B3120">
        <v>2352</v>
      </c>
      <c r="C3120" t="str">
        <f t="shared" si="96"/>
        <v>yes</v>
      </c>
      <c r="D3120" t="str">
        <f t="shared" si="97"/>
        <v>yes</v>
      </c>
      <c r="E3120">
        <f t="shared" ref="E3120:E3140" si="98">MIN(B3120,I$1)</f>
        <v>1500</v>
      </c>
    </row>
    <row r="3121" spans="1:5" x14ac:dyDescent="0.25">
      <c r="A3121" s="1" t="s">
        <v>647</v>
      </c>
      <c r="B3121">
        <v>3663</v>
      </c>
      <c r="C3121" t="str">
        <f t="shared" si="96"/>
        <v>yes</v>
      </c>
      <c r="D3121" t="str">
        <f t="shared" si="97"/>
        <v>yes</v>
      </c>
      <c r="E3121">
        <f t="shared" si="98"/>
        <v>1500</v>
      </c>
    </row>
    <row r="3122" spans="1:5" x14ac:dyDescent="0.25">
      <c r="A3122" s="1" t="s">
        <v>648</v>
      </c>
      <c r="B3122">
        <v>12789</v>
      </c>
      <c r="C3122" t="str">
        <f t="shared" si="96"/>
        <v>yes</v>
      </c>
      <c r="D3122" t="str">
        <f t="shared" si="97"/>
        <v>yes</v>
      </c>
      <c r="E3122">
        <f t="shared" si="98"/>
        <v>1500</v>
      </c>
    </row>
    <row r="3123" spans="1:5" x14ac:dyDescent="0.25">
      <c r="A3123" s="1" t="s">
        <v>649</v>
      </c>
      <c r="B3123">
        <v>943</v>
      </c>
      <c r="C3123" t="str">
        <f t="shared" si="96"/>
        <v>yes</v>
      </c>
      <c r="D3123" t="str">
        <f t="shared" si="97"/>
        <v>yes</v>
      </c>
      <c r="E3123">
        <f t="shared" si="98"/>
        <v>943</v>
      </c>
    </row>
    <row r="3124" spans="1:5" x14ac:dyDescent="0.25">
      <c r="A3124" s="1" t="s">
        <v>82</v>
      </c>
      <c r="B3124">
        <v>10685</v>
      </c>
      <c r="C3124" t="str">
        <f t="shared" si="96"/>
        <v>yes</v>
      </c>
      <c r="D3124" t="str">
        <f t="shared" si="97"/>
        <v>yes</v>
      </c>
      <c r="E3124">
        <f t="shared" si="98"/>
        <v>1500</v>
      </c>
    </row>
    <row r="3125" spans="1:5" x14ac:dyDescent="0.25">
      <c r="A3125" s="1" t="s">
        <v>83</v>
      </c>
      <c r="B3125">
        <v>433</v>
      </c>
      <c r="C3125" t="str">
        <f t="shared" si="96"/>
        <v>yes</v>
      </c>
      <c r="D3125" t="str">
        <f t="shared" si="97"/>
        <v>yes</v>
      </c>
      <c r="E3125">
        <f t="shared" si="98"/>
        <v>433</v>
      </c>
    </row>
    <row r="3126" spans="1:5" x14ac:dyDescent="0.25">
      <c r="A3126" s="1" t="s">
        <v>84</v>
      </c>
      <c r="B3126">
        <v>715</v>
      </c>
      <c r="C3126" t="str">
        <f t="shared" si="96"/>
        <v>yes</v>
      </c>
      <c r="D3126" t="str">
        <f t="shared" si="97"/>
        <v>yes</v>
      </c>
      <c r="E3126">
        <f t="shared" si="98"/>
        <v>715</v>
      </c>
    </row>
    <row r="3127" spans="1:5" x14ac:dyDescent="0.25">
      <c r="A3127" s="1" t="s">
        <v>85</v>
      </c>
      <c r="B3127">
        <v>391</v>
      </c>
      <c r="C3127" t="str">
        <f t="shared" si="96"/>
        <v>yes</v>
      </c>
      <c r="D3127" t="str">
        <f t="shared" si="97"/>
        <v>yes</v>
      </c>
      <c r="E3127">
        <f t="shared" si="98"/>
        <v>391</v>
      </c>
    </row>
    <row r="3128" spans="1:5" hidden="1" x14ac:dyDescent="0.25">
      <c r="A3128" s="1" t="s">
        <v>86</v>
      </c>
      <c r="B3128">
        <v>80</v>
      </c>
      <c r="C3128" t="str">
        <f t="shared" si="96"/>
        <v>yes</v>
      </c>
      <c r="D3128" t="str">
        <f t="shared" si="97"/>
        <v>no</v>
      </c>
    </row>
    <row r="3129" spans="1:5" x14ac:dyDescent="0.25">
      <c r="A3129" s="1" t="s">
        <v>650</v>
      </c>
      <c r="B3129">
        <v>3259</v>
      </c>
      <c r="C3129" t="str">
        <f t="shared" si="96"/>
        <v>yes</v>
      </c>
      <c r="D3129" t="str">
        <f t="shared" si="97"/>
        <v>yes</v>
      </c>
      <c r="E3129">
        <f t="shared" si="98"/>
        <v>1500</v>
      </c>
    </row>
    <row r="3130" spans="1:5" hidden="1" x14ac:dyDescent="0.25">
      <c r="A3130" s="1" t="s">
        <v>651</v>
      </c>
      <c r="B3130">
        <v>41</v>
      </c>
      <c r="C3130" t="str">
        <f t="shared" si="96"/>
        <v>yes</v>
      </c>
      <c r="D3130" t="str">
        <f t="shared" si="97"/>
        <v>no</v>
      </c>
    </row>
    <row r="3131" spans="1:5" x14ac:dyDescent="0.25">
      <c r="A3131" s="1" t="s">
        <v>87</v>
      </c>
      <c r="B3131">
        <v>1918</v>
      </c>
      <c r="C3131" t="str">
        <f t="shared" si="96"/>
        <v>yes</v>
      </c>
      <c r="D3131" t="str">
        <f t="shared" si="97"/>
        <v>yes</v>
      </c>
      <c r="E3131">
        <f t="shared" si="98"/>
        <v>1500</v>
      </c>
    </row>
    <row r="3132" spans="1:5" x14ac:dyDescent="0.25">
      <c r="A3132" s="1" t="s">
        <v>88</v>
      </c>
      <c r="B3132">
        <v>43871</v>
      </c>
      <c r="C3132" t="str">
        <f t="shared" si="96"/>
        <v>yes</v>
      </c>
      <c r="D3132" t="str">
        <f t="shared" si="97"/>
        <v>yes</v>
      </c>
      <c r="E3132">
        <f t="shared" si="98"/>
        <v>1500</v>
      </c>
    </row>
    <row r="3133" spans="1:5" x14ac:dyDescent="0.25">
      <c r="A3133" s="1" t="s">
        <v>652</v>
      </c>
      <c r="B3133">
        <v>217</v>
      </c>
      <c r="C3133" t="str">
        <f t="shared" si="96"/>
        <v>yes</v>
      </c>
      <c r="D3133" t="str">
        <f t="shared" si="97"/>
        <v>yes</v>
      </c>
      <c r="E3133">
        <f t="shared" si="98"/>
        <v>217</v>
      </c>
    </row>
    <row r="3134" spans="1:5" x14ac:dyDescent="0.25">
      <c r="A3134" s="1" t="s">
        <v>89</v>
      </c>
      <c r="B3134">
        <v>445</v>
      </c>
      <c r="C3134" t="str">
        <f t="shared" si="96"/>
        <v>yes</v>
      </c>
      <c r="D3134" t="str">
        <f t="shared" si="97"/>
        <v>yes</v>
      </c>
      <c r="E3134">
        <f t="shared" si="98"/>
        <v>445</v>
      </c>
    </row>
    <row r="3135" spans="1:5" hidden="1" x14ac:dyDescent="0.25">
      <c r="A3135" s="1" t="s">
        <v>3599</v>
      </c>
      <c r="B3135">
        <v>58</v>
      </c>
      <c r="C3135" t="str">
        <f t="shared" si="96"/>
        <v>yes</v>
      </c>
      <c r="D3135" t="str">
        <f t="shared" si="97"/>
        <v>no</v>
      </c>
    </row>
    <row r="3136" spans="1:5" x14ac:dyDescent="0.25">
      <c r="A3136" s="1" t="s">
        <v>90</v>
      </c>
      <c r="B3136">
        <v>1082</v>
      </c>
      <c r="C3136" t="str">
        <f t="shared" si="96"/>
        <v>yes</v>
      </c>
      <c r="D3136" t="str">
        <f t="shared" si="97"/>
        <v>yes</v>
      </c>
      <c r="E3136">
        <f t="shared" si="98"/>
        <v>1082</v>
      </c>
    </row>
    <row r="3137" spans="1:5" x14ac:dyDescent="0.25">
      <c r="A3137" s="1" t="s">
        <v>653</v>
      </c>
      <c r="B3137">
        <v>289</v>
      </c>
      <c r="C3137" t="str">
        <f t="shared" si="96"/>
        <v>yes</v>
      </c>
      <c r="D3137" t="str">
        <f t="shared" si="97"/>
        <v>yes</v>
      </c>
      <c r="E3137">
        <f t="shared" si="98"/>
        <v>289</v>
      </c>
    </row>
    <row r="3138" spans="1:5" x14ac:dyDescent="0.25">
      <c r="A3138" s="1" t="s">
        <v>654</v>
      </c>
      <c r="B3138">
        <v>2991</v>
      </c>
      <c r="C3138" t="str">
        <f t="shared" si="96"/>
        <v>yes</v>
      </c>
      <c r="D3138" t="str">
        <f t="shared" si="97"/>
        <v>yes</v>
      </c>
      <c r="E3138">
        <f t="shared" si="98"/>
        <v>1500</v>
      </c>
    </row>
    <row r="3139" spans="1:5" x14ac:dyDescent="0.25">
      <c r="A3139" s="1" t="s">
        <v>91</v>
      </c>
      <c r="B3139">
        <v>17099</v>
      </c>
      <c r="C3139" t="str">
        <f t="shared" ref="C3139:C3202" si="99">IF(LEFT(A3139,2)="99","yes","no")</f>
        <v>yes</v>
      </c>
      <c r="D3139" t="str">
        <f t="shared" ref="D3139:D3202" si="100">IF(B3139&gt;=H$1,"yes","no")</f>
        <v>yes</v>
      </c>
      <c r="E3139">
        <f t="shared" si="98"/>
        <v>1500</v>
      </c>
    </row>
    <row r="3140" spans="1:5" x14ac:dyDescent="0.25">
      <c r="A3140" s="1" t="s">
        <v>92</v>
      </c>
      <c r="B3140">
        <v>1089</v>
      </c>
      <c r="C3140" t="str">
        <f t="shared" si="99"/>
        <v>yes</v>
      </c>
      <c r="D3140" t="str">
        <f t="shared" si="100"/>
        <v>yes</v>
      </c>
      <c r="E3140">
        <f t="shared" si="98"/>
        <v>1089</v>
      </c>
    </row>
    <row r="3141" spans="1:5" hidden="1" x14ac:dyDescent="0.25">
      <c r="A3141" s="1" t="s">
        <v>3754</v>
      </c>
      <c r="B3141">
        <v>4</v>
      </c>
      <c r="C3141" t="str">
        <f t="shared" si="99"/>
        <v>yes</v>
      </c>
      <c r="D3141" t="str">
        <f t="shared" si="100"/>
        <v>no</v>
      </c>
    </row>
    <row r="3142" spans="1:5" hidden="1" x14ac:dyDescent="0.25">
      <c r="A3142" s="1" t="s">
        <v>1784</v>
      </c>
      <c r="B3142">
        <v>15</v>
      </c>
      <c r="C3142" t="str">
        <f t="shared" si="99"/>
        <v>yes</v>
      </c>
      <c r="D3142" t="str">
        <f t="shared" si="100"/>
        <v>no</v>
      </c>
    </row>
    <row r="3143" spans="1:5" x14ac:dyDescent="0.25">
      <c r="A3143" s="1" t="s">
        <v>655</v>
      </c>
      <c r="B3143">
        <v>447</v>
      </c>
      <c r="C3143" t="str">
        <f t="shared" si="99"/>
        <v>yes</v>
      </c>
      <c r="D3143" t="str">
        <f t="shared" si="100"/>
        <v>yes</v>
      </c>
      <c r="E3143">
        <f t="shared" ref="E3143" si="101">MIN(B3143,I$1)</f>
        <v>447</v>
      </c>
    </row>
    <row r="3144" spans="1:5" hidden="1" x14ac:dyDescent="0.25">
      <c r="A3144" s="1" t="s">
        <v>656</v>
      </c>
      <c r="B3144">
        <v>44</v>
      </c>
      <c r="C3144" t="str">
        <f t="shared" si="99"/>
        <v>yes</v>
      </c>
      <c r="D3144" t="str">
        <f t="shared" si="100"/>
        <v>no</v>
      </c>
    </row>
    <row r="3145" spans="1:5" hidden="1" x14ac:dyDescent="0.25">
      <c r="A3145" s="1" t="s">
        <v>3600</v>
      </c>
      <c r="B3145">
        <v>24</v>
      </c>
      <c r="C3145" t="str">
        <f t="shared" si="99"/>
        <v>yes</v>
      </c>
      <c r="D3145" t="str">
        <f t="shared" si="100"/>
        <v>no</v>
      </c>
    </row>
    <row r="3146" spans="1:5" x14ac:dyDescent="0.25">
      <c r="A3146" s="1" t="s">
        <v>657</v>
      </c>
      <c r="B3146">
        <v>1485</v>
      </c>
      <c r="C3146" t="str">
        <f t="shared" si="99"/>
        <v>yes</v>
      </c>
      <c r="D3146" t="str">
        <f t="shared" si="100"/>
        <v>yes</v>
      </c>
      <c r="E3146">
        <f t="shared" ref="E3146:E3150" si="102">MIN(B3146,I$1)</f>
        <v>1485</v>
      </c>
    </row>
    <row r="3147" spans="1:5" x14ac:dyDescent="0.25">
      <c r="A3147" s="1" t="s">
        <v>93</v>
      </c>
      <c r="B3147">
        <v>14307</v>
      </c>
      <c r="C3147" t="str">
        <f t="shared" si="99"/>
        <v>yes</v>
      </c>
      <c r="D3147" t="str">
        <f t="shared" si="100"/>
        <v>yes</v>
      </c>
      <c r="E3147">
        <f t="shared" si="102"/>
        <v>1500</v>
      </c>
    </row>
    <row r="3148" spans="1:5" x14ac:dyDescent="0.25">
      <c r="A3148" s="1" t="s">
        <v>94</v>
      </c>
      <c r="B3148">
        <v>1680</v>
      </c>
      <c r="C3148" t="str">
        <f t="shared" si="99"/>
        <v>yes</v>
      </c>
      <c r="D3148" t="str">
        <f t="shared" si="100"/>
        <v>yes</v>
      </c>
      <c r="E3148">
        <f t="shared" si="102"/>
        <v>1500</v>
      </c>
    </row>
    <row r="3149" spans="1:5" x14ac:dyDescent="0.25">
      <c r="A3149" s="1" t="s">
        <v>95</v>
      </c>
      <c r="B3149">
        <v>3772</v>
      </c>
      <c r="C3149" t="str">
        <f t="shared" si="99"/>
        <v>yes</v>
      </c>
      <c r="D3149" t="str">
        <f t="shared" si="100"/>
        <v>yes</v>
      </c>
      <c r="E3149">
        <f t="shared" si="102"/>
        <v>1500</v>
      </c>
    </row>
    <row r="3150" spans="1:5" x14ac:dyDescent="0.25">
      <c r="A3150" s="1" t="s">
        <v>96</v>
      </c>
      <c r="B3150">
        <v>6637</v>
      </c>
      <c r="C3150" t="str">
        <f t="shared" si="99"/>
        <v>yes</v>
      </c>
      <c r="D3150" t="str">
        <f t="shared" si="100"/>
        <v>yes</v>
      </c>
      <c r="E3150">
        <f t="shared" si="102"/>
        <v>1500</v>
      </c>
    </row>
    <row r="3151" spans="1:5" hidden="1" x14ac:dyDescent="0.25">
      <c r="A3151" s="1" t="s">
        <v>1300</v>
      </c>
      <c r="B3151">
        <v>5</v>
      </c>
      <c r="C3151" t="str">
        <f t="shared" si="99"/>
        <v>yes</v>
      </c>
      <c r="D3151" t="str">
        <f t="shared" si="100"/>
        <v>no</v>
      </c>
    </row>
    <row r="3152" spans="1:5" x14ac:dyDescent="0.25">
      <c r="A3152" s="1" t="s">
        <v>97</v>
      </c>
      <c r="B3152">
        <v>2689</v>
      </c>
      <c r="C3152" t="str">
        <f t="shared" si="99"/>
        <v>yes</v>
      </c>
      <c r="D3152" t="str">
        <f t="shared" si="100"/>
        <v>yes</v>
      </c>
      <c r="E3152">
        <f t="shared" ref="E3152:E3160" si="103">MIN(B3152,I$1)</f>
        <v>1500</v>
      </c>
    </row>
    <row r="3153" spans="1:5" x14ac:dyDescent="0.25">
      <c r="A3153" s="1" t="s">
        <v>98</v>
      </c>
      <c r="B3153">
        <v>2407</v>
      </c>
      <c r="C3153" t="str">
        <f t="shared" si="99"/>
        <v>yes</v>
      </c>
      <c r="D3153" t="str">
        <f t="shared" si="100"/>
        <v>yes</v>
      </c>
      <c r="E3153">
        <f t="shared" si="103"/>
        <v>1500</v>
      </c>
    </row>
    <row r="3154" spans="1:5" x14ac:dyDescent="0.25">
      <c r="A3154" s="1" t="s">
        <v>658</v>
      </c>
      <c r="B3154">
        <v>214</v>
      </c>
      <c r="C3154" t="str">
        <f t="shared" si="99"/>
        <v>yes</v>
      </c>
      <c r="D3154" t="str">
        <f t="shared" si="100"/>
        <v>yes</v>
      </c>
      <c r="E3154">
        <f t="shared" si="103"/>
        <v>214</v>
      </c>
    </row>
    <row r="3155" spans="1:5" x14ac:dyDescent="0.25">
      <c r="A3155" s="1" t="s">
        <v>99</v>
      </c>
      <c r="B3155">
        <v>2062</v>
      </c>
      <c r="C3155" t="str">
        <f t="shared" si="99"/>
        <v>yes</v>
      </c>
      <c r="D3155" t="str">
        <f t="shared" si="100"/>
        <v>yes</v>
      </c>
      <c r="E3155">
        <f t="shared" si="103"/>
        <v>1500</v>
      </c>
    </row>
    <row r="3156" spans="1:5" x14ac:dyDescent="0.25">
      <c r="A3156" s="1" t="s">
        <v>100</v>
      </c>
      <c r="B3156">
        <v>2177</v>
      </c>
      <c r="C3156" t="str">
        <f t="shared" si="99"/>
        <v>yes</v>
      </c>
      <c r="D3156" t="str">
        <f t="shared" si="100"/>
        <v>yes</v>
      </c>
      <c r="E3156">
        <f t="shared" si="103"/>
        <v>1500</v>
      </c>
    </row>
    <row r="3157" spans="1:5" x14ac:dyDescent="0.25">
      <c r="A3157" s="1" t="s">
        <v>101</v>
      </c>
      <c r="B3157">
        <v>413</v>
      </c>
      <c r="C3157" t="str">
        <f t="shared" si="99"/>
        <v>yes</v>
      </c>
      <c r="D3157" t="str">
        <f t="shared" si="100"/>
        <v>yes</v>
      </c>
      <c r="E3157">
        <f t="shared" si="103"/>
        <v>413</v>
      </c>
    </row>
    <row r="3158" spans="1:5" x14ac:dyDescent="0.25">
      <c r="A3158" s="1" t="s">
        <v>659</v>
      </c>
      <c r="B3158">
        <v>123</v>
      </c>
      <c r="C3158" t="str">
        <f t="shared" si="99"/>
        <v>yes</v>
      </c>
      <c r="D3158" t="str">
        <f t="shared" si="100"/>
        <v>yes</v>
      </c>
      <c r="E3158">
        <f t="shared" si="103"/>
        <v>123</v>
      </c>
    </row>
    <row r="3159" spans="1:5" x14ac:dyDescent="0.25">
      <c r="A3159" s="1" t="s">
        <v>102</v>
      </c>
      <c r="B3159">
        <v>2955</v>
      </c>
      <c r="C3159" t="str">
        <f t="shared" si="99"/>
        <v>yes</v>
      </c>
      <c r="D3159" t="str">
        <f t="shared" si="100"/>
        <v>yes</v>
      </c>
      <c r="E3159">
        <f t="shared" si="103"/>
        <v>1500</v>
      </c>
    </row>
    <row r="3160" spans="1:5" x14ac:dyDescent="0.25">
      <c r="A3160" s="1" t="s">
        <v>103</v>
      </c>
      <c r="B3160">
        <v>3070</v>
      </c>
      <c r="C3160" t="str">
        <f t="shared" si="99"/>
        <v>yes</v>
      </c>
      <c r="D3160" t="str">
        <f t="shared" si="100"/>
        <v>yes</v>
      </c>
      <c r="E3160">
        <f t="shared" si="103"/>
        <v>1500</v>
      </c>
    </row>
    <row r="3161" spans="1:5" hidden="1" x14ac:dyDescent="0.25">
      <c r="A3161" s="1" t="s">
        <v>2948</v>
      </c>
      <c r="B3161">
        <v>9</v>
      </c>
      <c r="C3161" t="str">
        <f t="shared" si="99"/>
        <v>yes</v>
      </c>
      <c r="D3161" t="str">
        <f t="shared" si="100"/>
        <v>no</v>
      </c>
    </row>
    <row r="3162" spans="1:5" x14ac:dyDescent="0.25">
      <c r="A3162" s="1" t="s">
        <v>104</v>
      </c>
      <c r="B3162">
        <v>2650</v>
      </c>
      <c r="C3162" t="str">
        <f t="shared" si="99"/>
        <v>yes</v>
      </c>
      <c r="D3162" t="str">
        <f t="shared" si="100"/>
        <v>yes</v>
      </c>
      <c r="E3162">
        <f t="shared" ref="E3162" si="104">MIN(B3162,I$1)</f>
        <v>1500</v>
      </c>
    </row>
    <row r="3163" spans="1:5" hidden="1" x14ac:dyDescent="0.25">
      <c r="A3163" s="1" t="s">
        <v>660</v>
      </c>
      <c r="B3163">
        <v>96</v>
      </c>
      <c r="C3163" t="str">
        <f t="shared" si="99"/>
        <v>yes</v>
      </c>
      <c r="D3163" t="str">
        <f t="shared" si="100"/>
        <v>no</v>
      </c>
    </row>
    <row r="3164" spans="1:5" hidden="1" x14ac:dyDescent="0.25">
      <c r="A3164" s="1" t="s">
        <v>661</v>
      </c>
      <c r="B3164">
        <v>1</v>
      </c>
      <c r="C3164" t="str">
        <f t="shared" si="99"/>
        <v>yes</v>
      </c>
      <c r="D3164" t="str">
        <f t="shared" si="100"/>
        <v>no</v>
      </c>
    </row>
    <row r="3165" spans="1:5" x14ac:dyDescent="0.25">
      <c r="A3165" s="1" t="s">
        <v>105</v>
      </c>
      <c r="B3165">
        <v>105</v>
      </c>
      <c r="C3165" t="str">
        <f t="shared" si="99"/>
        <v>yes</v>
      </c>
      <c r="D3165" t="str">
        <f t="shared" si="100"/>
        <v>yes</v>
      </c>
      <c r="E3165">
        <f t="shared" ref="E3165:E3166" si="105">MIN(B3165,I$1)</f>
        <v>105</v>
      </c>
    </row>
    <row r="3166" spans="1:5" x14ac:dyDescent="0.25">
      <c r="A3166" s="1" t="s">
        <v>106</v>
      </c>
      <c r="B3166">
        <v>5531</v>
      </c>
      <c r="C3166" t="str">
        <f t="shared" si="99"/>
        <v>yes</v>
      </c>
      <c r="D3166" t="str">
        <f t="shared" si="100"/>
        <v>yes</v>
      </c>
      <c r="E3166">
        <f t="shared" si="105"/>
        <v>1500</v>
      </c>
    </row>
    <row r="3167" spans="1:5" hidden="1" x14ac:dyDescent="0.25">
      <c r="A3167" s="1" t="s">
        <v>3145</v>
      </c>
      <c r="B3167">
        <v>1</v>
      </c>
      <c r="C3167" t="str">
        <f t="shared" si="99"/>
        <v>yes</v>
      </c>
      <c r="D3167" t="str">
        <f t="shared" si="100"/>
        <v>no</v>
      </c>
    </row>
    <row r="3168" spans="1:5" x14ac:dyDescent="0.25">
      <c r="A3168" s="1" t="s">
        <v>107</v>
      </c>
      <c r="B3168">
        <v>3467</v>
      </c>
      <c r="C3168" t="str">
        <f t="shared" si="99"/>
        <v>yes</v>
      </c>
      <c r="D3168" t="str">
        <f t="shared" si="100"/>
        <v>yes</v>
      </c>
      <c r="E3168">
        <f t="shared" ref="E3168:E3169" si="106">MIN(B3168,I$1)</f>
        <v>1500</v>
      </c>
    </row>
    <row r="3169" spans="1:5" x14ac:dyDescent="0.25">
      <c r="A3169" s="1" t="s">
        <v>108</v>
      </c>
      <c r="B3169">
        <v>3671</v>
      </c>
      <c r="C3169" t="str">
        <f t="shared" si="99"/>
        <v>yes</v>
      </c>
      <c r="D3169" t="str">
        <f t="shared" si="100"/>
        <v>yes</v>
      </c>
      <c r="E3169">
        <f t="shared" si="106"/>
        <v>1500</v>
      </c>
    </row>
    <row r="3170" spans="1:5" hidden="1" x14ac:dyDescent="0.25">
      <c r="A3170" s="1" t="s">
        <v>3752</v>
      </c>
      <c r="B3170">
        <v>4</v>
      </c>
      <c r="C3170" t="str">
        <f t="shared" si="99"/>
        <v>yes</v>
      </c>
      <c r="D3170" t="str">
        <f t="shared" si="100"/>
        <v>no</v>
      </c>
    </row>
    <row r="3171" spans="1:5" hidden="1" x14ac:dyDescent="0.25">
      <c r="A3171" s="1" t="s">
        <v>662</v>
      </c>
      <c r="B3171">
        <v>97</v>
      </c>
      <c r="C3171" t="str">
        <f t="shared" si="99"/>
        <v>yes</v>
      </c>
      <c r="D3171" t="str">
        <f t="shared" si="100"/>
        <v>no</v>
      </c>
    </row>
    <row r="3172" spans="1:5" hidden="1" x14ac:dyDescent="0.25">
      <c r="A3172" s="1" t="s">
        <v>3891</v>
      </c>
      <c r="B3172">
        <v>40</v>
      </c>
      <c r="C3172" t="str">
        <f t="shared" si="99"/>
        <v>yes</v>
      </c>
      <c r="D3172" t="str">
        <f t="shared" si="100"/>
        <v>no</v>
      </c>
    </row>
    <row r="3173" spans="1:5" hidden="1" x14ac:dyDescent="0.25">
      <c r="A3173" s="1" t="s">
        <v>3601</v>
      </c>
      <c r="B3173">
        <v>85</v>
      </c>
      <c r="C3173" t="str">
        <f t="shared" si="99"/>
        <v>yes</v>
      </c>
      <c r="D3173" t="str">
        <f t="shared" si="100"/>
        <v>no</v>
      </c>
    </row>
    <row r="3174" spans="1:5" hidden="1" x14ac:dyDescent="0.25">
      <c r="A3174" s="1" t="s">
        <v>109</v>
      </c>
      <c r="B3174">
        <v>31</v>
      </c>
      <c r="C3174" t="str">
        <f t="shared" si="99"/>
        <v>yes</v>
      </c>
      <c r="D3174" t="str">
        <f t="shared" si="100"/>
        <v>no</v>
      </c>
    </row>
    <row r="3175" spans="1:5" x14ac:dyDescent="0.25">
      <c r="A3175" s="1" t="s">
        <v>110</v>
      </c>
      <c r="B3175">
        <v>1030</v>
      </c>
      <c r="C3175" t="str">
        <f t="shared" si="99"/>
        <v>yes</v>
      </c>
      <c r="D3175" t="str">
        <f t="shared" si="100"/>
        <v>yes</v>
      </c>
      <c r="E3175">
        <f t="shared" ref="E3175:E3177" si="107">MIN(B3175,I$1)</f>
        <v>1030</v>
      </c>
    </row>
    <row r="3176" spans="1:5" x14ac:dyDescent="0.25">
      <c r="A3176" s="1" t="s">
        <v>111</v>
      </c>
      <c r="B3176">
        <v>10906</v>
      </c>
      <c r="C3176" t="str">
        <f t="shared" si="99"/>
        <v>yes</v>
      </c>
      <c r="D3176" t="str">
        <f t="shared" si="100"/>
        <v>yes</v>
      </c>
      <c r="E3176">
        <f t="shared" si="107"/>
        <v>1500</v>
      </c>
    </row>
    <row r="3177" spans="1:5" x14ac:dyDescent="0.25">
      <c r="A3177" s="1" t="s">
        <v>112</v>
      </c>
      <c r="B3177">
        <v>1586</v>
      </c>
      <c r="C3177" t="str">
        <f t="shared" si="99"/>
        <v>yes</v>
      </c>
      <c r="D3177" t="str">
        <f t="shared" si="100"/>
        <v>yes</v>
      </c>
      <c r="E3177">
        <f t="shared" si="107"/>
        <v>1500</v>
      </c>
    </row>
    <row r="3178" spans="1:5" hidden="1" x14ac:dyDescent="0.25">
      <c r="A3178" s="1" t="s">
        <v>113</v>
      </c>
      <c r="B3178">
        <v>77</v>
      </c>
      <c r="C3178" t="str">
        <f t="shared" si="99"/>
        <v>yes</v>
      </c>
      <c r="D3178" t="str">
        <f t="shared" si="100"/>
        <v>no</v>
      </c>
    </row>
    <row r="3179" spans="1:5" x14ac:dyDescent="0.25">
      <c r="A3179" s="1" t="s">
        <v>114</v>
      </c>
      <c r="B3179">
        <v>1761</v>
      </c>
      <c r="C3179" t="str">
        <f t="shared" si="99"/>
        <v>yes</v>
      </c>
      <c r="D3179" t="str">
        <f t="shared" si="100"/>
        <v>yes</v>
      </c>
      <c r="E3179">
        <f t="shared" ref="E3179:E3181" si="108">MIN(B3179,I$1)</f>
        <v>1500</v>
      </c>
    </row>
    <row r="3180" spans="1:5" x14ac:dyDescent="0.25">
      <c r="A3180" s="1" t="s">
        <v>663</v>
      </c>
      <c r="B3180">
        <v>135</v>
      </c>
      <c r="C3180" t="str">
        <f t="shared" si="99"/>
        <v>yes</v>
      </c>
      <c r="D3180" t="str">
        <f t="shared" si="100"/>
        <v>yes</v>
      </c>
      <c r="E3180">
        <f t="shared" si="108"/>
        <v>135</v>
      </c>
    </row>
    <row r="3181" spans="1:5" x14ac:dyDescent="0.25">
      <c r="A3181" s="1" t="s">
        <v>664</v>
      </c>
      <c r="B3181">
        <v>196</v>
      </c>
      <c r="C3181" t="str">
        <f t="shared" si="99"/>
        <v>yes</v>
      </c>
      <c r="D3181" t="str">
        <f t="shared" si="100"/>
        <v>yes</v>
      </c>
      <c r="E3181">
        <f t="shared" si="108"/>
        <v>196</v>
      </c>
    </row>
    <row r="3182" spans="1:5" hidden="1" x14ac:dyDescent="0.25">
      <c r="A3182" s="1" t="s">
        <v>2177</v>
      </c>
      <c r="B3182">
        <v>23</v>
      </c>
      <c r="C3182" t="str">
        <f t="shared" si="99"/>
        <v>yes</v>
      </c>
      <c r="D3182" t="str">
        <f t="shared" si="100"/>
        <v>no</v>
      </c>
    </row>
    <row r="3183" spans="1:5" x14ac:dyDescent="0.25">
      <c r="A3183" s="1" t="s">
        <v>115</v>
      </c>
      <c r="B3183">
        <v>646</v>
      </c>
      <c r="C3183" t="str">
        <f t="shared" si="99"/>
        <v>yes</v>
      </c>
      <c r="D3183" t="str">
        <f t="shared" si="100"/>
        <v>yes</v>
      </c>
      <c r="E3183">
        <f t="shared" ref="E3183" si="109">MIN(B3183,I$1)</f>
        <v>646</v>
      </c>
    </row>
    <row r="3184" spans="1:5" hidden="1" x14ac:dyDescent="0.25">
      <c r="A3184" s="1" t="s">
        <v>1301</v>
      </c>
      <c r="B3184">
        <v>4</v>
      </c>
      <c r="C3184" t="str">
        <f t="shared" si="99"/>
        <v>yes</v>
      </c>
      <c r="D3184" t="str">
        <f t="shared" si="100"/>
        <v>no</v>
      </c>
    </row>
    <row r="3185" spans="1:5" hidden="1" x14ac:dyDescent="0.25">
      <c r="A3185" s="1" t="s">
        <v>665</v>
      </c>
      <c r="B3185">
        <v>13</v>
      </c>
      <c r="C3185" t="str">
        <f t="shared" si="99"/>
        <v>yes</v>
      </c>
      <c r="D3185" t="str">
        <f t="shared" si="100"/>
        <v>no</v>
      </c>
    </row>
    <row r="3186" spans="1:5" hidden="1" x14ac:dyDescent="0.25">
      <c r="A3186" s="1" t="s">
        <v>3510</v>
      </c>
      <c r="B3186">
        <v>1</v>
      </c>
      <c r="C3186" t="str">
        <f t="shared" si="99"/>
        <v>yes</v>
      </c>
      <c r="D3186" t="str">
        <f t="shared" si="100"/>
        <v>no</v>
      </c>
    </row>
    <row r="3187" spans="1:5" hidden="1" x14ac:dyDescent="0.25">
      <c r="A3187" s="1" t="s">
        <v>666</v>
      </c>
      <c r="B3187">
        <v>22</v>
      </c>
      <c r="C3187" t="str">
        <f t="shared" si="99"/>
        <v>yes</v>
      </c>
      <c r="D3187" t="str">
        <f t="shared" si="100"/>
        <v>no</v>
      </c>
    </row>
    <row r="3188" spans="1:5" hidden="1" x14ac:dyDescent="0.25">
      <c r="A3188" s="1" t="s">
        <v>3511</v>
      </c>
      <c r="B3188">
        <v>1</v>
      </c>
      <c r="C3188" t="str">
        <f t="shared" si="99"/>
        <v>yes</v>
      </c>
      <c r="D3188" t="str">
        <f t="shared" si="100"/>
        <v>no</v>
      </c>
    </row>
    <row r="3189" spans="1:5" hidden="1" x14ac:dyDescent="0.25">
      <c r="A3189" s="1" t="s">
        <v>667</v>
      </c>
      <c r="B3189">
        <v>6</v>
      </c>
      <c r="C3189" t="str">
        <f t="shared" si="99"/>
        <v>yes</v>
      </c>
      <c r="D3189" t="str">
        <f t="shared" si="100"/>
        <v>no</v>
      </c>
    </row>
    <row r="3190" spans="1:5" x14ac:dyDescent="0.25">
      <c r="A3190" s="1" t="s">
        <v>668</v>
      </c>
      <c r="B3190">
        <v>101</v>
      </c>
      <c r="C3190" t="str">
        <f t="shared" si="99"/>
        <v>yes</v>
      </c>
      <c r="D3190" t="str">
        <f t="shared" si="100"/>
        <v>yes</v>
      </c>
      <c r="E3190">
        <f t="shared" ref="E3190:E3197" si="110">MIN(B3190,I$1)</f>
        <v>101</v>
      </c>
    </row>
    <row r="3191" spans="1:5" x14ac:dyDescent="0.25">
      <c r="A3191" s="1" t="s">
        <v>669</v>
      </c>
      <c r="B3191">
        <v>458</v>
      </c>
      <c r="C3191" t="str">
        <f t="shared" si="99"/>
        <v>yes</v>
      </c>
      <c r="D3191" t="str">
        <f t="shared" si="100"/>
        <v>yes</v>
      </c>
      <c r="E3191">
        <f t="shared" si="110"/>
        <v>458</v>
      </c>
    </row>
    <row r="3192" spans="1:5" x14ac:dyDescent="0.25">
      <c r="A3192" s="1" t="s">
        <v>116</v>
      </c>
      <c r="B3192">
        <v>21838</v>
      </c>
      <c r="C3192" t="str">
        <f t="shared" si="99"/>
        <v>yes</v>
      </c>
      <c r="D3192" t="str">
        <f t="shared" si="100"/>
        <v>yes</v>
      </c>
      <c r="E3192">
        <f t="shared" si="110"/>
        <v>1500</v>
      </c>
    </row>
    <row r="3193" spans="1:5" x14ac:dyDescent="0.25">
      <c r="A3193" s="1" t="s">
        <v>670</v>
      </c>
      <c r="B3193">
        <v>265</v>
      </c>
      <c r="C3193" t="str">
        <f t="shared" si="99"/>
        <v>yes</v>
      </c>
      <c r="D3193" t="str">
        <f t="shared" si="100"/>
        <v>yes</v>
      </c>
      <c r="E3193">
        <f t="shared" si="110"/>
        <v>265</v>
      </c>
    </row>
    <row r="3194" spans="1:5" x14ac:dyDescent="0.25">
      <c r="A3194" s="1" t="s">
        <v>671</v>
      </c>
      <c r="B3194">
        <v>2748</v>
      </c>
      <c r="C3194" t="str">
        <f t="shared" si="99"/>
        <v>yes</v>
      </c>
      <c r="D3194" t="str">
        <f t="shared" si="100"/>
        <v>yes</v>
      </c>
      <c r="E3194">
        <f t="shared" si="110"/>
        <v>1500</v>
      </c>
    </row>
    <row r="3195" spans="1:5" x14ac:dyDescent="0.25">
      <c r="A3195" s="1" t="s">
        <v>117</v>
      </c>
      <c r="B3195">
        <v>1651</v>
      </c>
      <c r="C3195" t="str">
        <f t="shared" si="99"/>
        <v>yes</v>
      </c>
      <c r="D3195" t="str">
        <f t="shared" si="100"/>
        <v>yes</v>
      </c>
      <c r="E3195">
        <f t="shared" si="110"/>
        <v>1500</v>
      </c>
    </row>
    <row r="3196" spans="1:5" x14ac:dyDescent="0.25">
      <c r="A3196" s="1" t="s">
        <v>672</v>
      </c>
      <c r="B3196">
        <v>516</v>
      </c>
      <c r="C3196" t="str">
        <f t="shared" si="99"/>
        <v>yes</v>
      </c>
      <c r="D3196" t="str">
        <f t="shared" si="100"/>
        <v>yes</v>
      </c>
      <c r="E3196">
        <f t="shared" si="110"/>
        <v>516</v>
      </c>
    </row>
    <row r="3197" spans="1:5" x14ac:dyDescent="0.25">
      <c r="A3197" s="1" t="s">
        <v>118</v>
      </c>
      <c r="B3197">
        <v>17266</v>
      </c>
      <c r="C3197" t="str">
        <f t="shared" si="99"/>
        <v>yes</v>
      </c>
      <c r="D3197" t="str">
        <f t="shared" si="100"/>
        <v>yes</v>
      </c>
      <c r="E3197">
        <f t="shared" si="110"/>
        <v>1500</v>
      </c>
    </row>
    <row r="3198" spans="1:5" hidden="1" x14ac:dyDescent="0.25">
      <c r="A3198" s="1" t="s">
        <v>3602</v>
      </c>
      <c r="B3198">
        <v>4</v>
      </c>
      <c r="C3198" t="str">
        <f t="shared" si="99"/>
        <v>yes</v>
      </c>
      <c r="D3198" t="str">
        <f t="shared" si="100"/>
        <v>no</v>
      </c>
    </row>
    <row r="3199" spans="1:5" x14ac:dyDescent="0.25">
      <c r="A3199" s="1" t="s">
        <v>119</v>
      </c>
      <c r="B3199">
        <v>1542</v>
      </c>
      <c r="C3199" t="str">
        <f t="shared" si="99"/>
        <v>yes</v>
      </c>
      <c r="D3199" t="str">
        <f t="shared" si="100"/>
        <v>yes</v>
      </c>
      <c r="E3199">
        <f t="shared" ref="E3199" si="111">MIN(B3199,I$1)</f>
        <v>1500</v>
      </c>
    </row>
    <row r="3200" spans="1:5" hidden="1" x14ac:dyDescent="0.25">
      <c r="A3200" s="1" t="s">
        <v>3603</v>
      </c>
      <c r="B3200">
        <v>29</v>
      </c>
      <c r="C3200" t="str">
        <f t="shared" si="99"/>
        <v>yes</v>
      </c>
      <c r="D3200" t="str">
        <f t="shared" si="100"/>
        <v>no</v>
      </c>
    </row>
    <row r="3201" spans="1:5" x14ac:dyDescent="0.25">
      <c r="A3201" s="1" t="s">
        <v>120</v>
      </c>
      <c r="B3201">
        <v>2648</v>
      </c>
      <c r="C3201" t="str">
        <f t="shared" si="99"/>
        <v>yes</v>
      </c>
      <c r="D3201" t="str">
        <f t="shared" si="100"/>
        <v>yes</v>
      </c>
      <c r="E3201">
        <f t="shared" ref="E3201" si="112">MIN(B3201,I$1)</f>
        <v>1500</v>
      </c>
    </row>
    <row r="3202" spans="1:5" hidden="1" x14ac:dyDescent="0.25">
      <c r="A3202" s="1" t="s">
        <v>1302</v>
      </c>
      <c r="B3202">
        <v>35</v>
      </c>
      <c r="C3202" t="str">
        <f t="shared" si="99"/>
        <v>yes</v>
      </c>
      <c r="D3202" t="str">
        <f t="shared" si="100"/>
        <v>no</v>
      </c>
    </row>
    <row r="3203" spans="1:5" x14ac:dyDescent="0.25">
      <c r="A3203" s="1" t="s">
        <v>1303</v>
      </c>
      <c r="B3203">
        <v>112</v>
      </c>
      <c r="C3203" t="str">
        <f t="shared" ref="C3203:C3266" si="113">IF(LEFT(A3203,2)="99","yes","no")</f>
        <v>yes</v>
      </c>
      <c r="D3203" t="str">
        <f t="shared" ref="D3203:D3266" si="114">IF(B3203&gt;=H$1,"yes","no")</f>
        <v>yes</v>
      </c>
      <c r="E3203">
        <f t="shared" ref="E3203:E3219" si="115">MIN(B3203,I$1)</f>
        <v>112</v>
      </c>
    </row>
    <row r="3204" spans="1:5" x14ac:dyDescent="0.25">
      <c r="A3204" s="1" t="s">
        <v>121</v>
      </c>
      <c r="B3204">
        <v>10043</v>
      </c>
      <c r="C3204" t="str">
        <f t="shared" si="113"/>
        <v>yes</v>
      </c>
      <c r="D3204" t="str">
        <f t="shared" si="114"/>
        <v>yes</v>
      </c>
      <c r="E3204">
        <f t="shared" si="115"/>
        <v>1500</v>
      </c>
    </row>
    <row r="3205" spans="1:5" x14ac:dyDescent="0.25">
      <c r="A3205" s="1" t="s">
        <v>673</v>
      </c>
      <c r="B3205">
        <v>2637</v>
      </c>
      <c r="C3205" t="str">
        <f t="shared" si="113"/>
        <v>yes</v>
      </c>
      <c r="D3205" t="str">
        <f t="shared" si="114"/>
        <v>yes</v>
      </c>
      <c r="E3205">
        <f t="shared" si="115"/>
        <v>1500</v>
      </c>
    </row>
    <row r="3206" spans="1:5" x14ac:dyDescent="0.25">
      <c r="A3206" s="1" t="s">
        <v>674</v>
      </c>
      <c r="B3206">
        <v>782</v>
      </c>
      <c r="C3206" t="str">
        <f t="shared" si="113"/>
        <v>yes</v>
      </c>
      <c r="D3206" t="str">
        <f t="shared" si="114"/>
        <v>yes</v>
      </c>
      <c r="E3206">
        <f t="shared" si="115"/>
        <v>782</v>
      </c>
    </row>
    <row r="3207" spans="1:5" x14ac:dyDescent="0.25">
      <c r="A3207" s="1" t="s">
        <v>122</v>
      </c>
      <c r="B3207">
        <v>1577</v>
      </c>
      <c r="C3207" t="str">
        <f t="shared" si="113"/>
        <v>yes</v>
      </c>
      <c r="D3207" t="str">
        <f t="shared" si="114"/>
        <v>yes</v>
      </c>
      <c r="E3207">
        <f t="shared" si="115"/>
        <v>1500</v>
      </c>
    </row>
    <row r="3208" spans="1:5" x14ac:dyDescent="0.25">
      <c r="A3208" s="1" t="s">
        <v>123</v>
      </c>
      <c r="B3208">
        <v>11897</v>
      </c>
      <c r="C3208" t="str">
        <f t="shared" si="113"/>
        <v>yes</v>
      </c>
      <c r="D3208" t="str">
        <f t="shared" si="114"/>
        <v>yes</v>
      </c>
      <c r="E3208">
        <f t="shared" si="115"/>
        <v>1500</v>
      </c>
    </row>
    <row r="3209" spans="1:5" x14ac:dyDescent="0.25">
      <c r="A3209" s="1" t="s">
        <v>124</v>
      </c>
      <c r="B3209">
        <v>541</v>
      </c>
      <c r="C3209" t="str">
        <f t="shared" si="113"/>
        <v>yes</v>
      </c>
      <c r="D3209" t="str">
        <f t="shared" si="114"/>
        <v>yes</v>
      </c>
      <c r="E3209">
        <f t="shared" si="115"/>
        <v>541</v>
      </c>
    </row>
    <row r="3210" spans="1:5" x14ac:dyDescent="0.25">
      <c r="A3210" s="1" t="s">
        <v>125</v>
      </c>
      <c r="B3210">
        <v>1169</v>
      </c>
      <c r="C3210" t="str">
        <f t="shared" si="113"/>
        <v>yes</v>
      </c>
      <c r="D3210" t="str">
        <f t="shared" si="114"/>
        <v>yes</v>
      </c>
      <c r="E3210">
        <f t="shared" si="115"/>
        <v>1169</v>
      </c>
    </row>
    <row r="3211" spans="1:5" x14ac:dyDescent="0.25">
      <c r="A3211" s="1" t="s">
        <v>126</v>
      </c>
      <c r="B3211">
        <v>1855</v>
      </c>
      <c r="C3211" t="str">
        <f t="shared" si="113"/>
        <v>yes</v>
      </c>
      <c r="D3211" t="str">
        <f t="shared" si="114"/>
        <v>yes</v>
      </c>
      <c r="E3211">
        <f t="shared" si="115"/>
        <v>1500</v>
      </c>
    </row>
    <row r="3212" spans="1:5" x14ac:dyDescent="0.25">
      <c r="A3212" s="1" t="s">
        <v>675</v>
      </c>
      <c r="B3212">
        <v>280</v>
      </c>
      <c r="C3212" t="str">
        <f t="shared" si="113"/>
        <v>yes</v>
      </c>
      <c r="D3212" t="str">
        <f t="shared" si="114"/>
        <v>yes</v>
      </c>
      <c r="E3212">
        <f t="shared" si="115"/>
        <v>280</v>
      </c>
    </row>
    <row r="3213" spans="1:5" x14ac:dyDescent="0.25">
      <c r="A3213" s="1" t="s">
        <v>676</v>
      </c>
      <c r="B3213">
        <v>7177</v>
      </c>
      <c r="C3213" t="str">
        <f t="shared" si="113"/>
        <v>yes</v>
      </c>
      <c r="D3213" t="str">
        <f t="shared" si="114"/>
        <v>yes</v>
      </c>
      <c r="E3213">
        <f t="shared" si="115"/>
        <v>1500</v>
      </c>
    </row>
    <row r="3214" spans="1:5" x14ac:dyDescent="0.25">
      <c r="A3214" s="1" t="s">
        <v>127</v>
      </c>
      <c r="B3214">
        <v>11020</v>
      </c>
      <c r="C3214" t="str">
        <f t="shared" si="113"/>
        <v>yes</v>
      </c>
      <c r="D3214" t="str">
        <f t="shared" si="114"/>
        <v>yes</v>
      </c>
      <c r="E3214">
        <f t="shared" si="115"/>
        <v>1500</v>
      </c>
    </row>
    <row r="3215" spans="1:5" x14ac:dyDescent="0.25">
      <c r="A3215" s="1" t="s">
        <v>677</v>
      </c>
      <c r="B3215">
        <v>583</v>
      </c>
      <c r="C3215" t="str">
        <f t="shared" si="113"/>
        <v>yes</v>
      </c>
      <c r="D3215" t="str">
        <f t="shared" si="114"/>
        <v>yes</v>
      </c>
      <c r="E3215">
        <f t="shared" si="115"/>
        <v>583</v>
      </c>
    </row>
    <row r="3216" spans="1:5" x14ac:dyDescent="0.25">
      <c r="A3216" s="1" t="s">
        <v>128</v>
      </c>
      <c r="B3216">
        <v>2152</v>
      </c>
      <c r="C3216" t="str">
        <f t="shared" si="113"/>
        <v>yes</v>
      </c>
      <c r="D3216" t="str">
        <f t="shared" si="114"/>
        <v>yes</v>
      </c>
      <c r="E3216">
        <f t="shared" si="115"/>
        <v>1500</v>
      </c>
    </row>
    <row r="3217" spans="1:5" x14ac:dyDescent="0.25">
      <c r="A3217" s="1" t="s">
        <v>129</v>
      </c>
      <c r="B3217">
        <v>2092</v>
      </c>
      <c r="C3217" t="str">
        <f t="shared" si="113"/>
        <v>yes</v>
      </c>
      <c r="D3217" t="str">
        <f t="shared" si="114"/>
        <v>yes</v>
      </c>
      <c r="E3217">
        <f t="shared" si="115"/>
        <v>1500</v>
      </c>
    </row>
    <row r="3218" spans="1:5" x14ac:dyDescent="0.25">
      <c r="A3218" s="1" t="s">
        <v>130</v>
      </c>
      <c r="B3218">
        <v>5501</v>
      </c>
      <c r="C3218" t="str">
        <f t="shared" si="113"/>
        <v>yes</v>
      </c>
      <c r="D3218" t="str">
        <f t="shared" si="114"/>
        <v>yes</v>
      </c>
      <c r="E3218">
        <f t="shared" si="115"/>
        <v>1500</v>
      </c>
    </row>
    <row r="3219" spans="1:5" x14ac:dyDescent="0.25">
      <c r="A3219" s="1" t="s">
        <v>678</v>
      </c>
      <c r="B3219">
        <v>3464</v>
      </c>
      <c r="C3219" t="str">
        <f t="shared" si="113"/>
        <v>yes</v>
      </c>
      <c r="D3219" t="str">
        <f t="shared" si="114"/>
        <v>yes</v>
      </c>
      <c r="E3219">
        <f t="shared" si="115"/>
        <v>1500</v>
      </c>
    </row>
    <row r="3220" spans="1:5" hidden="1" x14ac:dyDescent="0.25">
      <c r="A3220" s="1" t="s">
        <v>679</v>
      </c>
      <c r="B3220">
        <v>90</v>
      </c>
      <c r="C3220" t="str">
        <f t="shared" si="113"/>
        <v>yes</v>
      </c>
      <c r="D3220" t="str">
        <f t="shared" si="114"/>
        <v>no</v>
      </c>
    </row>
    <row r="3221" spans="1:5" hidden="1" x14ac:dyDescent="0.25">
      <c r="A3221" s="1" t="s">
        <v>680</v>
      </c>
      <c r="B3221">
        <v>84</v>
      </c>
      <c r="C3221" t="str">
        <f t="shared" si="113"/>
        <v>yes</v>
      </c>
      <c r="D3221" t="str">
        <f t="shared" si="114"/>
        <v>no</v>
      </c>
    </row>
    <row r="3222" spans="1:5" x14ac:dyDescent="0.25">
      <c r="A3222" s="1" t="s">
        <v>681</v>
      </c>
      <c r="B3222">
        <v>717</v>
      </c>
      <c r="C3222" t="str">
        <f t="shared" si="113"/>
        <v>yes</v>
      </c>
      <c r="D3222" t="str">
        <f t="shared" si="114"/>
        <v>yes</v>
      </c>
      <c r="E3222">
        <f t="shared" ref="E3222" si="116">MIN(B3222,I$1)</f>
        <v>717</v>
      </c>
    </row>
    <row r="3223" spans="1:5" hidden="1" x14ac:dyDescent="0.25">
      <c r="A3223" s="1" t="s">
        <v>682</v>
      </c>
      <c r="B3223">
        <v>94</v>
      </c>
      <c r="C3223" t="str">
        <f t="shared" si="113"/>
        <v>yes</v>
      </c>
      <c r="D3223" t="str">
        <f t="shared" si="114"/>
        <v>no</v>
      </c>
    </row>
    <row r="3224" spans="1:5" x14ac:dyDescent="0.25">
      <c r="A3224" s="1" t="s">
        <v>131</v>
      </c>
      <c r="B3224">
        <v>1513</v>
      </c>
      <c r="C3224" t="str">
        <f t="shared" si="113"/>
        <v>yes</v>
      </c>
      <c r="D3224" t="str">
        <f t="shared" si="114"/>
        <v>yes</v>
      </c>
      <c r="E3224">
        <f t="shared" ref="E3224:E3225" si="117">MIN(B3224,I$1)</f>
        <v>1500</v>
      </c>
    </row>
    <row r="3225" spans="1:5" x14ac:dyDescent="0.25">
      <c r="A3225" s="1" t="s">
        <v>683</v>
      </c>
      <c r="B3225">
        <v>866</v>
      </c>
      <c r="C3225" t="str">
        <f t="shared" si="113"/>
        <v>yes</v>
      </c>
      <c r="D3225" t="str">
        <f t="shared" si="114"/>
        <v>yes</v>
      </c>
      <c r="E3225">
        <f t="shared" si="117"/>
        <v>866</v>
      </c>
    </row>
    <row r="3226" spans="1:5" hidden="1" x14ac:dyDescent="0.25">
      <c r="A3226" s="1" t="s">
        <v>2949</v>
      </c>
      <c r="B3226">
        <v>1</v>
      </c>
      <c r="C3226" t="str">
        <f t="shared" si="113"/>
        <v>yes</v>
      </c>
      <c r="D3226" t="str">
        <f t="shared" si="114"/>
        <v>no</v>
      </c>
    </row>
    <row r="3227" spans="1:5" x14ac:dyDescent="0.25">
      <c r="A3227" s="1" t="s">
        <v>132</v>
      </c>
      <c r="B3227">
        <v>1051</v>
      </c>
      <c r="C3227" t="str">
        <f t="shared" si="113"/>
        <v>yes</v>
      </c>
      <c r="D3227" t="str">
        <f t="shared" si="114"/>
        <v>yes</v>
      </c>
      <c r="E3227">
        <f t="shared" ref="E3227:E3234" si="118">MIN(B3227,I$1)</f>
        <v>1051</v>
      </c>
    </row>
    <row r="3228" spans="1:5" x14ac:dyDescent="0.25">
      <c r="A3228" s="1" t="s">
        <v>133</v>
      </c>
      <c r="B3228">
        <v>1525</v>
      </c>
      <c r="C3228" t="str">
        <f t="shared" si="113"/>
        <v>yes</v>
      </c>
      <c r="D3228" t="str">
        <f t="shared" si="114"/>
        <v>yes</v>
      </c>
      <c r="E3228">
        <f t="shared" si="118"/>
        <v>1500</v>
      </c>
    </row>
    <row r="3229" spans="1:5" x14ac:dyDescent="0.25">
      <c r="A3229" s="1" t="s">
        <v>134</v>
      </c>
      <c r="B3229">
        <v>17193</v>
      </c>
      <c r="C3229" t="str">
        <f t="shared" si="113"/>
        <v>yes</v>
      </c>
      <c r="D3229" t="str">
        <f t="shared" si="114"/>
        <v>yes</v>
      </c>
      <c r="E3229">
        <f t="shared" si="118"/>
        <v>1500</v>
      </c>
    </row>
    <row r="3230" spans="1:5" x14ac:dyDescent="0.25">
      <c r="A3230" s="1" t="s">
        <v>135</v>
      </c>
      <c r="B3230">
        <v>4509</v>
      </c>
      <c r="C3230" t="str">
        <f t="shared" si="113"/>
        <v>yes</v>
      </c>
      <c r="D3230" t="str">
        <f t="shared" si="114"/>
        <v>yes</v>
      </c>
      <c r="E3230">
        <f t="shared" si="118"/>
        <v>1500</v>
      </c>
    </row>
    <row r="3231" spans="1:5" x14ac:dyDescent="0.25">
      <c r="A3231" s="1" t="s">
        <v>136</v>
      </c>
      <c r="B3231">
        <v>1143</v>
      </c>
      <c r="C3231" t="str">
        <f t="shared" si="113"/>
        <v>yes</v>
      </c>
      <c r="D3231" t="str">
        <f t="shared" si="114"/>
        <v>yes</v>
      </c>
      <c r="E3231">
        <f t="shared" si="118"/>
        <v>1143</v>
      </c>
    </row>
    <row r="3232" spans="1:5" x14ac:dyDescent="0.25">
      <c r="A3232" s="1" t="s">
        <v>137</v>
      </c>
      <c r="B3232">
        <v>1641</v>
      </c>
      <c r="C3232" t="str">
        <f t="shared" si="113"/>
        <v>yes</v>
      </c>
      <c r="D3232" t="str">
        <f t="shared" si="114"/>
        <v>yes</v>
      </c>
      <c r="E3232">
        <f t="shared" si="118"/>
        <v>1500</v>
      </c>
    </row>
    <row r="3233" spans="1:5" x14ac:dyDescent="0.25">
      <c r="A3233" s="1" t="s">
        <v>138</v>
      </c>
      <c r="B3233">
        <v>264</v>
      </c>
      <c r="C3233" t="str">
        <f t="shared" si="113"/>
        <v>yes</v>
      </c>
      <c r="D3233" t="str">
        <f t="shared" si="114"/>
        <v>yes</v>
      </c>
      <c r="E3233">
        <f t="shared" si="118"/>
        <v>264</v>
      </c>
    </row>
    <row r="3234" spans="1:5" x14ac:dyDescent="0.25">
      <c r="A3234" s="1" t="s">
        <v>684</v>
      </c>
      <c r="B3234">
        <v>257</v>
      </c>
      <c r="C3234" t="str">
        <f t="shared" si="113"/>
        <v>yes</v>
      </c>
      <c r="D3234" t="str">
        <f t="shared" si="114"/>
        <v>yes</v>
      </c>
      <c r="E3234">
        <f t="shared" si="118"/>
        <v>257</v>
      </c>
    </row>
    <row r="3235" spans="1:5" hidden="1" x14ac:dyDescent="0.25">
      <c r="A3235" s="1" t="s">
        <v>3512</v>
      </c>
      <c r="B3235">
        <v>46</v>
      </c>
      <c r="C3235" t="str">
        <f t="shared" si="113"/>
        <v>yes</v>
      </c>
      <c r="D3235" t="str">
        <f t="shared" si="114"/>
        <v>no</v>
      </c>
    </row>
    <row r="3236" spans="1:5" x14ac:dyDescent="0.25">
      <c r="A3236" s="1" t="s">
        <v>139</v>
      </c>
      <c r="B3236">
        <v>2632</v>
      </c>
      <c r="C3236" t="str">
        <f t="shared" si="113"/>
        <v>yes</v>
      </c>
      <c r="D3236" t="str">
        <f t="shared" si="114"/>
        <v>yes</v>
      </c>
      <c r="E3236">
        <f t="shared" ref="E3236:E3242" si="119">MIN(B3236,I$1)</f>
        <v>1500</v>
      </c>
    </row>
    <row r="3237" spans="1:5" x14ac:dyDescent="0.25">
      <c r="A3237" s="1" t="s">
        <v>685</v>
      </c>
      <c r="B3237">
        <v>458</v>
      </c>
      <c r="C3237" t="str">
        <f t="shared" si="113"/>
        <v>yes</v>
      </c>
      <c r="D3237" t="str">
        <f t="shared" si="114"/>
        <v>yes</v>
      </c>
      <c r="E3237">
        <f t="shared" si="119"/>
        <v>458</v>
      </c>
    </row>
    <row r="3238" spans="1:5" x14ac:dyDescent="0.25">
      <c r="A3238" s="1" t="s">
        <v>140</v>
      </c>
      <c r="B3238">
        <v>2897</v>
      </c>
      <c r="C3238" t="str">
        <f t="shared" si="113"/>
        <v>yes</v>
      </c>
      <c r="D3238" t="str">
        <f t="shared" si="114"/>
        <v>yes</v>
      </c>
      <c r="E3238">
        <f t="shared" si="119"/>
        <v>1500</v>
      </c>
    </row>
    <row r="3239" spans="1:5" x14ac:dyDescent="0.25">
      <c r="A3239" s="1" t="s">
        <v>686</v>
      </c>
      <c r="B3239">
        <v>380</v>
      </c>
      <c r="C3239" t="str">
        <f t="shared" si="113"/>
        <v>yes</v>
      </c>
      <c r="D3239" t="str">
        <f t="shared" si="114"/>
        <v>yes</v>
      </c>
      <c r="E3239">
        <f t="shared" si="119"/>
        <v>380</v>
      </c>
    </row>
    <row r="3240" spans="1:5" x14ac:dyDescent="0.25">
      <c r="A3240" s="1" t="s">
        <v>141</v>
      </c>
      <c r="B3240">
        <v>1170</v>
      </c>
      <c r="C3240" t="str">
        <f t="shared" si="113"/>
        <v>yes</v>
      </c>
      <c r="D3240" t="str">
        <f t="shared" si="114"/>
        <v>yes</v>
      </c>
      <c r="E3240">
        <f t="shared" si="119"/>
        <v>1170</v>
      </c>
    </row>
    <row r="3241" spans="1:5" x14ac:dyDescent="0.25">
      <c r="A3241" s="1" t="s">
        <v>687</v>
      </c>
      <c r="B3241">
        <v>331</v>
      </c>
      <c r="C3241" t="str">
        <f t="shared" si="113"/>
        <v>yes</v>
      </c>
      <c r="D3241" t="str">
        <f t="shared" si="114"/>
        <v>yes</v>
      </c>
      <c r="E3241">
        <f t="shared" si="119"/>
        <v>331</v>
      </c>
    </row>
    <row r="3242" spans="1:5" x14ac:dyDescent="0.25">
      <c r="A3242" s="1" t="s">
        <v>688</v>
      </c>
      <c r="B3242">
        <v>989</v>
      </c>
      <c r="C3242" t="str">
        <f t="shared" si="113"/>
        <v>yes</v>
      </c>
      <c r="D3242" t="str">
        <f t="shared" si="114"/>
        <v>yes</v>
      </c>
      <c r="E3242">
        <f t="shared" si="119"/>
        <v>989</v>
      </c>
    </row>
    <row r="3243" spans="1:5" hidden="1" x14ac:dyDescent="0.25">
      <c r="A3243" s="1" t="s">
        <v>3604</v>
      </c>
      <c r="B3243">
        <v>17</v>
      </c>
      <c r="C3243" t="str">
        <f t="shared" si="113"/>
        <v>yes</v>
      </c>
      <c r="D3243" t="str">
        <f t="shared" si="114"/>
        <v>no</v>
      </c>
    </row>
    <row r="3244" spans="1:5" hidden="1" x14ac:dyDescent="0.25">
      <c r="A3244" s="1" t="s">
        <v>689</v>
      </c>
      <c r="B3244">
        <v>24</v>
      </c>
      <c r="C3244" t="str">
        <f t="shared" si="113"/>
        <v>yes</v>
      </c>
      <c r="D3244" t="str">
        <f t="shared" si="114"/>
        <v>no</v>
      </c>
    </row>
    <row r="3245" spans="1:5" hidden="1" x14ac:dyDescent="0.25">
      <c r="A3245" s="1" t="s">
        <v>2178</v>
      </c>
      <c r="B3245">
        <v>15</v>
      </c>
      <c r="C3245" t="str">
        <f t="shared" si="113"/>
        <v>yes</v>
      </c>
      <c r="D3245" t="str">
        <f t="shared" si="114"/>
        <v>no</v>
      </c>
    </row>
    <row r="3246" spans="1:5" hidden="1" x14ac:dyDescent="0.25">
      <c r="A3246" s="1" t="s">
        <v>3605</v>
      </c>
      <c r="B3246">
        <v>4</v>
      </c>
      <c r="C3246" t="str">
        <f t="shared" si="113"/>
        <v>yes</v>
      </c>
      <c r="D3246" t="str">
        <f t="shared" si="114"/>
        <v>no</v>
      </c>
    </row>
    <row r="3247" spans="1:5" hidden="1" x14ac:dyDescent="0.25">
      <c r="A3247" s="1" t="s">
        <v>1304</v>
      </c>
      <c r="B3247">
        <v>27</v>
      </c>
      <c r="C3247" t="str">
        <f t="shared" si="113"/>
        <v>yes</v>
      </c>
      <c r="D3247" t="str">
        <f t="shared" si="114"/>
        <v>no</v>
      </c>
    </row>
    <row r="3248" spans="1:5" hidden="1" x14ac:dyDescent="0.25">
      <c r="A3248" s="1" t="s">
        <v>3606</v>
      </c>
      <c r="B3248">
        <v>20</v>
      </c>
      <c r="C3248" t="str">
        <f t="shared" si="113"/>
        <v>yes</v>
      </c>
      <c r="D3248" t="str">
        <f t="shared" si="114"/>
        <v>no</v>
      </c>
    </row>
    <row r="3249" spans="1:4" hidden="1" x14ac:dyDescent="0.25">
      <c r="A3249" s="1" t="s">
        <v>3607</v>
      </c>
      <c r="B3249">
        <v>27</v>
      </c>
      <c r="C3249" t="str">
        <f t="shared" si="113"/>
        <v>yes</v>
      </c>
      <c r="D3249" t="str">
        <f t="shared" si="114"/>
        <v>no</v>
      </c>
    </row>
    <row r="3250" spans="1:4" hidden="1" x14ac:dyDescent="0.25">
      <c r="A3250" s="1" t="s">
        <v>3608</v>
      </c>
      <c r="B3250">
        <v>11</v>
      </c>
      <c r="C3250" t="str">
        <f t="shared" si="113"/>
        <v>yes</v>
      </c>
      <c r="D3250" t="str">
        <f t="shared" si="114"/>
        <v>no</v>
      </c>
    </row>
    <row r="3251" spans="1:4" hidden="1" x14ac:dyDescent="0.25">
      <c r="A3251" s="1" t="s">
        <v>690</v>
      </c>
      <c r="B3251">
        <v>21</v>
      </c>
      <c r="C3251" t="str">
        <f t="shared" si="113"/>
        <v>yes</v>
      </c>
      <c r="D3251" t="str">
        <f t="shared" si="114"/>
        <v>no</v>
      </c>
    </row>
    <row r="3252" spans="1:4" hidden="1" x14ac:dyDescent="0.25">
      <c r="A3252" s="1" t="s">
        <v>3609</v>
      </c>
      <c r="B3252">
        <v>9</v>
      </c>
      <c r="C3252" t="str">
        <f t="shared" si="113"/>
        <v>yes</v>
      </c>
      <c r="D3252" t="str">
        <f t="shared" si="114"/>
        <v>no</v>
      </c>
    </row>
    <row r="3253" spans="1:4" hidden="1" x14ac:dyDescent="0.25">
      <c r="A3253" s="1" t="s">
        <v>3334</v>
      </c>
      <c r="B3253">
        <v>10</v>
      </c>
      <c r="C3253" t="str">
        <f t="shared" si="113"/>
        <v>yes</v>
      </c>
      <c r="D3253" t="str">
        <f t="shared" si="114"/>
        <v>no</v>
      </c>
    </row>
    <row r="3254" spans="1:4" hidden="1" x14ac:dyDescent="0.25">
      <c r="A3254" s="1" t="s">
        <v>3669</v>
      </c>
      <c r="B3254">
        <v>1</v>
      </c>
      <c r="C3254" t="str">
        <f t="shared" si="113"/>
        <v>yes</v>
      </c>
      <c r="D3254" t="str">
        <f t="shared" si="114"/>
        <v>no</v>
      </c>
    </row>
    <row r="3255" spans="1:4" hidden="1" x14ac:dyDescent="0.25">
      <c r="A3255" s="1" t="s">
        <v>2446</v>
      </c>
      <c r="B3255">
        <v>27</v>
      </c>
      <c r="C3255" t="str">
        <f t="shared" si="113"/>
        <v>yes</v>
      </c>
      <c r="D3255" t="str">
        <f t="shared" si="114"/>
        <v>no</v>
      </c>
    </row>
    <row r="3256" spans="1:4" hidden="1" x14ac:dyDescent="0.25">
      <c r="A3256" s="1" t="s">
        <v>691</v>
      </c>
      <c r="B3256">
        <v>16</v>
      </c>
      <c r="C3256" t="str">
        <f t="shared" si="113"/>
        <v>yes</v>
      </c>
      <c r="D3256" t="str">
        <f t="shared" si="114"/>
        <v>no</v>
      </c>
    </row>
    <row r="3257" spans="1:4" hidden="1" x14ac:dyDescent="0.25">
      <c r="A3257" s="1" t="s">
        <v>3513</v>
      </c>
      <c r="B3257">
        <v>1</v>
      </c>
      <c r="C3257" t="str">
        <f t="shared" si="113"/>
        <v>yes</v>
      </c>
      <c r="D3257" t="str">
        <f t="shared" si="114"/>
        <v>no</v>
      </c>
    </row>
    <row r="3258" spans="1:4" hidden="1" x14ac:dyDescent="0.25">
      <c r="A3258" s="1" t="s">
        <v>3670</v>
      </c>
      <c r="B3258">
        <v>2</v>
      </c>
      <c r="C3258" t="str">
        <f t="shared" si="113"/>
        <v>yes</v>
      </c>
      <c r="D3258" t="str">
        <f t="shared" si="114"/>
        <v>no</v>
      </c>
    </row>
    <row r="3259" spans="1:4" hidden="1" x14ac:dyDescent="0.25">
      <c r="A3259" s="1" t="s">
        <v>3610</v>
      </c>
      <c r="B3259">
        <v>21</v>
      </c>
      <c r="C3259" t="str">
        <f t="shared" si="113"/>
        <v>yes</v>
      </c>
      <c r="D3259" t="str">
        <f t="shared" si="114"/>
        <v>no</v>
      </c>
    </row>
    <row r="3260" spans="1:4" hidden="1" x14ac:dyDescent="0.25">
      <c r="A3260" s="1" t="s">
        <v>3611</v>
      </c>
      <c r="B3260">
        <v>4</v>
      </c>
      <c r="C3260" t="str">
        <f t="shared" si="113"/>
        <v>yes</v>
      </c>
      <c r="D3260" t="str">
        <f t="shared" si="114"/>
        <v>no</v>
      </c>
    </row>
    <row r="3261" spans="1:4" hidden="1" x14ac:dyDescent="0.25">
      <c r="A3261" s="1" t="s">
        <v>692</v>
      </c>
      <c r="B3261">
        <v>64</v>
      </c>
      <c r="C3261" t="str">
        <f t="shared" si="113"/>
        <v>yes</v>
      </c>
      <c r="D3261" t="str">
        <f t="shared" si="114"/>
        <v>no</v>
      </c>
    </row>
    <row r="3262" spans="1:4" hidden="1" x14ac:dyDescent="0.25">
      <c r="A3262" s="1" t="s">
        <v>2665</v>
      </c>
      <c r="B3262">
        <v>10</v>
      </c>
      <c r="C3262" t="str">
        <f t="shared" si="113"/>
        <v>yes</v>
      </c>
      <c r="D3262" t="str">
        <f t="shared" si="114"/>
        <v>no</v>
      </c>
    </row>
    <row r="3263" spans="1:4" hidden="1" x14ac:dyDescent="0.25">
      <c r="A3263" s="1" t="s">
        <v>3612</v>
      </c>
      <c r="B3263">
        <v>5</v>
      </c>
      <c r="C3263" t="str">
        <f t="shared" si="113"/>
        <v>yes</v>
      </c>
      <c r="D3263" t="str">
        <f t="shared" si="114"/>
        <v>no</v>
      </c>
    </row>
    <row r="3264" spans="1:4" hidden="1" x14ac:dyDescent="0.25">
      <c r="A3264" s="1" t="s">
        <v>2666</v>
      </c>
      <c r="B3264">
        <v>10</v>
      </c>
      <c r="C3264" t="str">
        <f t="shared" si="113"/>
        <v>yes</v>
      </c>
      <c r="D3264" t="str">
        <f t="shared" si="114"/>
        <v>no</v>
      </c>
    </row>
    <row r="3265" spans="1:4" hidden="1" x14ac:dyDescent="0.25">
      <c r="A3265" s="1" t="s">
        <v>2950</v>
      </c>
      <c r="B3265">
        <v>6</v>
      </c>
      <c r="C3265" t="str">
        <f t="shared" si="113"/>
        <v>yes</v>
      </c>
      <c r="D3265" t="str">
        <f t="shared" si="114"/>
        <v>no</v>
      </c>
    </row>
    <row r="3266" spans="1:4" hidden="1" x14ac:dyDescent="0.25">
      <c r="A3266" s="1" t="s">
        <v>1305</v>
      </c>
      <c r="B3266">
        <v>15</v>
      </c>
      <c r="C3266" t="str">
        <f t="shared" si="113"/>
        <v>yes</v>
      </c>
      <c r="D3266" t="str">
        <f t="shared" si="114"/>
        <v>no</v>
      </c>
    </row>
    <row r="3267" spans="1:4" hidden="1" x14ac:dyDescent="0.25">
      <c r="A3267" s="1" t="s">
        <v>3896</v>
      </c>
      <c r="B3267">
        <v>1</v>
      </c>
      <c r="C3267" t="str">
        <f t="shared" ref="C3267:C3330" si="120">IF(LEFT(A3267,2)="99","yes","no")</f>
        <v>yes</v>
      </c>
      <c r="D3267" t="str">
        <f t="shared" ref="D3267:D3330" si="121">IF(B3267&gt;=H$1,"yes","no")</f>
        <v>no</v>
      </c>
    </row>
    <row r="3268" spans="1:4" hidden="1" x14ac:dyDescent="0.25">
      <c r="A3268" s="1" t="s">
        <v>3613</v>
      </c>
      <c r="B3268">
        <v>33</v>
      </c>
      <c r="C3268" t="str">
        <f t="shared" si="120"/>
        <v>yes</v>
      </c>
      <c r="D3268" t="str">
        <f t="shared" si="121"/>
        <v>no</v>
      </c>
    </row>
    <row r="3269" spans="1:4" hidden="1" x14ac:dyDescent="0.25">
      <c r="A3269" s="1" t="s">
        <v>3514</v>
      </c>
      <c r="B3269">
        <v>19</v>
      </c>
      <c r="C3269" t="str">
        <f t="shared" si="120"/>
        <v>yes</v>
      </c>
      <c r="D3269" t="str">
        <f t="shared" si="121"/>
        <v>no</v>
      </c>
    </row>
    <row r="3270" spans="1:4" hidden="1" x14ac:dyDescent="0.25">
      <c r="A3270" s="1" t="s">
        <v>3671</v>
      </c>
      <c r="B3270">
        <v>1</v>
      </c>
      <c r="C3270" t="str">
        <f t="shared" si="120"/>
        <v>yes</v>
      </c>
      <c r="D3270" t="str">
        <f t="shared" si="121"/>
        <v>no</v>
      </c>
    </row>
    <row r="3271" spans="1:4" hidden="1" x14ac:dyDescent="0.25">
      <c r="A3271" s="1" t="s">
        <v>3672</v>
      </c>
      <c r="B3271">
        <v>2</v>
      </c>
      <c r="C3271" t="str">
        <f t="shared" si="120"/>
        <v>yes</v>
      </c>
      <c r="D3271" t="str">
        <f t="shared" si="121"/>
        <v>no</v>
      </c>
    </row>
    <row r="3272" spans="1:4" hidden="1" x14ac:dyDescent="0.25">
      <c r="A3272" s="1" t="s">
        <v>1785</v>
      </c>
      <c r="B3272">
        <v>19</v>
      </c>
      <c r="C3272" t="str">
        <f t="shared" si="120"/>
        <v>yes</v>
      </c>
      <c r="D3272" t="str">
        <f t="shared" si="121"/>
        <v>no</v>
      </c>
    </row>
    <row r="3273" spans="1:4" hidden="1" x14ac:dyDescent="0.25">
      <c r="A3273" s="1" t="s">
        <v>3614</v>
      </c>
      <c r="B3273">
        <v>2</v>
      </c>
      <c r="C3273" t="str">
        <f t="shared" si="120"/>
        <v>yes</v>
      </c>
      <c r="D3273" t="str">
        <f t="shared" si="121"/>
        <v>no</v>
      </c>
    </row>
    <row r="3274" spans="1:4" hidden="1" x14ac:dyDescent="0.25">
      <c r="A3274" s="1" t="s">
        <v>1306</v>
      </c>
      <c r="B3274">
        <v>12</v>
      </c>
      <c r="C3274" t="str">
        <f t="shared" si="120"/>
        <v>yes</v>
      </c>
      <c r="D3274" t="str">
        <f t="shared" si="121"/>
        <v>no</v>
      </c>
    </row>
    <row r="3275" spans="1:4" hidden="1" x14ac:dyDescent="0.25">
      <c r="A3275" s="1" t="s">
        <v>3615</v>
      </c>
      <c r="B3275">
        <v>5</v>
      </c>
      <c r="C3275" t="str">
        <f t="shared" si="120"/>
        <v>yes</v>
      </c>
      <c r="D3275" t="str">
        <f t="shared" si="121"/>
        <v>no</v>
      </c>
    </row>
    <row r="3276" spans="1:4" hidden="1" x14ac:dyDescent="0.25">
      <c r="A3276" s="1" t="s">
        <v>3616</v>
      </c>
      <c r="B3276">
        <v>10</v>
      </c>
      <c r="C3276" t="str">
        <f t="shared" si="120"/>
        <v>yes</v>
      </c>
      <c r="D3276" t="str">
        <f t="shared" si="121"/>
        <v>no</v>
      </c>
    </row>
    <row r="3277" spans="1:4" hidden="1" x14ac:dyDescent="0.25">
      <c r="A3277" s="1" t="s">
        <v>3751</v>
      </c>
      <c r="B3277">
        <v>1</v>
      </c>
      <c r="C3277" t="str">
        <f t="shared" si="120"/>
        <v>yes</v>
      </c>
      <c r="D3277" t="str">
        <f t="shared" si="121"/>
        <v>no</v>
      </c>
    </row>
    <row r="3278" spans="1:4" hidden="1" x14ac:dyDescent="0.25">
      <c r="A3278" s="1" t="s">
        <v>3673</v>
      </c>
      <c r="B3278">
        <v>2</v>
      </c>
      <c r="C3278" t="str">
        <f t="shared" si="120"/>
        <v>yes</v>
      </c>
      <c r="D3278" t="str">
        <f t="shared" si="121"/>
        <v>no</v>
      </c>
    </row>
    <row r="3279" spans="1:4" hidden="1" x14ac:dyDescent="0.25">
      <c r="A3279" s="1" t="s">
        <v>3617</v>
      </c>
      <c r="B3279">
        <v>3</v>
      </c>
      <c r="C3279" t="str">
        <f t="shared" si="120"/>
        <v>yes</v>
      </c>
      <c r="D3279" t="str">
        <f t="shared" si="121"/>
        <v>no</v>
      </c>
    </row>
    <row r="3280" spans="1:4" hidden="1" x14ac:dyDescent="0.25">
      <c r="A3280" s="1" t="s">
        <v>3618</v>
      </c>
      <c r="B3280">
        <v>5</v>
      </c>
      <c r="C3280" t="str">
        <f t="shared" si="120"/>
        <v>yes</v>
      </c>
      <c r="D3280" t="str">
        <f t="shared" si="121"/>
        <v>no</v>
      </c>
    </row>
    <row r="3281" spans="1:5" hidden="1" x14ac:dyDescent="0.25">
      <c r="A3281" s="1" t="s">
        <v>3619</v>
      </c>
      <c r="B3281">
        <v>1</v>
      </c>
      <c r="C3281" t="str">
        <f t="shared" si="120"/>
        <v>yes</v>
      </c>
      <c r="D3281" t="str">
        <f t="shared" si="121"/>
        <v>no</v>
      </c>
    </row>
    <row r="3282" spans="1:5" hidden="1" x14ac:dyDescent="0.25">
      <c r="A3282" s="1" t="s">
        <v>3146</v>
      </c>
      <c r="B3282">
        <v>7</v>
      </c>
      <c r="C3282" t="str">
        <f t="shared" si="120"/>
        <v>yes</v>
      </c>
      <c r="D3282" t="str">
        <f t="shared" si="121"/>
        <v>no</v>
      </c>
    </row>
    <row r="3283" spans="1:5" hidden="1" x14ac:dyDescent="0.25">
      <c r="A3283" s="1" t="s">
        <v>3620</v>
      </c>
      <c r="B3283">
        <v>13</v>
      </c>
      <c r="C3283" t="str">
        <f t="shared" si="120"/>
        <v>yes</v>
      </c>
      <c r="D3283" t="str">
        <f t="shared" si="121"/>
        <v>no</v>
      </c>
    </row>
    <row r="3284" spans="1:5" x14ac:dyDescent="0.25">
      <c r="A3284" s="1" t="s">
        <v>693</v>
      </c>
      <c r="B3284">
        <v>199</v>
      </c>
      <c r="C3284" t="str">
        <f t="shared" si="120"/>
        <v>yes</v>
      </c>
      <c r="D3284" t="str">
        <f t="shared" si="121"/>
        <v>yes</v>
      </c>
      <c r="E3284">
        <f t="shared" ref="E3284" si="122">MIN(B3284,I$1)</f>
        <v>199</v>
      </c>
    </row>
    <row r="3285" spans="1:5" hidden="1" x14ac:dyDescent="0.25">
      <c r="A3285" s="1" t="s">
        <v>694</v>
      </c>
      <c r="B3285">
        <v>8</v>
      </c>
      <c r="C3285" t="str">
        <f t="shared" si="120"/>
        <v>yes</v>
      </c>
      <c r="D3285" t="str">
        <f t="shared" si="121"/>
        <v>no</v>
      </c>
    </row>
    <row r="3286" spans="1:5" x14ac:dyDescent="0.25">
      <c r="A3286" s="1" t="s">
        <v>695</v>
      </c>
      <c r="B3286">
        <v>386</v>
      </c>
      <c r="C3286" t="str">
        <f t="shared" si="120"/>
        <v>yes</v>
      </c>
      <c r="D3286" t="str">
        <f t="shared" si="121"/>
        <v>yes</v>
      </c>
      <c r="E3286">
        <f t="shared" ref="E3286:E3287" si="123">MIN(B3286,I$1)</f>
        <v>386</v>
      </c>
    </row>
    <row r="3287" spans="1:5" x14ac:dyDescent="0.25">
      <c r="A3287" s="1" t="s">
        <v>2951</v>
      </c>
      <c r="B3287">
        <v>269</v>
      </c>
      <c r="C3287" t="str">
        <f t="shared" si="120"/>
        <v>yes</v>
      </c>
      <c r="D3287" t="str">
        <f t="shared" si="121"/>
        <v>yes</v>
      </c>
      <c r="E3287">
        <f t="shared" si="123"/>
        <v>269</v>
      </c>
    </row>
    <row r="3288" spans="1:5" hidden="1" x14ac:dyDescent="0.25">
      <c r="A3288" s="1" t="s">
        <v>2952</v>
      </c>
      <c r="B3288">
        <v>21</v>
      </c>
      <c r="C3288" t="str">
        <f t="shared" si="120"/>
        <v>yes</v>
      </c>
      <c r="D3288" t="str">
        <f t="shared" si="121"/>
        <v>no</v>
      </c>
    </row>
    <row r="3289" spans="1:5" x14ac:dyDescent="0.25">
      <c r="A3289" s="1" t="s">
        <v>696</v>
      </c>
      <c r="B3289">
        <v>109</v>
      </c>
      <c r="C3289" t="str">
        <f t="shared" si="120"/>
        <v>yes</v>
      </c>
      <c r="D3289" t="str">
        <f t="shared" si="121"/>
        <v>yes</v>
      </c>
      <c r="E3289">
        <f t="shared" ref="E3289" si="124">MIN(B3289,I$1)</f>
        <v>109</v>
      </c>
    </row>
    <row r="3290" spans="1:5" hidden="1" x14ac:dyDescent="0.25">
      <c r="A3290" s="1" t="s">
        <v>697</v>
      </c>
      <c r="B3290">
        <v>15</v>
      </c>
      <c r="C3290" t="str">
        <f t="shared" si="120"/>
        <v>yes</v>
      </c>
      <c r="D3290" t="str">
        <f t="shared" si="121"/>
        <v>no</v>
      </c>
    </row>
    <row r="3291" spans="1:5" hidden="1" x14ac:dyDescent="0.25">
      <c r="A3291" s="1" t="s">
        <v>2953</v>
      </c>
      <c r="B3291">
        <v>52</v>
      </c>
      <c r="C3291" t="str">
        <f t="shared" si="120"/>
        <v>yes</v>
      </c>
      <c r="D3291" t="str">
        <f t="shared" si="121"/>
        <v>no</v>
      </c>
    </row>
    <row r="3292" spans="1:5" hidden="1" x14ac:dyDescent="0.25">
      <c r="A3292" s="1" t="s">
        <v>698</v>
      </c>
      <c r="B3292">
        <v>51</v>
      </c>
      <c r="C3292" t="str">
        <f t="shared" si="120"/>
        <v>yes</v>
      </c>
      <c r="D3292" t="str">
        <f t="shared" si="121"/>
        <v>no</v>
      </c>
    </row>
    <row r="3293" spans="1:5" hidden="1" x14ac:dyDescent="0.25">
      <c r="A3293" s="1" t="s">
        <v>699</v>
      </c>
      <c r="B3293">
        <v>28</v>
      </c>
      <c r="C3293" t="str">
        <f t="shared" si="120"/>
        <v>yes</v>
      </c>
      <c r="D3293" t="str">
        <f t="shared" si="121"/>
        <v>no</v>
      </c>
    </row>
    <row r="3294" spans="1:5" x14ac:dyDescent="0.25">
      <c r="A3294" s="1" t="s">
        <v>142</v>
      </c>
      <c r="B3294">
        <v>821</v>
      </c>
      <c r="C3294" t="str">
        <f t="shared" si="120"/>
        <v>yes</v>
      </c>
      <c r="D3294" t="str">
        <f t="shared" si="121"/>
        <v>yes</v>
      </c>
      <c r="E3294">
        <f t="shared" ref="E3294" si="125">MIN(B3294,I$1)</f>
        <v>821</v>
      </c>
    </row>
    <row r="3295" spans="1:5" hidden="1" x14ac:dyDescent="0.25">
      <c r="A3295" s="1" t="s">
        <v>700</v>
      </c>
      <c r="B3295">
        <v>93</v>
      </c>
      <c r="C3295" t="str">
        <f t="shared" si="120"/>
        <v>yes</v>
      </c>
      <c r="D3295" t="str">
        <f t="shared" si="121"/>
        <v>no</v>
      </c>
    </row>
    <row r="3296" spans="1:5" x14ac:dyDescent="0.25">
      <c r="A3296" s="1" t="s">
        <v>701</v>
      </c>
      <c r="B3296">
        <v>121</v>
      </c>
      <c r="C3296" t="str">
        <f t="shared" si="120"/>
        <v>yes</v>
      </c>
      <c r="D3296" t="str">
        <f t="shared" si="121"/>
        <v>yes</v>
      </c>
      <c r="E3296">
        <f t="shared" ref="E3296" si="126">MIN(B3296,I$1)</f>
        <v>121</v>
      </c>
    </row>
    <row r="3297" spans="1:5" hidden="1" x14ac:dyDescent="0.25">
      <c r="A3297" s="1" t="s">
        <v>3892</v>
      </c>
      <c r="B3297">
        <v>12</v>
      </c>
      <c r="C3297" t="str">
        <f t="shared" si="120"/>
        <v>yes</v>
      </c>
      <c r="D3297" t="str">
        <f t="shared" si="121"/>
        <v>no</v>
      </c>
    </row>
    <row r="3298" spans="1:5" x14ac:dyDescent="0.25">
      <c r="A3298" s="1" t="s">
        <v>143</v>
      </c>
      <c r="B3298">
        <v>511</v>
      </c>
      <c r="C3298" t="str">
        <f t="shared" si="120"/>
        <v>yes</v>
      </c>
      <c r="D3298" t="str">
        <f t="shared" si="121"/>
        <v>yes</v>
      </c>
      <c r="E3298">
        <f t="shared" ref="E3298" si="127">MIN(B3298,I$1)</f>
        <v>511</v>
      </c>
    </row>
    <row r="3299" spans="1:5" hidden="1" x14ac:dyDescent="0.25">
      <c r="A3299" s="1" t="s">
        <v>702</v>
      </c>
      <c r="B3299">
        <v>61</v>
      </c>
      <c r="C3299" t="str">
        <f t="shared" si="120"/>
        <v>yes</v>
      </c>
      <c r="D3299" t="str">
        <f t="shared" si="121"/>
        <v>no</v>
      </c>
    </row>
    <row r="3300" spans="1:5" hidden="1" x14ac:dyDescent="0.25">
      <c r="A3300" s="1" t="s">
        <v>2954</v>
      </c>
      <c r="B3300">
        <v>8</v>
      </c>
      <c r="C3300" t="str">
        <f t="shared" si="120"/>
        <v>yes</v>
      </c>
      <c r="D3300" t="str">
        <f t="shared" si="121"/>
        <v>no</v>
      </c>
    </row>
    <row r="3301" spans="1:5" hidden="1" x14ac:dyDescent="0.25">
      <c r="A3301" s="1" t="s">
        <v>703</v>
      </c>
      <c r="B3301">
        <v>18</v>
      </c>
      <c r="C3301" t="str">
        <f t="shared" si="120"/>
        <v>yes</v>
      </c>
      <c r="D3301" t="str">
        <f t="shared" si="121"/>
        <v>no</v>
      </c>
    </row>
    <row r="3302" spans="1:5" x14ac:dyDescent="0.25">
      <c r="A3302" s="1" t="s">
        <v>704</v>
      </c>
      <c r="B3302">
        <v>184</v>
      </c>
      <c r="C3302" t="str">
        <f t="shared" si="120"/>
        <v>yes</v>
      </c>
      <c r="D3302" t="str">
        <f t="shared" si="121"/>
        <v>yes</v>
      </c>
      <c r="E3302">
        <f t="shared" ref="E3302" si="128">MIN(B3302,I$1)</f>
        <v>184</v>
      </c>
    </row>
    <row r="3303" spans="1:5" hidden="1" x14ac:dyDescent="0.25">
      <c r="A3303" s="1" t="s">
        <v>705</v>
      </c>
      <c r="B3303">
        <v>6</v>
      </c>
      <c r="C3303" t="str">
        <f t="shared" si="120"/>
        <v>yes</v>
      </c>
      <c r="D3303" t="str">
        <f t="shared" si="121"/>
        <v>no</v>
      </c>
    </row>
    <row r="3304" spans="1:5" x14ac:dyDescent="0.25">
      <c r="A3304" s="1" t="s">
        <v>144</v>
      </c>
      <c r="B3304">
        <v>236</v>
      </c>
      <c r="C3304" t="str">
        <f t="shared" si="120"/>
        <v>yes</v>
      </c>
      <c r="D3304" t="str">
        <f t="shared" si="121"/>
        <v>yes</v>
      </c>
      <c r="E3304">
        <f t="shared" ref="E3304" si="129">MIN(B3304,I$1)</f>
        <v>236</v>
      </c>
    </row>
    <row r="3305" spans="1:5" hidden="1" x14ac:dyDescent="0.25">
      <c r="A3305" s="1" t="s">
        <v>3621</v>
      </c>
      <c r="B3305">
        <v>2</v>
      </c>
      <c r="C3305" t="str">
        <f t="shared" si="120"/>
        <v>yes</v>
      </c>
      <c r="D3305" t="str">
        <f t="shared" si="121"/>
        <v>no</v>
      </c>
    </row>
    <row r="3306" spans="1:5" x14ac:dyDescent="0.25">
      <c r="A3306" s="1" t="s">
        <v>706</v>
      </c>
      <c r="B3306">
        <v>255</v>
      </c>
      <c r="C3306" t="str">
        <f t="shared" si="120"/>
        <v>yes</v>
      </c>
      <c r="D3306" t="str">
        <f t="shared" si="121"/>
        <v>yes</v>
      </c>
      <c r="E3306">
        <f t="shared" ref="E3306" si="130">MIN(B3306,I$1)</f>
        <v>255</v>
      </c>
    </row>
    <row r="3307" spans="1:5" hidden="1" x14ac:dyDescent="0.25">
      <c r="A3307" s="1" t="s">
        <v>707</v>
      </c>
      <c r="B3307">
        <v>27</v>
      </c>
      <c r="C3307" t="str">
        <f t="shared" si="120"/>
        <v>yes</v>
      </c>
      <c r="D3307" t="str">
        <f t="shared" si="121"/>
        <v>no</v>
      </c>
    </row>
    <row r="3308" spans="1:5" hidden="1" x14ac:dyDescent="0.25">
      <c r="A3308" s="1" t="s">
        <v>3861</v>
      </c>
      <c r="B3308">
        <v>1</v>
      </c>
      <c r="C3308" t="str">
        <f t="shared" si="120"/>
        <v>yes</v>
      </c>
      <c r="D3308" t="str">
        <f t="shared" si="121"/>
        <v>no</v>
      </c>
    </row>
    <row r="3309" spans="1:5" hidden="1" x14ac:dyDescent="0.25">
      <c r="A3309" s="1" t="s">
        <v>1786</v>
      </c>
      <c r="B3309">
        <v>23</v>
      </c>
      <c r="C3309" t="str">
        <f t="shared" si="120"/>
        <v>yes</v>
      </c>
      <c r="D3309" t="str">
        <f t="shared" si="121"/>
        <v>no</v>
      </c>
    </row>
    <row r="3310" spans="1:5" hidden="1" x14ac:dyDescent="0.25">
      <c r="A3310" s="1" t="s">
        <v>3674</v>
      </c>
      <c r="B3310">
        <v>1</v>
      </c>
      <c r="C3310" t="str">
        <f t="shared" si="120"/>
        <v>yes</v>
      </c>
      <c r="D3310" t="str">
        <f t="shared" si="121"/>
        <v>no</v>
      </c>
    </row>
    <row r="3311" spans="1:5" hidden="1" x14ac:dyDescent="0.25">
      <c r="A3311" s="1" t="s">
        <v>3753</v>
      </c>
      <c r="B3311">
        <v>3</v>
      </c>
      <c r="C3311" t="str">
        <f t="shared" si="120"/>
        <v>yes</v>
      </c>
      <c r="D3311" t="str">
        <f t="shared" si="121"/>
        <v>no</v>
      </c>
    </row>
    <row r="3312" spans="1:5" x14ac:dyDescent="0.25">
      <c r="A3312" s="1" t="s">
        <v>145</v>
      </c>
      <c r="B3312">
        <v>2060</v>
      </c>
      <c r="C3312" t="str">
        <f t="shared" si="120"/>
        <v>yes</v>
      </c>
      <c r="D3312" t="str">
        <f t="shared" si="121"/>
        <v>yes</v>
      </c>
      <c r="E3312">
        <f t="shared" ref="E3312:E3313" si="131">MIN(B3312,I$1)</f>
        <v>1500</v>
      </c>
    </row>
    <row r="3313" spans="1:5" x14ac:dyDescent="0.25">
      <c r="A3313" s="1" t="s">
        <v>146</v>
      </c>
      <c r="B3313">
        <v>726</v>
      </c>
      <c r="C3313" t="str">
        <f t="shared" si="120"/>
        <v>yes</v>
      </c>
      <c r="D3313" t="str">
        <f t="shared" si="121"/>
        <v>yes</v>
      </c>
      <c r="E3313">
        <f t="shared" si="131"/>
        <v>726</v>
      </c>
    </row>
    <row r="3314" spans="1:5" hidden="1" x14ac:dyDescent="0.25">
      <c r="A3314" s="1" t="s">
        <v>3622</v>
      </c>
      <c r="B3314">
        <v>3</v>
      </c>
      <c r="C3314" t="str">
        <f t="shared" si="120"/>
        <v>yes</v>
      </c>
      <c r="D3314" t="str">
        <f t="shared" si="121"/>
        <v>no</v>
      </c>
    </row>
    <row r="3315" spans="1:5" hidden="1" x14ac:dyDescent="0.25">
      <c r="A3315" s="1" t="s">
        <v>2179</v>
      </c>
      <c r="B3315">
        <v>5</v>
      </c>
      <c r="C3315" t="str">
        <f t="shared" si="120"/>
        <v>yes</v>
      </c>
      <c r="D3315" t="str">
        <f t="shared" si="121"/>
        <v>no</v>
      </c>
    </row>
    <row r="3316" spans="1:5" hidden="1" x14ac:dyDescent="0.25">
      <c r="A3316" s="1" t="s">
        <v>3147</v>
      </c>
      <c r="B3316">
        <v>1</v>
      </c>
      <c r="C3316" t="str">
        <f t="shared" si="120"/>
        <v>yes</v>
      </c>
      <c r="D3316" t="str">
        <f t="shared" si="121"/>
        <v>no</v>
      </c>
    </row>
    <row r="3317" spans="1:5" hidden="1" x14ac:dyDescent="0.25">
      <c r="A3317" s="1" t="s">
        <v>1787</v>
      </c>
      <c r="B3317">
        <v>9</v>
      </c>
      <c r="C3317" t="str">
        <f t="shared" si="120"/>
        <v>yes</v>
      </c>
      <c r="D3317" t="str">
        <f t="shared" si="121"/>
        <v>no</v>
      </c>
    </row>
    <row r="3318" spans="1:5" hidden="1" x14ac:dyDescent="0.25">
      <c r="A3318" s="1" t="s">
        <v>3515</v>
      </c>
      <c r="B3318">
        <v>1</v>
      </c>
      <c r="C3318" t="str">
        <f t="shared" si="120"/>
        <v>yes</v>
      </c>
      <c r="D3318" t="str">
        <f t="shared" si="121"/>
        <v>no</v>
      </c>
    </row>
    <row r="3319" spans="1:5" hidden="1" x14ac:dyDescent="0.25">
      <c r="A3319" s="1" t="s">
        <v>1307</v>
      </c>
      <c r="B3319">
        <v>25</v>
      </c>
      <c r="C3319" t="str">
        <f t="shared" si="120"/>
        <v>yes</v>
      </c>
      <c r="D3319" t="str">
        <f t="shared" si="121"/>
        <v>no</v>
      </c>
    </row>
    <row r="3320" spans="1:5" hidden="1" x14ac:dyDescent="0.25">
      <c r="A3320" s="1" t="s">
        <v>708</v>
      </c>
      <c r="B3320">
        <v>88</v>
      </c>
      <c r="C3320" t="str">
        <f t="shared" si="120"/>
        <v>yes</v>
      </c>
      <c r="D3320" t="str">
        <f t="shared" si="121"/>
        <v>no</v>
      </c>
    </row>
    <row r="3321" spans="1:5" hidden="1" x14ac:dyDescent="0.25">
      <c r="A3321" s="1" t="s">
        <v>3335</v>
      </c>
      <c r="B3321">
        <v>6</v>
      </c>
      <c r="C3321" t="str">
        <f t="shared" si="120"/>
        <v>yes</v>
      </c>
      <c r="D3321" t="str">
        <f t="shared" si="121"/>
        <v>no</v>
      </c>
    </row>
    <row r="3322" spans="1:5" hidden="1" x14ac:dyDescent="0.25">
      <c r="A3322" s="1" t="s">
        <v>2955</v>
      </c>
      <c r="B3322">
        <v>2</v>
      </c>
      <c r="C3322" t="str">
        <f t="shared" si="120"/>
        <v>yes</v>
      </c>
      <c r="D3322" t="str">
        <f t="shared" si="121"/>
        <v>no</v>
      </c>
    </row>
    <row r="3323" spans="1:5" hidden="1" x14ac:dyDescent="0.25">
      <c r="A3323" s="1" t="s">
        <v>709</v>
      </c>
      <c r="B3323">
        <v>26</v>
      </c>
      <c r="C3323" t="str">
        <f t="shared" si="120"/>
        <v>yes</v>
      </c>
      <c r="D3323" t="str">
        <f t="shared" si="121"/>
        <v>no</v>
      </c>
    </row>
    <row r="3324" spans="1:5" hidden="1" x14ac:dyDescent="0.25">
      <c r="A3324" s="1" t="s">
        <v>710</v>
      </c>
      <c r="B3324">
        <v>95</v>
      </c>
      <c r="C3324" t="str">
        <f t="shared" si="120"/>
        <v>yes</v>
      </c>
      <c r="D3324" t="str">
        <f t="shared" si="121"/>
        <v>no</v>
      </c>
    </row>
    <row r="3325" spans="1:5" x14ac:dyDescent="0.25">
      <c r="A3325" s="1" t="s">
        <v>147</v>
      </c>
      <c r="B3325">
        <v>838</v>
      </c>
      <c r="C3325" t="str">
        <f t="shared" si="120"/>
        <v>yes</v>
      </c>
      <c r="D3325" t="str">
        <f t="shared" si="121"/>
        <v>yes</v>
      </c>
      <c r="E3325">
        <f t="shared" ref="E3325:E3328" si="132">MIN(B3325,I$1)</f>
        <v>838</v>
      </c>
    </row>
    <row r="3326" spans="1:5" x14ac:dyDescent="0.25">
      <c r="A3326" s="1" t="s">
        <v>711</v>
      </c>
      <c r="B3326">
        <v>592</v>
      </c>
      <c r="C3326" t="str">
        <f t="shared" si="120"/>
        <v>yes</v>
      </c>
      <c r="D3326" t="str">
        <f t="shared" si="121"/>
        <v>yes</v>
      </c>
      <c r="E3326">
        <f t="shared" si="132"/>
        <v>592</v>
      </c>
    </row>
    <row r="3327" spans="1:5" x14ac:dyDescent="0.25">
      <c r="A3327" s="1" t="s">
        <v>148</v>
      </c>
      <c r="B3327">
        <v>954</v>
      </c>
      <c r="C3327" t="str">
        <f t="shared" si="120"/>
        <v>yes</v>
      </c>
      <c r="D3327" t="str">
        <f t="shared" si="121"/>
        <v>yes</v>
      </c>
      <c r="E3327">
        <f t="shared" si="132"/>
        <v>954</v>
      </c>
    </row>
    <row r="3328" spans="1:5" x14ac:dyDescent="0.25">
      <c r="A3328" s="1" t="s">
        <v>149</v>
      </c>
      <c r="B3328">
        <v>783</v>
      </c>
      <c r="C3328" t="str">
        <f t="shared" si="120"/>
        <v>yes</v>
      </c>
      <c r="D3328" t="str">
        <f t="shared" si="121"/>
        <v>yes</v>
      </c>
      <c r="E3328">
        <f t="shared" si="132"/>
        <v>783</v>
      </c>
    </row>
    <row r="3329" spans="1:5" hidden="1" x14ac:dyDescent="0.25">
      <c r="A3329" s="1" t="s">
        <v>150</v>
      </c>
      <c r="B3329">
        <v>39</v>
      </c>
      <c r="C3329" t="str">
        <f t="shared" si="120"/>
        <v>yes</v>
      </c>
      <c r="D3329" t="str">
        <f t="shared" si="121"/>
        <v>no</v>
      </c>
    </row>
    <row r="3330" spans="1:5" hidden="1" x14ac:dyDescent="0.25">
      <c r="A3330" s="1" t="s">
        <v>712</v>
      </c>
      <c r="B3330">
        <v>75</v>
      </c>
      <c r="C3330" t="str">
        <f t="shared" si="120"/>
        <v>yes</v>
      </c>
      <c r="D3330" t="str">
        <f t="shared" si="121"/>
        <v>no</v>
      </c>
    </row>
    <row r="3331" spans="1:5" x14ac:dyDescent="0.25">
      <c r="A3331" s="1" t="s">
        <v>151</v>
      </c>
      <c r="B3331">
        <v>773</v>
      </c>
      <c r="C3331" t="str">
        <f t="shared" ref="C3331:C3394" si="133">IF(LEFT(A3331,2)="99","yes","no")</f>
        <v>yes</v>
      </c>
      <c r="D3331" t="str">
        <f t="shared" ref="D3331:D3394" si="134">IF(B3331&gt;=H$1,"yes","no")</f>
        <v>yes</v>
      </c>
      <c r="E3331">
        <f t="shared" ref="E3331:E3333" si="135">MIN(B3331,I$1)</f>
        <v>773</v>
      </c>
    </row>
    <row r="3332" spans="1:5" x14ac:dyDescent="0.25">
      <c r="A3332" s="1" t="s">
        <v>152</v>
      </c>
      <c r="B3332">
        <v>1032</v>
      </c>
      <c r="C3332" t="str">
        <f t="shared" si="133"/>
        <v>yes</v>
      </c>
      <c r="D3332" t="str">
        <f t="shared" si="134"/>
        <v>yes</v>
      </c>
      <c r="E3332">
        <f t="shared" si="135"/>
        <v>1032</v>
      </c>
    </row>
    <row r="3333" spans="1:5" x14ac:dyDescent="0.25">
      <c r="A3333" s="1" t="s">
        <v>713</v>
      </c>
      <c r="B3333">
        <v>109</v>
      </c>
      <c r="C3333" t="str">
        <f t="shared" si="133"/>
        <v>yes</v>
      </c>
      <c r="D3333" t="str">
        <f t="shared" si="134"/>
        <v>yes</v>
      </c>
      <c r="E3333">
        <f t="shared" si="135"/>
        <v>109</v>
      </c>
    </row>
    <row r="3334" spans="1:5" hidden="1" x14ac:dyDescent="0.25">
      <c r="A3334" s="1" t="s">
        <v>3336</v>
      </c>
      <c r="B3334">
        <v>1</v>
      </c>
      <c r="C3334" t="str">
        <f t="shared" si="133"/>
        <v>yes</v>
      </c>
      <c r="D3334" t="str">
        <f t="shared" si="134"/>
        <v>no</v>
      </c>
    </row>
    <row r="3335" spans="1:5" x14ac:dyDescent="0.25">
      <c r="A3335" s="1" t="s">
        <v>153</v>
      </c>
      <c r="B3335">
        <v>1281</v>
      </c>
      <c r="C3335" t="str">
        <f t="shared" si="133"/>
        <v>yes</v>
      </c>
      <c r="D3335" t="str">
        <f t="shared" si="134"/>
        <v>yes</v>
      </c>
      <c r="E3335">
        <f t="shared" ref="E3335" si="136">MIN(B3335,I$1)</f>
        <v>1281</v>
      </c>
    </row>
    <row r="3336" spans="1:5" hidden="1" x14ac:dyDescent="0.25">
      <c r="A3336" s="1" t="s">
        <v>2667</v>
      </c>
      <c r="B3336">
        <v>1</v>
      </c>
      <c r="C3336" t="str">
        <f t="shared" si="133"/>
        <v>yes</v>
      </c>
      <c r="D3336" t="str">
        <f t="shared" si="134"/>
        <v>no</v>
      </c>
    </row>
    <row r="3337" spans="1:5" hidden="1" x14ac:dyDescent="0.25">
      <c r="A3337" s="1" t="s">
        <v>2956</v>
      </c>
      <c r="B3337">
        <v>11</v>
      </c>
      <c r="C3337" t="str">
        <f t="shared" si="133"/>
        <v>yes</v>
      </c>
      <c r="D3337" t="str">
        <f t="shared" si="134"/>
        <v>no</v>
      </c>
    </row>
    <row r="3338" spans="1:5" x14ac:dyDescent="0.25">
      <c r="A3338" s="1" t="s">
        <v>154</v>
      </c>
      <c r="B3338">
        <v>320</v>
      </c>
      <c r="C3338" t="str">
        <f t="shared" si="133"/>
        <v>yes</v>
      </c>
      <c r="D3338" t="str">
        <f t="shared" si="134"/>
        <v>yes</v>
      </c>
      <c r="E3338">
        <f t="shared" ref="E3338:E3339" si="137">MIN(B3338,I$1)</f>
        <v>320</v>
      </c>
    </row>
    <row r="3339" spans="1:5" x14ac:dyDescent="0.25">
      <c r="A3339" s="1" t="s">
        <v>714</v>
      </c>
      <c r="B3339">
        <v>540</v>
      </c>
      <c r="C3339" t="str">
        <f t="shared" si="133"/>
        <v>yes</v>
      </c>
      <c r="D3339" t="str">
        <f t="shared" si="134"/>
        <v>yes</v>
      </c>
      <c r="E3339">
        <f t="shared" si="137"/>
        <v>540</v>
      </c>
    </row>
    <row r="3340" spans="1:5" hidden="1" x14ac:dyDescent="0.25">
      <c r="A3340" s="1" t="s">
        <v>3757</v>
      </c>
      <c r="B3340">
        <v>1</v>
      </c>
      <c r="C3340" t="str">
        <f t="shared" si="133"/>
        <v>yes</v>
      </c>
      <c r="D3340" t="str">
        <f t="shared" si="134"/>
        <v>no</v>
      </c>
    </row>
    <row r="3341" spans="1:5" x14ac:dyDescent="0.25">
      <c r="A3341" s="1" t="s">
        <v>715</v>
      </c>
      <c r="B3341">
        <v>363</v>
      </c>
      <c r="C3341" t="str">
        <f t="shared" si="133"/>
        <v>yes</v>
      </c>
      <c r="D3341" t="str">
        <f t="shared" si="134"/>
        <v>yes</v>
      </c>
      <c r="E3341">
        <f t="shared" ref="E3341:E3342" si="138">MIN(B3341,I$1)</f>
        <v>363</v>
      </c>
    </row>
    <row r="3342" spans="1:5" x14ac:dyDescent="0.25">
      <c r="A3342" s="1" t="s">
        <v>716</v>
      </c>
      <c r="B3342">
        <v>341</v>
      </c>
      <c r="C3342" t="str">
        <f t="shared" si="133"/>
        <v>yes</v>
      </c>
      <c r="D3342" t="str">
        <f t="shared" si="134"/>
        <v>yes</v>
      </c>
      <c r="E3342">
        <f t="shared" si="138"/>
        <v>341</v>
      </c>
    </row>
    <row r="3343" spans="1:5" hidden="1" x14ac:dyDescent="0.25">
      <c r="A3343" s="1" t="s">
        <v>1308</v>
      </c>
      <c r="B3343">
        <v>28</v>
      </c>
      <c r="C3343" t="str">
        <f t="shared" si="133"/>
        <v>yes</v>
      </c>
      <c r="D3343" t="str">
        <f t="shared" si="134"/>
        <v>no</v>
      </c>
    </row>
    <row r="3344" spans="1:5" hidden="1" x14ac:dyDescent="0.25">
      <c r="A3344" s="1" t="s">
        <v>3516</v>
      </c>
      <c r="B3344">
        <v>44</v>
      </c>
      <c r="C3344" t="str">
        <f t="shared" si="133"/>
        <v>yes</v>
      </c>
      <c r="D3344" t="str">
        <f t="shared" si="134"/>
        <v>no</v>
      </c>
    </row>
    <row r="3345" spans="1:5" hidden="1" x14ac:dyDescent="0.25">
      <c r="A3345" s="1" t="s">
        <v>3886</v>
      </c>
      <c r="B3345">
        <v>5</v>
      </c>
      <c r="C3345" t="str">
        <f t="shared" si="133"/>
        <v>yes</v>
      </c>
      <c r="D3345" t="str">
        <f t="shared" si="134"/>
        <v>no</v>
      </c>
    </row>
    <row r="3346" spans="1:5" hidden="1" x14ac:dyDescent="0.25">
      <c r="A3346" s="1" t="s">
        <v>1788</v>
      </c>
      <c r="B3346">
        <v>5</v>
      </c>
      <c r="C3346" t="str">
        <f t="shared" si="133"/>
        <v>yes</v>
      </c>
      <c r="D3346" t="str">
        <f t="shared" si="134"/>
        <v>no</v>
      </c>
    </row>
    <row r="3347" spans="1:5" x14ac:dyDescent="0.25">
      <c r="A3347" s="1" t="s">
        <v>155</v>
      </c>
      <c r="B3347">
        <v>602</v>
      </c>
      <c r="C3347" t="str">
        <f t="shared" si="133"/>
        <v>yes</v>
      </c>
      <c r="D3347" t="str">
        <f t="shared" si="134"/>
        <v>yes</v>
      </c>
      <c r="E3347">
        <f t="shared" ref="E3347" si="139">MIN(B3347,I$1)</f>
        <v>602</v>
      </c>
    </row>
    <row r="3348" spans="1:5" hidden="1" x14ac:dyDescent="0.25">
      <c r="A3348" s="1" t="s">
        <v>717</v>
      </c>
      <c r="B3348">
        <v>56</v>
      </c>
      <c r="C3348" t="str">
        <f t="shared" si="133"/>
        <v>yes</v>
      </c>
      <c r="D3348" t="str">
        <f t="shared" si="134"/>
        <v>no</v>
      </c>
    </row>
    <row r="3349" spans="1:5" hidden="1" x14ac:dyDescent="0.25">
      <c r="A3349" s="1" t="s">
        <v>1789</v>
      </c>
      <c r="B3349">
        <v>11</v>
      </c>
      <c r="C3349" t="str">
        <f t="shared" si="133"/>
        <v>yes</v>
      </c>
      <c r="D3349" t="str">
        <f t="shared" si="134"/>
        <v>no</v>
      </c>
    </row>
    <row r="3350" spans="1:5" hidden="1" x14ac:dyDescent="0.25">
      <c r="A3350" s="1" t="s">
        <v>3814</v>
      </c>
      <c r="B3350">
        <v>1</v>
      </c>
      <c r="C3350" t="str">
        <f t="shared" si="133"/>
        <v>yes</v>
      </c>
      <c r="D3350" t="str">
        <f t="shared" si="134"/>
        <v>no</v>
      </c>
    </row>
    <row r="3351" spans="1:5" hidden="1" x14ac:dyDescent="0.25">
      <c r="A3351" s="1" t="s">
        <v>1309</v>
      </c>
      <c r="B3351">
        <v>40</v>
      </c>
      <c r="C3351" t="str">
        <f t="shared" si="133"/>
        <v>yes</v>
      </c>
      <c r="D3351" t="str">
        <f t="shared" si="134"/>
        <v>no</v>
      </c>
    </row>
    <row r="3352" spans="1:5" hidden="1" x14ac:dyDescent="0.25">
      <c r="A3352" s="1" t="s">
        <v>2447</v>
      </c>
      <c r="B3352">
        <v>1</v>
      </c>
      <c r="C3352" t="str">
        <f t="shared" si="133"/>
        <v>yes</v>
      </c>
      <c r="D3352" t="str">
        <f t="shared" si="134"/>
        <v>no</v>
      </c>
    </row>
    <row r="3353" spans="1:5" x14ac:dyDescent="0.25">
      <c r="A3353" s="1" t="s">
        <v>718</v>
      </c>
      <c r="B3353">
        <v>900</v>
      </c>
      <c r="C3353" t="str">
        <f t="shared" si="133"/>
        <v>yes</v>
      </c>
      <c r="D3353" t="str">
        <f t="shared" si="134"/>
        <v>yes</v>
      </c>
      <c r="E3353">
        <f t="shared" ref="E3353" si="140">MIN(B3353,I$1)</f>
        <v>900</v>
      </c>
    </row>
    <row r="3354" spans="1:5" hidden="1" x14ac:dyDescent="0.25">
      <c r="A3354" s="1" t="s">
        <v>3887</v>
      </c>
      <c r="B3354">
        <v>25</v>
      </c>
      <c r="C3354" t="str">
        <f t="shared" si="133"/>
        <v>yes</v>
      </c>
      <c r="D3354" t="str">
        <f t="shared" si="134"/>
        <v>no</v>
      </c>
    </row>
    <row r="3355" spans="1:5" hidden="1" x14ac:dyDescent="0.25">
      <c r="A3355" s="1" t="s">
        <v>2957</v>
      </c>
      <c r="B3355">
        <v>7</v>
      </c>
      <c r="C3355" t="str">
        <f t="shared" si="133"/>
        <v>yes</v>
      </c>
      <c r="D3355" t="str">
        <f t="shared" si="134"/>
        <v>no</v>
      </c>
    </row>
    <row r="3356" spans="1:5" x14ac:dyDescent="0.25">
      <c r="A3356" s="1" t="s">
        <v>156</v>
      </c>
      <c r="B3356">
        <v>162</v>
      </c>
      <c r="C3356" t="str">
        <f t="shared" si="133"/>
        <v>yes</v>
      </c>
      <c r="D3356" t="str">
        <f t="shared" si="134"/>
        <v>yes</v>
      </c>
      <c r="E3356">
        <f t="shared" ref="E3356" si="141">MIN(B3356,I$1)</f>
        <v>162</v>
      </c>
    </row>
    <row r="3357" spans="1:5" hidden="1" x14ac:dyDescent="0.25">
      <c r="A3357" s="1" t="s">
        <v>3744</v>
      </c>
      <c r="B3357">
        <v>4</v>
      </c>
      <c r="C3357" t="str">
        <f t="shared" si="133"/>
        <v>yes</v>
      </c>
      <c r="D3357" t="str">
        <f t="shared" si="134"/>
        <v>no</v>
      </c>
    </row>
    <row r="3358" spans="1:5" x14ac:dyDescent="0.25">
      <c r="A3358" s="1" t="s">
        <v>157</v>
      </c>
      <c r="B3358">
        <v>302</v>
      </c>
      <c r="C3358" t="str">
        <f t="shared" si="133"/>
        <v>yes</v>
      </c>
      <c r="D3358" t="str">
        <f t="shared" si="134"/>
        <v>yes</v>
      </c>
      <c r="E3358">
        <f t="shared" ref="E3358" si="142">MIN(B3358,I$1)</f>
        <v>302</v>
      </c>
    </row>
    <row r="3359" spans="1:5" hidden="1" x14ac:dyDescent="0.25">
      <c r="A3359" s="1" t="s">
        <v>3893</v>
      </c>
      <c r="B3359">
        <v>1</v>
      </c>
      <c r="C3359" t="str">
        <f t="shared" si="133"/>
        <v>yes</v>
      </c>
      <c r="D3359" t="str">
        <f t="shared" si="134"/>
        <v>no</v>
      </c>
    </row>
    <row r="3360" spans="1:5" hidden="1" x14ac:dyDescent="0.25">
      <c r="A3360" s="1" t="s">
        <v>719</v>
      </c>
      <c r="B3360">
        <v>78</v>
      </c>
      <c r="C3360" t="str">
        <f t="shared" si="133"/>
        <v>yes</v>
      </c>
      <c r="D3360" t="str">
        <f t="shared" si="134"/>
        <v>no</v>
      </c>
    </row>
    <row r="3361" spans="1:5" hidden="1" x14ac:dyDescent="0.25">
      <c r="A3361" s="1" t="s">
        <v>3337</v>
      </c>
      <c r="B3361">
        <v>3</v>
      </c>
      <c r="C3361" t="str">
        <f t="shared" si="133"/>
        <v>yes</v>
      </c>
      <c r="D3361" t="str">
        <f t="shared" si="134"/>
        <v>no</v>
      </c>
    </row>
    <row r="3362" spans="1:5" x14ac:dyDescent="0.25">
      <c r="A3362" s="1" t="s">
        <v>2958</v>
      </c>
      <c r="B3362">
        <v>121</v>
      </c>
      <c r="C3362" t="str">
        <f t="shared" si="133"/>
        <v>yes</v>
      </c>
      <c r="D3362" t="str">
        <f t="shared" si="134"/>
        <v>yes</v>
      </c>
      <c r="E3362">
        <f t="shared" ref="E3362" si="143">MIN(B3362,I$1)</f>
        <v>121</v>
      </c>
    </row>
    <row r="3363" spans="1:5" hidden="1" x14ac:dyDescent="0.25">
      <c r="A3363" s="1" t="s">
        <v>3888</v>
      </c>
      <c r="B3363">
        <v>11</v>
      </c>
      <c r="C3363" t="str">
        <f t="shared" si="133"/>
        <v>yes</v>
      </c>
      <c r="D3363" t="str">
        <f t="shared" si="134"/>
        <v>no</v>
      </c>
    </row>
    <row r="3364" spans="1:5" hidden="1" x14ac:dyDescent="0.25">
      <c r="A3364" s="1" t="s">
        <v>1310</v>
      </c>
      <c r="B3364">
        <v>60</v>
      </c>
      <c r="C3364" t="str">
        <f t="shared" si="133"/>
        <v>yes</v>
      </c>
      <c r="D3364" t="str">
        <f t="shared" si="134"/>
        <v>no</v>
      </c>
    </row>
    <row r="3365" spans="1:5" x14ac:dyDescent="0.25">
      <c r="A3365" s="1" t="s">
        <v>720</v>
      </c>
      <c r="B3365">
        <v>108</v>
      </c>
      <c r="C3365" t="str">
        <f t="shared" si="133"/>
        <v>yes</v>
      </c>
      <c r="D3365" t="str">
        <f t="shared" si="134"/>
        <v>yes</v>
      </c>
      <c r="E3365">
        <f t="shared" ref="E3365:E3367" si="144">MIN(B3365,I$1)</f>
        <v>108</v>
      </c>
    </row>
    <row r="3366" spans="1:5" x14ac:dyDescent="0.25">
      <c r="A3366" s="1" t="s">
        <v>158</v>
      </c>
      <c r="B3366">
        <v>171</v>
      </c>
      <c r="C3366" t="str">
        <f t="shared" si="133"/>
        <v>yes</v>
      </c>
      <c r="D3366" t="str">
        <f t="shared" si="134"/>
        <v>yes</v>
      </c>
      <c r="E3366">
        <f t="shared" si="144"/>
        <v>171</v>
      </c>
    </row>
    <row r="3367" spans="1:5" x14ac:dyDescent="0.25">
      <c r="A3367" s="1" t="s">
        <v>159</v>
      </c>
      <c r="B3367">
        <v>120</v>
      </c>
      <c r="C3367" t="str">
        <f t="shared" si="133"/>
        <v>yes</v>
      </c>
      <c r="D3367" t="str">
        <f t="shared" si="134"/>
        <v>yes</v>
      </c>
      <c r="E3367">
        <f t="shared" si="144"/>
        <v>120</v>
      </c>
    </row>
    <row r="3368" spans="1:5" hidden="1" x14ac:dyDescent="0.25">
      <c r="A3368" s="1" t="s">
        <v>3889</v>
      </c>
      <c r="B3368">
        <v>16</v>
      </c>
      <c r="C3368" t="str">
        <f t="shared" si="133"/>
        <v>yes</v>
      </c>
      <c r="D3368" t="str">
        <f t="shared" si="134"/>
        <v>no</v>
      </c>
    </row>
    <row r="3369" spans="1:5" hidden="1" x14ac:dyDescent="0.25">
      <c r="A3369" s="1" t="s">
        <v>2668</v>
      </c>
      <c r="B3369">
        <v>3</v>
      </c>
      <c r="C3369" t="str">
        <f t="shared" si="133"/>
        <v>yes</v>
      </c>
      <c r="D3369" t="str">
        <f t="shared" si="134"/>
        <v>no</v>
      </c>
    </row>
    <row r="3370" spans="1:5" hidden="1" x14ac:dyDescent="0.25">
      <c r="A3370" s="1" t="s">
        <v>3148</v>
      </c>
      <c r="B3370">
        <v>13</v>
      </c>
      <c r="C3370" t="str">
        <f t="shared" si="133"/>
        <v>yes</v>
      </c>
      <c r="D3370" t="str">
        <f t="shared" si="134"/>
        <v>no</v>
      </c>
    </row>
    <row r="3371" spans="1:5" hidden="1" x14ac:dyDescent="0.25">
      <c r="A3371" s="1" t="s">
        <v>2669</v>
      </c>
      <c r="B3371">
        <v>1</v>
      </c>
      <c r="C3371" t="str">
        <f t="shared" si="133"/>
        <v>yes</v>
      </c>
      <c r="D3371" t="str">
        <f t="shared" si="134"/>
        <v>no</v>
      </c>
    </row>
    <row r="3372" spans="1:5" hidden="1" x14ac:dyDescent="0.25">
      <c r="A3372" s="1" t="s">
        <v>160</v>
      </c>
      <c r="B3372">
        <v>99</v>
      </c>
      <c r="C3372" t="str">
        <f t="shared" si="133"/>
        <v>yes</v>
      </c>
      <c r="D3372" t="str">
        <f t="shared" si="134"/>
        <v>no</v>
      </c>
    </row>
    <row r="3373" spans="1:5" hidden="1" x14ac:dyDescent="0.25">
      <c r="A3373" s="1" t="s">
        <v>721</v>
      </c>
      <c r="B3373">
        <v>69</v>
      </c>
      <c r="C3373" t="str">
        <f t="shared" si="133"/>
        <v>yes</v>
      </c>
      <c r="D3373" t="str">
        <f t="shared" si="134"/>
        <v>no</v>
      </c>
    </row>
    <row r="3374" spans="1:5" x14ac:dyDescent="0.25">
      <c r="A3374" s="1" t="s">
        <v>161</v>
      </c>
      <c r="B3374">
        <v>380</v>
      </c>
      <c r="C3374" t="str">
        <f t="shared" si="133"/>
        <v>yes</v>
      </c>
      <c r="D3374" t="str">
        <f t="shared" si="134"/>
        <v>yes</v>
      </c>
      <c r="E3374">
        <f t="shared" ref="E3374" si="145">MIN(B3374,I$1)</f>
        <v>380</v>
      </c>
    </row>
    <row r="3375" spans="1:5" hidden="1" x14ac:dyDescent="0.25">
      <c r="A3375" s="1" t="s">
        <v>162</v>
      </c>
      <c r="B3375">
        <v>79</v>
      </c>
      <c r="C3375" t="str">
        <f t="shared" si="133"/>
        <v>yes</v>
      </c>
      <c r="D3375" t="str">
        <f t="shared" si="134"/>
        <v>no</v>
      </c>
    </row>
    <row r="3376" spans="1:5" hidden="1" x14ac:dyDescent="0.25">
      <c r="A3376" s="1" t="s">
        <v>1790</v>
      </c>
      <c r="B3376">
        <v>3</v>
      </c>
      <c r="C3376" t="str">
        <f t="shared" si="133"/>
        <v>yes</v>
      </c>
      <c r="D3376" t="str">
        <f t="shared" si="134"/>
        <v>no</v>
      </c>
    </row>
    <row r="3377" spans="1:5" x14ac:dyDescent="0.25">
      <c r="A3377" s="1" t="s">
        <v>722</v>
      </c>
      <c r="B3377">
        <v>426</v>
      </c>
      <c r="C3377" t="str">
        <f t="shared" si="133"/>
        <v>yes</v>
      </c>
      <c r="D3377" t="str">
        <f t="shared" si="134"/>
        <v>yes</v>
      </c>
      <c r="E3377">
        <f t="shared" ref="E3377" si="146">MIN(B3377,I$1)</f>
        <v>426</v>
      </c>
    </row>
    <row r="3378" spans="1:5" hidden="1" x14ac:dyDescent="0.25">
      <c r="A3378" s="1" t="s">
        <v>723</v>
      </c>
      <c r="B3378">
        <v>40</v>
      </c>
      <c r="C3378" t="str">
        <f t="shared" si="133"/>
        <v>yes</v>
      </c>
      <c r="D3378" t="str">
        <f t="shared" si="134"/>
        <v>no</v>
      </c>
    </row>
    <row r="3379" spans="1:5" x14ac:dyDescent="0.25">
      <c r="A3379" s="1" t="s">
        <v>1311</v>
      </c>
      <c r="B3379">
        <v>140</v>
      </c>
      <c r="C3379" t="str">
        <f t="shared" si="133"/>
        <v>yes</v>
      </c>
      <c r="D3379" t="str">
        <f t="shared" si="134"/>
        <v>yes</v>
      </c>
      <c r="E3379">
        <f t="shared" ref="E3379" si="147">MIN(B3379,I$1)</f>
        <v>140</v>
      </c>
    </row>
    <row r="3380" spans="1:5" hidden="1" x14ac:dyDescent="0.25">
      <c r="A3380" s="1" t="s">
        <v>3623</v>
      </c>
      <c r="B3380">
        <v>2</v>
      </c>
      <c r="C3380" t="str">
        <f t="shared" si="133"/>
        <v>yes</v>
      </c>
      <c r="D3380" t="str">
        <f t="shared" si="134"/>
        <v>no</v>
      </c>
    </row>
    <row r="3381" spans="1:5" x14ac:dyDescent="0.25">
      <c r="A3381" s="1" t="s">
        <v>163</v>
      </c>
      <c r="B3381">
        <v>217</v>
      </c>
      <c r="C3381" t="str">
        <f t="shared" si="133"/>
        <v>yes</v>
      </c>
      <c r="D3381" t="str">
        <f t="shared" si="134"/>
        <v>yes</v>
      </c>
      <c r="E3381">
        <f t="shared" ref="E3381" si="148">MIN(B3381,I$1)</f>
        <v>217</v>
      </c>
    </row>
    <row r="3382" spans="1:5" hidden="1" x14ac:dyDescent="0.25">
      <c r="A3382" s="1" t="s">
        <v>3675</v>
      </c>
      <c r="B3382">
        <v>1</v>
      </c>
      <c r="C3382" t="str">
        <f t="shared" si="133"/>
        <v>yes</v>
      </c>
      <c r="D3382" t="str">
        <f t="shared" si="134"/>
        <v>no</v>
      </c>
    </row>
    <row r="3383" spans="1:5" x14ac:dyDescent="0.25">
      <c r="A3383" s="1" t="s">
        <v>1312</v>
      </c>
      <c r="B3383">
        <v>112</v>
      </c>
      <c r="C3383" t="str">
        <f t="shared" si="133"/>
        <v>yes</v>
      </c>
      <c r="D3383" t="str">
        <f t="shared" si="134"/>
        <v>yes</v>
      </c>
      <c r="E3383">
        <f t="shared" ref="E3383" si="149">MIN(B3383,I$1)</f>
        <v>112</v>
      </c>
    </row>
    <row r="3384" spans="1:5" hidden="1" x14ac:dyDescent="0.25">
      <c r="A3384" s="1" t="s">
        <v>724</v>
      </c>
      <c r="B3384">
        <v>46</v>
      </c>
      <c r="C3384" t="str">
        <f t="shared" si="133"/>
        <v>yes</v>
      </c>
      <c r="D3384" t="str">
        <f t="shared" si="134"/>
        <v>no</v>
      </c>
    </row>
    <row r="3385" spans="1:5" hidden="1" x14ac:dyDescent="0.25">
      <c r="A3385" s="1" t="s">
        <v>1313</v>
      </c>
      <c r="B3385">
        <v>4</v>
      </c>
      <c r="C3385" t="str">
        <f t="shared" si="133"/>
        <v>yes</v>
      </c>
      <c r="D3385" t="str">
        <f t="shared" si="134"/>
        <v>no</v>
      </c>
    </row>
    <row r="3386" spans="1:5" hidden="1" x14ac:dyDescent="0.25">
      <c r="A3386" s="1" t="s">
        <v>2448</v>
      </c>
      <c r="B3386">
        <v>6</v>
      </c>
      <c r="C3386" t="str">
        <f t="shared" si="133"/>
        <v>yes</v>
      </c>
      <c r="D3386" t="str">
        <f t="shared" si="134"/>
        <v>no</v>
      </c>
    </row>
    <row r="3387" spans="1:5" hidden="1" x14ac:dyDescent="0.25">
      <c r="A3387" s="1" t="s">
        <v>1314</v>
      </c>
      <c r="B3387">
        <v>2</v>
      </c>
      <c r="C3387" t="str">
        <f t="shared" si="133"/>
        <v>yes</v>
      </c>
      <c r="D3387" t="str">
        <f t="shared" si="134"/>
        <v>no</v>
      </c>
    </row>
    <row r="3388" spans="1:5" x14ac:dyDescent="0.25">
      <c r="A3388" s="1" t="s">
        <v>725</v>
      </c>
      <c r="B3388">
        <v>126</v>
      </c>
      <c r="C3388" t="str">
        <f t="shared" si="133"/>
        <v>yes</v>
      </c>
      <c r="D3388" t="str">
        <f t="shared" si="134"/>
        <v>yes</v>
      </c>
      <c r="E3388">
        <f t="shared" ref="E3388" si="150">MIN(B3388,I$1)</f>
        <v>126</v>
      </c>
    </row>
    <row r="3389" spans="1:5" hidden="1" x14ac:dyDescent="0.25">
      <c r="A3389" s="1" t="s">
        <v>1315</v>
      </c>
      <c r="B3389">
        <v>3</v>
      </c>
      <c r="C3389" t="str">
        <f t="shared" si="133"/>
        <v>yes</v>
      </c>
      <c r="D3389" t="str">
        <f t="shared" si="134"/>
        <v>no</v>
      </c>
    </row>
    <row r="3390" spans="1:5" hidden="1" x14ac:dyDescent="0.25">
      <c r="A3390" s="1" t="s">
        <v>1316</v>
      </c>
      <c r="B3390">
        <v>17</v>
      </c>
      <c r="C3390" t="str">
        <f t="shared" si="133"/>
        <v>yes</v>
      </c>
      <c r="D3390" t="str">
        <f t="shared" si="134"/>
        <v>no</v>
      </c>
    </row>
    <row r="3391" spans="1:5" hidden="1" x14ac:dyDescent="0.25">
      <c r="A3391" s="1" t="s">
        <v>1791</v>
      </c>
      <c r="B3391">
        <v>1</v>
      </c>
      <c r="C3391" t="str">
        <f t="shared" si="133"/>
        <v>yes</v>
      </c>
      <c r="D3391" t="str">
        <f t="shared" si="134"/>
        <v>no</v>
      </c>
    </row>
    <row r="3392" spans="1:5" hidden="1" x14ac:dyDescent="0.25">
      <c r="A3392" s="1" t="s">
        <v>2959</v>
      </c>
      <c r="B3392">
        <v>75</v>
      </c>
      <c r="C3392" t="str">
        <f t="shared" si="133"/>
        <v>yes</v>
      </c>
      <c r="D3392" t="str">
        <f t="shared" si="134"/>
        <v>no</v>
      </c>
    </row>
    <row r="3393" spans="1:5" hidden="1" x14ac:dyDescent="0.25">
      <c r="A3393" s="1" t="s">
        <v>1317</v>
      </c>
      <c r="B3393">
        <v>16</v>
      </c>
      <c r="C3393" t="str">
        <f t="shared" si="133"/>
        <v>yes</v>
      </c>
      <c r="D3393" t="str">
        <f t="shared" si="134"/>
        <v>no</v>
      </c>
    </row>
    <row r="3394" spans="1:5" x14ac:dyDescent="0.25">
      <c r="A3394" s="1" t="s">
        <v>164</v>
      </c>
      <c r="B3394">
        <v>621</v>
      </c>
      <c r="C3394" t="str">
        <f t="shared" si="133"/>
        <v>yes</v>
      </c>
      <c r="D3394" t="str">
        <f t="shared" si="134"/>
        <v>yes</v>
      </c>
      <c r="E3394">
        <f t="shared" ref="E3394" si="151">MIN(B3394,I$1)</f>
        <v>621</v>
      </c>
    </row>
    <row r="3395" spans="1:5" hidden="1" x14ac:dyDescent="0.25">
      <c r="A3395" s="1" t="s">
        <v>726</v>
      </c>
      <c r="B3395">
        <v>6</v>
      </c>
      <c r="C3395" t="str">
        <f t="shared" ref="C3395:C3458" si="152">IF(LEFT(A3395,2)="99","yes","no")</f>
        <v>yes</v>
      </c>
      <c r="D3395" t="str">
        <f t="shared" ref="D3395:D3458" si="153">IF(B3395&gt;=H$1,"yes","no")</f>
        <v>no</v>
      </c>
    </row>
    <row r="3396" spans="1:5" x14ac:dyDescent="0.25">
      <c r="A3396" s="1" t="s">
        <v>2180</v>
      </c>
      <c r="B3396">
        <v>153</v>
      </c>
      <c r="C3396" t="str">
        <f t="shared" si="152"/>
        <v>yes</v>
      </c>
      <c r="D3396" t="str">
        <f t="shared" si="153"/>
        <v>yes</v>
      </c>
      <c r="E3396">
        <f t="shared" ref="E3396:E3397" si="154">MIN(B3396,I$1)</f>
        <v>153</v>
      </c>
    </row>
    <row r="3397" spans="1:5" x14ac:dyDescent="0.25">
      <c r="A3397" s="1" t="s">
        <v>165</v>
      </c>
      <c r="B3397">
        <v>251</v>
      </c>
      <c r="C3397" t="str">
        <f t="shared" si="152"/>
        <v>yes</v>
      </c>
      <c r="D3397" t="str">
        <f t="shared" si="153"/>
        <v>yes</v>
      </c>
      <c r="E3397">
        <f t="shared" si="154"/>
        <v>251</v>
      </c>
    </row>
    <row r="3398" spans="1:5" hidden="1" x14ac:dyDescent="0.25">
      <c r="A3398" s="1" t="s">
        <v>1792</v>
      </c>
      <c r="B3398">
        <v>2</v>
      </c>
      <c r="C3398" t="str">
        <f t="shared" si="152"/>
        <v>yes</v>
      </c>
      <c r="D3398" t="str">
        <f t="shared" si="153"/>
        <v>no</v>
      </c>
    </row>
    <row r="3399" spans="1:5" x14ac:dyDescent="0.25">
      <c r="A3399" s="1" t="s">
        <v>1318</v>
      </c>
      <c r="B3399">
        <v>119</v>
      </c>
      <c r="C3399" t="str">
        <f t="shared" si="152"/>
        <v>yes</v>
      </c>
      <c r="D3399" t="str">
        <f t="shared" si="153"/>
        <v>yes</v>
      </c>
      <c r="E3399">
        <f t="shared" ref="E3399:E3400" si="155">MIN(B3399,I$1)</f>
        <v>119</v>
      </c>
    </row>
    <row r="3400" spans="1:5" x14ac:dyDescent="0.25">
      <c r="A3400" s="1" t="s">
        <v>727</v>
      </c>
      <c r="B3400">
        <v>354</v>
      </c>
      <c r="C3400" t="str">
        <f t="shared" si="152"/>
        <v>yes</v>
      </c>
      <c r="D3400" t="str">
        <f t="shared" si="153"/>
        <v>yes</v>
      </c>
      <c r="E3400">
        <f t="shared" si="155"/>
        <v>354</v>
      </c>
    </row>
    <row r="3401" spans="1:5" hidden="1" x14ac:dyDescent="0.25">
      <c r="A3401" s="1" t="s">
        <v>1793</v>
      </c>
      <c r="B3401">
        <v>50</v>
      </c>
      <c r="C3401" t="str">
        <f t="shared" si="152"/>
        <v>yes</v>
      </c>
      <c r="D3401" t="str">
        <f t="shared" si="153"/>
        <v>no</v>
      </c>
    </row>
    <row r="3402" spans="1:5" hidden="1" x14ac:dyDescent="0.25">
      <c r="A3402" s="1" t="s">
        <v>1794</v>
      </c>
      <c r="B3402">
        <v>27</v>
      </c>
      <c r="C3402" t="str">
        <f t="shared" si="152"/>
        <v>yes</v>
      </c>
      <c r="D3402" t="str">
        <f t="shared" si="153"/>
        <v>no</v>
      </c>
    </row>
    <row r="3403" spans="1:5" x14ac:dyDescent="0.25">
      <c r="A3403" s="1" t="s">
        <v>166</v>
      </c>
      <c r="B3403">
        <v>203</v>
      </c>
      <c r="C3403" t="str">
        <f t="shared" si="152"/>
        <v>yes</v>
      </c>
      <c r="D3403" t="str">
        <f t="shared" si="153"/>
        <v>yes</v>
      </c>
      <c r="E3403">
        <f t="shared" ref="E3403" si="156">MIN(B3403,I$1)</f>
        <v>203</v>
      </c>
    </row>
    <row r="3404" spans="1:5" hidden="1" x14ac:dyDescent="0.25">
      <c r="A3404" s="1" t="s">
        <v>3676</v>
      </c>
      <c r="B3404">
        <v>2</v>
      </c>
      <c r="C3404" t="str">
        <f t="shared" si="152"/>
        <v>yes</v>
      </c>
      <c r="D3404" t="str">
        <f t="shared" si="153"/>
        <v>no</v>
      </c>
    </row>
    <row r="3405" spans="1:5" x14ac:dyDescent="0.25">
      <c r="A3405" s="1" t="s">
        <v>728</v>
      </c>
      <c r="B3405">
        <v>746</v>
      </c>
      <c r="C3405" t="str">
        <f t="shared" si="152"/>
        <v>yes</v>
      </c>
      <c r="D3405" t="str">
        <f t="shared" si="153"/>
        <v>yes</v>
      </c>
      <c r="E3405">
        <f t="shared" ref="E3405:E3406" si="157">MIN(B3405,I$1)</f>
        <v>746</v>
      </c>
    </row>
    <row r="3406" spans="1:5" x14ac:dyDescent="0.25">
      <c r="A3406" s="1" t="s">
        <v>729</v>
      </c>
      <c r="B3406">
        <v>282</v>
      </c>
      <c r="C3406" t="str">
        <f t="shared" si="152"/>
        <v>yes</v>
      </c>
      <c r="D3406" t="str">
        <f t="shared" si="153"/>
        <v>yes</v>
      </c>
      <c r="E3406">
        <f t="shared" si="157"/>
        <v>282</v>
      </c>
    </row>
    <row r="3407" spans="1:5" hidden="1" x14ac:dyDescent="0.25">
      <c r="A3407" s="1" t="s">
        <v>1795</v>
      </c>
      <c r="B3407">
        <v>1</v>
      </c>
      <c r="C3407" t="str">
        <f t="shared" si="152"/>
        <v>yes</v>
      </c>
      <c r="D3407" t="str">
        <f t="shared" si="153"/>
        <v>no</v>
      </c>
    </row>
    <row r="3408" spans="1:5" hidden="1" x14ac:dyDescent="0.25">
      <c r="A3408" s="1" t="s">
        <v>3149</v>
      </c>
      <c r="B3408">
        <v>1</v>
      </c>
      <c r="C3408" t="str">
        <f t="shared" si="152"/>
        <v>yes</v>
      </c>
      <c r="D3408" t="str">
        <f t="shared" si="153"/>
        <v>no</v>
      </c>
    </row>
    <row r="3409" spans="1:5" hidden="1" x14ac:dyDescent="0.25">
      <c r="A3409" s="1" t="s">
        <v>730</v>
      </c>
      <c r="B3409">
        <v>85</v>
      </c>
      <c r="C3409" t="str">
        <f t="shared" si="152"/>
        <v>yes</v>
      </c>
      <c r="D3409" t="str">
        <f t="shared" si="153"/>
        <v>no</v>
      </c>
    </row>
    <row r="3410" spans="1:5" x14ac:dyDescent="0.25">
      <c r="A3410" s="1" t="s">
        <v>2960</v>
      </c>
      <c r="B3410">
        <v>114</v>
      </c>
      <c r="C3410" t="str">
        <f t="shared" si="152"/>
        <v>yes</v>
      </c>
      <c r="D3410" t="str">
        <f t="shared" si="153"/>
        <v>yes</v>
      </c>
      <c r="E3410">
        <f t="shared" ref="E3410:E3412" si="158">MIN(B3410,I$1)</f>
        <v>114</v>
      </c>
    </row>
    <row r="3411" spans="1:5" x14ac:dyDescent="0.25">
      <c r="A3411" s="1" t="s">
        <v>1796</v>
      </c>
      <c r="B3411">
        <v>191</v>
      </c>
      <c r="C3411" t="str">
        <f t="shared" si="152"/>
        <v>yes</v>
      </c>
      <c r="D3411" t="str">
        <f t="shared" si="153"/>
        <v>yes</v>
      </c>
      <c r="E3411">
        <f t="shared" si="158"/>
        <v>191</v>
      </c>
    </row>
    <row r="3412" spans="1:5" x14ac:dyDescent="0.25">
      <c r="A3412" s="1" t="s">
        <v>731</v>
      </c>
      <c r="B3412">
        <v>217</v>
      </c>
      <c r="C3412" t="str">
        <f t="shared" si="152"/>
        <v>yes</v>
      </c>
      <c r="D3412" t="str">
        <f t="shared" si="153"/>
        <v>yes</v>
      </c>
      <c r="E3412">
        <f t="shared" si="158"/>
        <v>217</v>
      </c>
    </row>
    <row r="3413" spans="1:5" hidden="1" x14ac:dyDescent="0.25">
      <c r="A3413" s="1" t="s">
        <v>3897</v>
      </c>
      <c r="B3413">
        <v>1</v>
      </c>
      <c r="C3413" t="str">
        <f t="shared" si="152"/>
        <v>yes</v>
      </c>
      <c r="D3413" t="str">
        <f t="shared" si="153"/>
        <v>no</v>
      </c>
    </row>
    <row r="3414" spans="1:5" hidden="1" x14ac:dyDescent="0.25">
      <c r="A3414" s="1" t="s">
        <v>1319</v>
      </c>
      <c r="B3414">
        <v>33</v>
      </c>
      <c r="C3414" t="str">
        <f t="shared" si="152"/>
        <v>yes</v>
      </c>
      <c r="D3414" t="str">
        <f t="shared" si="153"/>
        <v>no</v>
      </c>
    </row>
    <row r="3415" spans="1:5" hidden="1" x14ac:dyDescent="0.25">
      <c r="A3415" s="1" t="s">
        <v>732</v>
      </c>
      <c r="B3415">
        <v>89</v>
      </c>
      <c r="C3415" t="str">
        <f t="shared" si="152"/>
        <v>yes</v>
      </c>
      <c r="D3415" t="str">
        <f t="shared" si="153"/>
        <v>no</v>
      </c>
    </row>
    <row r="3416" spans="1:5" hidden="1" x14ac:dyDescent="0.25">
      <c r="A3416" s="1" t="s">
        <v>733</v>
      </c>
      <c r="B3416">
        <v>46</v>
      </c>
      <c r="C3416" t="str">
        <f t="shared" si="152"/>
        <v>yes</v>
      </c>
      <c r="D3416" t="str">
        <f t="shared" si="153"/>
        <v>no</v>
      </c>
    </row>
    <row r="3417" spans="1:5" x14ac:dyDescent="0.25">
      <c r="A3417" s="1" t="s">
        <v>734</v>
      </c>
      <c r="B3417">
        <v>126</v>
      </c>
      <c r="C3417" t="str">
        <f t="shared" si="152"/>
        <v>yes</v>
      </c>
      <c r="D3417" t="str">
        <f t="shared" si="153"/>
        <v>yes</v>
      </c>
      <c r="E3417">
        <f t="shared" ref="E3417" si="159">MIN(B3417,I$1)</f>
        <v>126</v>
      </c>
    </row>
    <row r="3418" spans="1:5" hidden="1" x14ac:dyDescent="0.25">
      <c r="A3418" s="1" t="s">
        <v>3745</v>
      </c>
      <c r="B3418">
        <v>2</v>
      </c>
      <c r="C3418" t="str">
        <f t="shared" si="152"/>
        <v>yes</v>
      </c>
      <c r="D3418" t="str">
        <f t="shared" si="153"/>
        <v>no</v>
      </c>
    </row>
    <row r="3419" spans="1:5" hidden="1" x14ac:dyDescent="0.25">
      <c r="A3419" s="1" t="s">
        <v>735</v>
      </c>
      <c r="B3419">
        <v>69</v>
      </c>
      <c r="C3419" t="str">
        <f t="shared" si="152"/>
        <v>yes</v>
      </c>
      <c r="D3419" t="str">
        <f t="shared" si="153"/>
        <v>no</v>
      </c>
    </row>
    <row r="3420" spans="1:5" hidden="1" x14ac:dyDescent="0.25">
      <c r="A3420" s="1" t="s">
        <v>3338</v>
      </c>
      <c r="B3420">
        <v>2</v>
      </c>
      <c r="C3420" t="str">
        <f t="shared" si="152"/>
        <v>yes</v>
      </c>
      <c r="D3420" t="str">
        <f t="shared" si="153"/>
        <v>no</v>
      </c>
    </row>
    <row r="3421" spans="1:5" hidden="1" x14ac:dyDescent="0.25">
      <c r="A3421" s="1" t="s">
        <v>3150</v>
      </c>
      <c r="B3421">
        <v>1</v>
      </c>
      <c r="C3421" t="str">
        <f t="shared" si="152"/>
        <v>yes</v>
      </c>
      <c r="D3421" t="str">
        <f t="shared" si="153"/>
        <v>no</v>
      </c>
    </row>
    <row r="3422" spans="1:5" hidden="1" x14ac:dyDescent="0.25">
      <c r="A3422" s="1" t="s">
        <v>3815</v>
      </c>
      <c r="B3422">
        <v>24</v>
      </c>
      <c r="C3422" t="str">
        <f t="shared" si="152"/>
        <v>yes</v>
      </c>
      <c r="D3422" t="str">
        <f t="shared" si="153"/>
        <v>no</v>
      </c>
    </row>
    <row r="3423" spans="1:5" hidden="1" x14ac:dyDescent="0.25">
      <c r="A3423" s="1" t="s">
        <v>2961</v>
      </c>
      <c r="B3423">
        <v>10</v>
      </c>
      <c r="C3423" t="str">
        <f t="shared" si="152"/>
        <v>yes</v>
      </c>
      <c r="D3423" t="str">
        <f t="shared" si="153"/>
        <v>no</v>
      </c>
    </row>
    <row r="3424" spans="1:5" hidden="1" x14ac:dyDescent="0.25">
      <c r="A3424" s="1" t="s">
        <v>3339</v>
      </c>
      <c r="B3424">
        <v>1</v>
      </c>
      <c r="C3424" t="str">
        <f t="shared" si="152"/>
        <v>yes</v>
      </c>
      <c r="D3424" t="str">
        <f t="shared" si="153"/>
        <v>no</v>
      </c>
    </row>
    <row r="3425" spans="1:5" hidden="1" x14ac:dyDescent="0.25">
      <c r="A3425" s="1" t="s">
        <v>736</v>
      </c>
      <c r="B3425">
        <v>11</v>
      </c>
      <c r="C3425" t="str">
        <f t="shared" si="152"/>
        <v>yes</v>
      </c>
      <c r="D3425" t="str">
        <f t="shared" si="153"/>
        <v>no</v>
      </c>
    </row>
    <row r="3426" spans="1:5" hidden="1" x14ac:dyDescent="0.25">
      <c r="A3426" s="1" t="s">
        <v>737</v>
      </c>
      <c r="B3426">
        <v>71</v>
      </c>
      <c r="C3426" t="str">
        <f t="shared" si="152"/>
        <v>yes</v>
      </c>
      <c r="D3426" t="str">
        <f t="shared" si="153"/>
        <v>no</v>
      </c>
    </row>
    <row r="3427" spans="1:5" x14ac:dyDescent="0.25">
      <c r="A3427" s="1" t="s">
        <v>738</v>
      </c>
      <c r="B3427">
        <v>144</v>
      </c>
      <c r="C3427" t="str">
        <f t="shared" si="152"/>
        <v>yes</v>
      </c>
      <c r="D3427" t="str">
        <f t="shared" si="153"/>
        <v>yes</v>
      </c>
      <c r="E3427">
        <f t="shared" ref="E3427" si="160">MIN(B3427,I$1)</f>
        <v>144</v>
      </c>
    </row>
    <row r="3428" spans="1:5" hidden="1" x14ac:dyDescent="0.25">
      <c r="A3428" s="1" t="s">
        <v>739</v>
      </c>
      <c r="B3428">
        <v>96</v>
      </c>
      <c r="C3428" t="str">
        <f t="shared" si="152"/>
        <v>yes</v>
      </c>
      <c r="D3428" t="str">
        <f t="shared" si="153"/>
        <v>no</v>
      </c>
    </row>
    <row r="3429" spans="1:5" hidden="1" x14ac:dyDescent="0.25">
      <c r="A3429" s="1" t="s">
        <v>2962</v>
      </c>
      <c r="B3429">
        <v>3</v>
      </c>
      <c r="C3429" t="str">
        <f t="shared" si="152"/>
        <v>yes</v>
      </c>
      <c r="D3429" t="str">
        <f t="shared" si="153"/>
        <v>no</v>
      </c>
    </row>
    <row r="3430" spans="1:5" hidden="1" x14ac:dyDescent="0.25">
      <c r="A3430" s="1" t="s">
        <v>740</v>
      </c>
      <c r="B3430">
        <v>29</v>
      </c>
      <c r="C3430" t="str">
        <f t="shared" si="152"/>
        <v>yes</v>
      </c>
      <c r="D3430" t="str">
        <f t="shared" si="153"/>
        <v>no</v>
      </c>
    </row>
    <row r="3431" spans="1:5" hidden="1" x14ac:dyDescent="0.25">
      <c r="A3431" s="1" t="s">
        <v>741</v>
      </c>
      <c r="B3431">
        <v>6</v>
      </c>
      <c r="C3431" t="str">
        <f t="shared" si="152"/>
        <v>yes</v>
      </c>
      <c r="D3431" t="str">
        <f t="shared" si="153"/>
        <v>no</v>
      </c>
    </row>
    <row r="3432" spans="1:5" hidden="1" x14ac:dyDescent="0.25">
      <c r="A3432" s="1" t="s">
        <v>742</v>
      </c>
      <c r="B3432">
        <v>90</v>
      </c>
      <c r="C3432" t="str">
        <f t="shared" si="152"/>
        <v>yes</v>
      </c>
      <c r="D3432" t="str">
        <f t="shared" si="153"/>
        <v>no</v>
      </c>
    </row>
    <row r="3433" spans="1:5" hidden="1" x14ac:dyDescent="0.25">
      <c r="A3433" s="1" t="s">
        <v>3894</v>
      </c>
      <c r="B3433">
        <v>1</v>
      </c>
      <c r="C3433" t="str">
        <f t="shared" si="152"/>
        <v>yes</v>
      </c>
      <c r="D3433" t="str">
        <f t="shared" si="153"/>
        <v>no</v>
      </c>
    </row>
    <row r="3434" spans="1:5" x14ac:dyDescent="0.25">
      <c r="A3434" s="1" t="s">
        <v>743</v>
      </c>
      <c r="B3434">
        <v>137</v>
      </c>
      <c r="C3434" t="str">
        <f t="shared" si="152"/>
        <v>yes</v>
      </c>
      <c r="D3434" t="str">
        <f t="shared" si="153"/>
        <v>yes</v>
      </c>
      <c r="E3434">
        <f t="shared" ref="E3434" si="161">MIN(B3434,I$1)</f>
        <v>137</v>
      </c>
    </row>
    <row r="3435" spans="1:5" hidden="1" x14ac:dyDescent="0.25">
      <c r="A3435" s="1" t="s">
        <v>2181</v>
      </c>
      <c r="B3435">
        <v>3</v>
      </c>
      <c r="C3435" t="str">
        <f t="shared" si="152"/>
        <v>yes</v>
      </c>
      <c r="D3435" t="str">
        <f t="shared" si="153"/>
        <v>no</v>
      </c>
    </row>
    <row r="3436" spans="1:5" x14ac:dyDescent="0.25">
      <c r="A3436" s="1" t="s">
        <v>744</v>
      </c>
      <c r="B3436">
        <v>751</v>
      </c>
      <c r="C3436" t="str">
        <f t="shared" si="152"/>
        <v>yes</v>
      </c>
      <c r="D3436" t="str">
        <f t="shared" si="153"/>
        <v>yes</v>
      </c>
      <c r="E3436">
        <f t="shared" ref="E3436:E3437" si="162">MIN(B3436,I$1)</f>
        <v>751</v>
      </c>
    </row>
    <row r="3437" spans="1:5" x14ac:dyDescent="0.25">
      <c r="A3437" s="1" t="s">
        <v>745</v>
      </c>
      <c r="B3437">
        <v>200</v>
      </c>
      <c r="C3437" t="str">
        <f t="shared" si="152"/>
        <v>yes</v>
      </c>
      <c r="D3437" t="str">
        <f t="shared" si="153"/>
        <v>yes</v>
      </c>
      <c r="E3437">
        <f t="shared" si="162"/>
        <v>200</v>
      </c>
    </row>
    <row r="3438" spans="1:5" hidden="1" x14ac:dyDescent="0.25">
      <c r="A3438" s="1" t="s">
        <v>1320</v>
      </c>
      <c r="B3438">
        <v>58</v>
      </c>
      <c r="C3438" t="str">
        <f t="shared" si="152"/>
        <v>yes</v>
      </c>
      <c r="D3438" t="str">
        <f t="shared" si="153"/>
        <v>no</v>
      </c>
    </row>
    <row r="3439" spans="1:5" hidden="1" x14ac:dyDescent="0.25">
      <c r="A3439" s="1" t="s">
        <v>2449</v>
      </c>
      <c r="B3439">
        <v>8</v>
      </c>
      <c r="C3439" t="str">
        <f t="shared" si="152"/>
        <v>yes</v>
      </c>
      <c r="D3439" t="str">
        <f t="shared" si="153"/>
        <v>no</v>
      </c>
    </row>
    <row r="3440" spans="1:5" x14ac:dyDescent="0.25">
      <c r="A3440" s="1" t="s">
        <v>167</v>
      </c>
      <c r="B3440">
        <v>616</v>
      </c>
      <c r="C3440" t="str">
        <f t="shared" si="152"/>
        <v>yes</v>
      </c>
      <c r="D3440" t="str">
        <f t="shared" si="153"/>
        <v>yes</v>
      </c>
      <c r="E3440">
        <f t="shared" ref="E3440" si="163">MIN(B3440,I$1)</f>
        <v>616</v>
      </c>
    </row>
    <row r="3441" spans="1:5" hidden="1" x14ac:dyDescent="0.25">
      <c r="A3441" s="1" t="s">
        <v>3756</v>
      </c>
      <c r="B3441">
        <v>2</v>
      </c>
      <c r="C3441" t="str">
        <f t="shared" si="152"/>
        <v>yes</v>
      </c>
      <c r="D3441" t="str">
        <f t="shared" si="153"/>
        <v>no</v>
      </c>
    </row>
    <row r="3442" spans="1:5" x14ac:dyDescent="0.25">
      <c r="A3442" s="1" t="s">
        <v>746</v>
      </c>
      <c r="B3442">
        <v>607</v>
      </c>
      <c r="C3442" t="str">
        <f t="shared" si="152"/>
        <v>yes</v>
      </c>
      <c r="D3442" t="str">
        <f t="shared" si="153"/>
        <v>yes</v>
      </c>
      <c r="E3442">
        <f t="shared" ref="E3442" si="164">MIN(B3442,I$1)</f>
        <v>607</v>
      </c>
    </row>
    <row r="3443" spans="1:5" hidden="1" x14ac:dyDescent="0.25">
      <c r="A3443" s="1" t="s">
        <v>3340</v>
      </c>
      <c r="B3443">
        <v>5</v>
      </c>
      <c r="C3443" t="str">
        <f t="shared" si="152"/>
        <v>yes</v>
      </c>
      <c r="D3443" t="str">
        <f t="shared" si="153"/>
        <v>no</v>
      </c>
    </row>
    <row r="3444" spans="1:5" hidden="1" x14ac:dyDescent="0.25">
      <c r="A3444" s="1" t="s">
        <v>747</v>
      </c>
      <c r="B3444">
        <v>96</v>
      </c>
      <c r="C3444" t="str">
        <f t="shared" si="152"/>
        <v>yes</v>
      </c>
      <c r="D3444" t="str">
        <f t="shared" si="153"/>
        <v>no</v>
      </c>
    </row>
    <row r="3445" spans="1:5" x14ac:dyDescent="0.25">
      <c r="A3445" s="1" t="s">
        <v>168</v>
      </c>
      <c r="B3445">
        <v>126</v>
      </c>
      <c r="C3445" t="str">
        <f t="shared" si="152"/>
        <v>yes</v>
      </c>
      <c r="D3445" t="str">
        <f t="shared" si="153"/>
        <v>yes</v>
      </c>
      <c r="E3445">
        <f t="shared" ref="E3445" si="165">MIN(B3445,I$1)</f>
        <v>126</v>
      </c>
    </row>
    <row r="3446" spans="1:5" hidden="1" x14ac:dyDescent="0.25">
      <c r="A3446" s="1" t="s">
        <v>748</v>
      </c>
      <c r="B3446">
        <v>63</v>
      </c>
      <c r="C3446" t="str">
        <f t="shared" si="152"/>
        <v>yes</v>
      </c>
      <c r="D3446" t="str">
        <f t="shared" si="153"/>
        <v>no</v>
      </c>
    </row>
    <row r="3447" spans="1:5" hidden="1" x14ac:dyDescent="0.25">
      <c r="A3447" s="1" t="s">
        <v>749</v>
      </c>
      <c r="B3447">
        <v>88</v>
      </c>
      <c r="C3447" t="str">
        <f t="shared" si="152"/>
        <v>yes</v>
      </c>
      <c r="D3447" t="str">
        <f t="shared" si="153"/>
        <v>no</v>
      </c>
    </row>
    <row r="3448" spans="1:5" hidden="1" x14ac:dyDescent="0.25">
      <c r="A3448" s="1" t="s">
        <v>1321</v>
      </c>
      <c r="B3448">
        <v>46</v>
      </c>
      <c r="C3448" t="str">
        <f t="shared" si="152"/>
        <v>yes</v>
      </c>
      <c r="D3448" t="str">
        <f t="shared" si="153"/>
        <v>no</v>
      </c>
    </row>
    <row r="3449" spans="1:5" x14ac:dyDescent="0.25">
      <c r="A3449" s="1" t="s">
        <v>750</v>
      </c>
      <c r="B3449">
        <v>370</v>
      </c>
      <c r="C3449" t="str">
        <f t="shared" si="152"/>
        <v>yes</v>
      </c>
      <c r="D3449" t="str">
        <f t="shared" si="153"/>
        <v>yes</v>
      </c>
      <c r="E3449">
        <f t="shared" ref="E3449:E3450" si="166">MIN(B3449,I$1)</f>
        <v>370</v>
      </c>
    </row>
    <row r="3450" spans="1:5" x14ac:dyDescent="0.25">
      <c r="A3450" s="1" t="s">
        <v>169</v>
      </c>
      <c r="B3450">
        <v>256</v>
      </c>
      <c r="C3450" t="str">
        <f t="shared" si="152"/>
        <v>yes</v>
      </c>
      <c r="D3450" t="str">
        <f t="shared" si="153"/>
        <v>yes</v>
      </c>
      <c r="E3450">
        <f t="shared" si="166"/>
        <v>256</v>
      </c>
    </row>
    <row r="3451" spans="1:5" hidden="1" x14ac:dyDescent="0.25">
      <c r="A3451" s="1" t="s">
        <v>3341</v>
      </c>
      <c r="B3451">
        <v>2</v>
      </c>
      <c r="C3451" t="str">
        <f t="shared" si="152"/>
        <v>yes</v>
      </c>
      <c r="D3451" t="str">
        <f t="shared" si="153"/>
        <v>no</v>
      </c>
    </row>
    <row r="3452" spans="1:5" x14ac:dyDescent="0.25">
      <c r="A3452" s="1" t="s">
        <v>751</v>
      </c>
      <c r="B3452">
        <v>117</v>
      </c>
      <c r="C3452" t="str">
        <f t="shared" si="152"/>
        <v>yes</v>
      </c>
      <c r="D3452" t="str">
        <f t="shared" si="153"/>
        <v>yes</v>
      </c>
      <c r="E3452">
        <f t="shared" ref="E3452" si="167">MIN(B3452,I$1)</f>
        <v>117</v>
      </c>
    </row>
    <row r="3453" spans="1:5" hidden="1" x14ac:dyDescent="0.25">
      <c r="A3453" s="1" t="s">
        <v>1322</v>
      </c>
      <c r="B3453">
        <v>45</v>
      </c>
      <c r="C3453" t="str">
        <f t="shared" si="152"/>
        <v>yes</v>
      </c>
      <c r="D3453" t="str">
        <f t="shared" si="153"/>
        <v>no</v>
      </c>
    </row>
    <row r="3454" spans="1:5" x14ac:dyDescent="0.25">
      <c r="A3454" s="1" t="s">
        <v>752</v>
      </c>
      <c r="B3454">
        <v>134</v>
      </c>
      <c r="C3454" t="str">
        <f t="shared" si="152"/>
        <v>yes</v>
      </c>
      <c r="D3454" t="str">
        <f t="shared" si="153"/>
        <v>yes</v>
      </c>
      <c r="E3454">
        <f t="shared" ref="E3454:E3455" si="168">MIN(B3454,I$1)</f>
        <v>134</v>
      </c>
    </row>
    <row r="3455" spans="1:5" x14ac:dyDescent="0.25">
      <c r="A3455" s="1" t="s">
        <v>753</v>
      </c>
      <c r="B3455">
        <v>145</v>
      </c>
      <c r="C3455" t="str">
        <f t="shared" si="152"/>
        <v>yes</v>
      </c>
      <c r="D3455" t="str">
        <f t="shared" si="153"/>
        <v>yes</v>
      </c>
      <c r="E3455">
        <f t="shared" si="168"/>
        <v>145</v>
      </c>
    </row>
    <row r="3456" spans="1:5" hidden="1" x14ac:dyDescent="0.25">
      <c r="A3456" s="1" t="s">
        <v>3838</v>
      </c>
      <c r="B3456">
        <v>2</v>
      </c>
      <c r="C3456" t="str">
        <f t="shared" si="152"/>
        <v>yes</v>
      </c>
      <c r="D3456" t="str">
        <f t="shared" si="153"/>
        <v>no</v>
      </c>
    </row>
    <row r="3457" spans="1:5" x14ac:dyDescent="0.25">
      <c r="A3457" s="1" t="s">
        <v>754</v>
      </c>
      <c r="B3457">
        <v>332</v>
      </c>
      <c r="C3457" t="str">
        <f t="shared" si="152"/>
        <v>yes</v>
      </c>
      <c r="D3457" t="str">
        <f t="shared" si="153"/>
        <v>yes</v>
      </c>
      <c r="E3457">
        <f t="shared" ref="E3457:E3458" si="169">MIN(B3457,I$1)</f>
        <v>332</v>
      </c>
    </row>
    <row r="3458" spans="1:5" x14ac:dyDescent="0.25">
      <c r="A3458" s="1" t="s">
        <v>755</v>
      </c>
      <c r="B3458">
        <v>153</v>
      </c>
      <c r="C3458" t="str">
        <f t="shared" si="152"/>
        <v>yes</v>
      </c>
      <c r="D3458" t="str">
        <f t="shared" si="153"/>
        <v>yes</v>
      </c>
      <c r="E3458">
        <f t="shared" si="169"/>
        <v>153</v>
      </c>
    </row>
    <row r="3459" spans="1:5" hidden="1" x14ac:dyDescent="0.25">
      <c r="A3459" s="1" t="s">
        <v>2670</v>
      </c>
      <c r="B3459">
        <v>2</v>
      </c>
      <c r="C3459" t="str">
        <f t="shared" ref="C3459:C3522" si="170">IF(LEFT(A3459,2)="99","yes","no")</f>
        <v>yes</v>
      </c>
      <c r="D3459" t="str">
        <f t="shared" ref="D3459:D3522" si="171">IF(B3459&gt;=H$1,"yes","no")</f>
        <v>no</v>
      </c>
    </row>
    <row r="3460" spans="1:5" hidden="1" x14ac:dyDescent="0.25">
      <c r="A3460" s="1" t="s">
        <v>1323</v>
      </c>
      <c r="B3460">
        <v>12</v>
      </c>
      <c r="C3460" t="str">
        <f t="shared" si="170"/>
        <v>yes</v>
      </c>
      <c r="D3460" t="str">
        <f t="shared" si="171"/>
        <v>no</v>
      </c>
    </row>
    <row r="3461" spans="1:5" hidden="1" x14ac:dyDescent="0.25">
      <c r="A3461" s="1" t="s">
        <v>756</v>
      </c>
      <c r="B3461">
        <v>74</v>
      </c>
      <c r="C3461" t="str">
        <f t="shared" si="170"/>
        <v>yes</v>
      </c>
      <c r="D3461" t="str">
        <f t="shared" si="171"/>
        <v>no</v>
      </c>
    </row>
    <row r="3462" spans="1:5" x14ac:dyDescent="0.25">
      <c r="A3462" s="1" t="s">
        <v>757</v>
      </c>
      <c r="B3462">
        <v>123</v>
      </c>
      <c r="C3462" t="str">
        <f t="shared" si="170"/>
        <v>yes</v>
      </c>
      <c r="D3462" t="str">
        <f t="shared" si="171"/>
        <v>yes</v>
      </c>
      <c r="E3462">
        <f t="shared" ref="E3462:E3463" si="172">MIN(B3462,I$1)</f>
        <v>123</v>
      </c>
    </row>
    <row r="3463" spans="1:5" x14ac:dyDescent="0.25">
      <c r="A3463" s="1" t="s">
        <v>758</v>
      </c>
      <c r="B3463">
        <v>854</v>
      </c>
      <c r="C3463" t="str">
        <f t="shared" si="170"/>
        <v>yes</v>
      </c>
      <c r="D3463" t="str">
        <f t="shared" si="171"/>
        <v>yes</v>
      </c>
      <c r="E3463">
        <f t="shared" si="172"/>
        <v>854</v>
      </c>
    </row>
    <row r="3464" spans="1:5" hidden="1" x14ac:dyDescent="0.25">
      <c r="A3464" s="1" t="s">
        <v>3342</v>
      </c>
      <c r="B3464">
        <v>1</v>
      </c>
      <c r="C3464" t="str">
        <f t="shared" si="170"/>
        <v>yes</v>
      </c>
      <c r="D3464" t="str">
        <f t="shared" si="171"/>
        <v>no</v>
      </c>
    </row>
    <row r="3465" spans="1:5" hidden="1" x14ac:dyDescent="0.25">
      <c r="A3465" s="1" t="s">
        <v>3816</v>
      </c>
      <c r="B3465">
        <v>2</v>
      </c>
      <c r="C3465" t="str">
        <f t="shared" si="170"/>
        <v>yes</v>
      </c>
      <c r="D3465" t="str">
        <f t="shared" si="171"/>
        <v>no</v>
      </c>
    </row>
    <row r="3466" spans="1:5" x14ac:dyDescent="0.25">
      <c r="A3466" s="1" t="s">
        <v>759</v>
      </c>
      <c r="B3466">
        <v>300</v>
      </c>
      <c r="C3466" t="str">
        <f t="shared" si="170"/>
        <v>yes</v>
      </c>
      <c r="D3466" t="str">
        <f t="shared" si="171"/>
        <v>yes</v>
      </c>
      <c r="E3466">
        <f t="shared" ref="E3466:E3467" si="173">MIN(B3466,I$1)</f>
        <v>300</v>
      </c>
    </row>
    <row r="3467" spans="1:5" x14ac:dyDescent="0.25">
      <c r="A3467" s="1" t="s">
        <v>170</v>
      </c>
      <c r="B3467">
        <v>748</v>
      </c>
      <c r="C3467" t="str">
        <f t="shared" si="170"/>
        <v>yes</v>
      </c>
      <c r="D3467" t="str">
        <f t="shared" si="171"/>
        <v>yes</v>
      </c>
      <c r="E3467">
        <f t="shared" si="173"/>
        <v>748</v>
      </c>
    </row>
    <row r="3468" spans="1:5" hidden="1" x14ac:dyDescent="0.25">
      <c r="A3468" s="1" t="s">
        <v>1324</v>
      </c>
      <c r="B3468">
        <v>56</v>
      </c>
      <c r="C3468" t="str">
        <f t="shared" si="170"/>
        <v>yes</v>
      </c>
      <c r="D3468" t="str">
        <f t="shared" si="171"/>
        <v>no</v>
      </c>
    </row>
    <row r="3469" spans="1:5" x14ac:dyDescent="0.25">
      <c r="A3469" s="1" t="s">
        <v>760</v>
      </c>
      <c r="B3469">
        <v>176</v>
      </c>
      <c r="C3469" t="str">
        <f t="shared" si="170"/>
        <v>yes</v>
      </c>
      <c r="D3469" t="str">
        <f t="shared" si="171"/>
        <v>yes</v>
      </c>
      <c r="E3469">
        <f t="shared" ref="E3469" si="174">MIN(B3469,I$1)</f>
        <v>176</v>
      </c>
    </row>
    <row r="3470" spans="1:5" hidden="1" x14ac:dyDescent="0.25">
      <c r="A3470" s="1" t="s">
        <v>761</v>
      </c>
      <c r="B3470">
        <v>69</v>
      </c>
      <c r="C3470" t="str">
        <f t="shared" si="170"/>
        <v>yes</v>
      </c>
      <c r="D3470" t="str">
        <f t="shared" si="171"/>
        <v>no</v>
      </c>
    </row>
    <row r="3471" spans="1:5" hidden="1" x14ac:dyDescent="0.25">
      <c r="A3471" s="1" t="s">
        <v>1325</v>
      </c>
      <c r="B3471">
        <v>87</v>
      </c>
      <c r="C3471" t="str">
        <f t="shared" si="170"/>
        <v>yes</v>
      </c>
      <c r="D3471" t="str">
        <f t="shared" si="171"/>
        <v>no</v>
      </c>
    </row>
    <row r="3472" spans="1:5" hidden="1" x14ac:dyDescent="0.25">
      <c r="A3472" s="1" t="s">
        <v>1797</v>
      </c>
      <c r="B3472">
        <v>20</v>
      </c>
      <c r="C3472" t="str">
        <f t="shared" si="170"/>
        <v>yes</v>
      </c>
      <c r="D3472" t="str">
        <f t="shared" si="171"/>
        <v>no</v>
      </c>
    </row>
    <row r="3473" spans="1:5" hidden="1" x14ac:dyDescent="0.25">
      <c r="A3473" s="1" t="s">
        <v>3755</v>
      </c>
      <c r="B3473">
        <v>2</v>
      </c>
      <c r="C3473" t="str">
        <f t="shared" si="170"/>
        <v>yes</v>
      </c>
      <c r="D3473" t="str">
        <f t="shared" si="171"/>
        <v>no</v>
      </c>
    </row>
    <row r="3474" spans="1:5" hidden="1" x14ac:dyDescent="0.25">
      <c r="A3474" s="1" t="s">
        <v>2963</v>
      </c>
      <c r="B3474">
        <v>2</v>
      </c>
      <c r="C3474" t="str">
        <f t="shared" si="170"/>
        <v>yes</v>
      </c>
      <c r="D3474" t="str">
        <f t="shared" si="171"/>
        <v>no</v>
      </c>
    </row>
    <row r="3475" spans="1:5" hidden="1" x14ac:dyDescent="0.25">
      <c r="A3475" s="1" t="s">
        <v>762</v>
      </c>
      <c r="B3475">
        <v>83</v>
      </c>
      <c r="C3475" t="str">
        <f t="shared" si="170"/>
        <v>yes</v>
      </c>
      <c r="D3475" t="str">
        <f t="shared" si="171"/>
        <v>no</v>
      </c>
    </row>
    <row r="3476" spans="1:5" x14ac:dyDescent="0.25">
      <c r="A3476" s="1" t="s">
        <v>763</v>
      </c>
      <c r="B3476">
        <v>698</v>
      </c>
      <c r="C3476" t="str">
        <f t="shared" si="170"/>
        <v>yes</v>
      </c>
      <c r="D3476" t="str">
        <f t="shared" si="171"/>
        <v>yes</v>
      </c>
      <c r="E3476">
        <f t="shared" ref="E3476:E3478" si="175">MIN(B3476,I$1)</f>
        <v>698</v>
      </c>
    </row>
    <row r="3477" spans="1:5" x14ac:dyDescent="0.25">
      <c r="A3477" s="1" t="s">
        <v>764</v>
      </c>
      <c r="B3477">
        <v>694</v>
      </c>
      <c r="C3477" t="str">
        <f t="shared" si="170"/>
        <v>yes</v>
      </c>
      <c r="D3477" t="str">
        <f t="shared" si="171"/>
        <v>yes</v>
      </c>
      <c r="E3477">
        <f t="shared" si="175"/>
        <v>694</v>
      </c>
    </row>
    <row r="3478" spans="1:5" x14ac:dyDescent="0.25">
      <c r="A3478" s="1" t="s">
        <v>171</v>
      </c>
      <c r="B3478">
        <v>735</v>
      </c>
      <c r="C3478" t="str">
        <f t="shared" si="170"/>
        <v>yes</v>
      </c>
      <c r="D3478" t="str">
        <f t="shared" si="171"/>
        <v>yes</v>
      </c>
      <c r="E3478">
        <f t="shared" si="175"/>
        <v>735</v>
      </c>
    </row>
    <row r="3479" spans="1:5" hidden="1" x14ac:dyDescent="0.25">
      <c r="A3479" s="1" t="s">
        <v>3890</v>
      </c>
      <c r="B3479">
        <v>3</v>
      </c>
      <c r="C3479" t="str">
        <f t="shared" si="170"/>
        <v>yes</v>
      </c>
      <c r="D3479" t="str">
        <f t="shared" si="171"/>
        <v>no</v>
      </c>
    </row>
    <row r="3480" spans="1:5" x14ac:dyDescent="0.25">
      <c r="A3480" s="1" t="s">
        <v>765</v>
      </c>
      <c r="B3480">
        <v>677</v>
      </c>
      <c r="C3480" t="str">
        <f t="shared" si="170"/>
        <v>yes</v>
      </c>
      <c r="D3480" t="str">
        <f t="shared" si="171"/>
        <v>yes</v>
      </c>
      <c r="E3480">
        <f t="shared" ref="E3480:E3481" si="176">MIN(B3480,I$1)</f>
        <v>677</v>
      </c>
    </row>
    <row r="3481" spans="1:5" x14ac:dyDescent="0.25">
      <c r="A3481" s="1" t="s">
        <v>172</v>
      </c>
      <c r="B3481">
        <v>1974</v>
      </c>
      <c r="C3481" t="str">
        <f t="shared" si="170"/>
        <v>yes</v>
      </c>
      <c r="D3481" t="str">
        <f t="shared" si="171"/>
        <v>yes</v>
      </c>
      <c r="E3481">
        <f t="shared" si="176"/>
        <v>1500</v>
      </c>
    </row>
    <row r="3482" spans="1:5" hidden="1" x14ac:dyDescent="0.25">
      <c r="A3482" s="1" t="s">
        <v>766</v>
      </c>
      <c r="B3482">
        <v>78</v>
      </c>
      <c r="C3482" t="str">
        <f t="shared" si="170"/>
        <v>yes</v>
      </c>
      <c r="D3482" t="str">
        <f t="shared" si="171"/>
        <v>no</v>
      </c>
    </row>
    <row r="3483" spans="1:5" hidden="1" x14ac:dyDescent="0.25">
      <c r="A3483" s="1" t="s">
        <v>3624</v>
      </c>
      <c r="B3483">
        <v>2</v>
      </c>
      <c r="C3483" t="str">
        <f t="shared" si="170"/>
        <v>yes</v>
      </c>
      <c r="D3483" t="str">
        <f t="shared" si="171"/>
        <v>no</v>
      </c>
    </row>
    <row r="3484" spans="1:5" hidden="1" x14ac:dyDescent="0.25">
      <c r="A3484" s="1" t="s">
        <v>3883</v>
      </c>
      <c r="B3484">
        <v>1</v>
      </c>
      <c r="C3484" t="str">
        <f t="shared" si="170"/>
        <v>yes</v>
      </c>
      <c r="D3484" t="str">
        <f t="shared" si="171"/>
        <v>no</v>
      </c>
    </row>
    <row r="3485" spans="1:5" hidden="1" x14ac:dyDescent="0.25">
      <c r="A3485" s="1" t="s">
        <v>3343</v>
      </c>
      <c r="B3485">
        <v>3</v>
      </c>
      <c r="C3485" t="str">
        <f t="shared" si="170"/>
        <v>yes</v>
      </c>
      <c r="D3485" t="str">
        <f t="shared" si="171"/>
        <v>no</v>
      </c>
    </row>
    <row r="3486" spans="1:5" x14ac:dyDescent="0.25">
      <c r="A3486" s="1" t="s">
        <v>767</v>
      </c>
      <c r="B3486">
        <v>543</v>
      </c>
      <c r="C3486" t="str">
        <f t="shared" si="170"/>
        <v>yes</v>
      </c>
      <c r="D3486" t="str">
        <f t="shared" si="171"/>
        <v>yes</v>
      </c>
      <c r="E3486">
        <f t="shared" ref="E3486" si="177">MIN(B3486,I$1)</f>
        <v>543</v>
      </c>
    </row>
    <row r="3487" spans="1:5" hidden="1" x14ac:dyDescent="0.25">
      <c r="A3487" s="1" t="s">
        <v>2182</v>
      </c>
      <c r="B3487">
        <v>29</v>
      </c>
      <c r="C3487" t="str">
        <f t="shared" si="170"/>
        <v>yes</v>
      </c>
      <c r="D3487" t="str">
        <f t="shared" si="171"/>
        <v>no</v>
      </c>
    </row>
    <row r="3488" spans="1:5" x14ac:dyDescent="0.25">
      <c r="A3488" s="1" t="s">
        <v>768</v>
      </c>
      <c r="B3488">
        <v>276</v>
      </c>
      <c r="C3488" t="str">
        <f t="shared" si="170"/>
        <v>yes</v>
      </c>
      <c r="D3488" t="str">
        <f t="shared" si="171"/>
        <v>yes</v>
      </c>
      <c r="E3488">
        <f t="shared" ref="E3488" si="178">MIN(B3488,I$1)</f>
        <v>276</v>
      </c>
    </row>
    <row r="3489" spans="1:5" hidden="1" x14ac:dyDescent="0.25">
      <c r="A3489" s="1" t="s">
        <v>2183</v>
      </c>
      <c r="B3489">
        <v>9</v>
      </c>
      <c r="C3489" t="str">
        <f t="shared" si="170"/>
        <v>yes</v>
      </c>
      <c r="D3489" t="str">
        <f t="shared" si="171"/>
        <v>no</v>
      </c>
    </row>
    <row r="3490" spans="1:5" hidden="1" x14ac:dyDescent="0.25">
      <c r="A3490" s="1" t="s">
        <v>769</v>
      </c>
      <c r="B3490">
        <v>95</v>
      </c>
      <c r="C3490" t="str">
        <f t="shared" si="170"/>
        <v>yes</v>
      </c>
      <c r="D3490" t="str">
        <f t="shared" si="171"/>
        <v>no</v>
      </c>
    </row>
    <row r="3491" spans="1:5" x14ac:dyDescent="0.25">
      <c r="A3491" s="1" t="s">
        <v>173</v>
      </c>
      <c r="B3491">
        <v>661</v>
      </c>
      <c r="C3491" t="str">
        <f t="shared" si="170"/>
        <v>yes</v>
      </c>
      <c r="D3491" t="str">
        <f t="shared" si="171"/>
        <v>yes</v>
      </c>
      <c r="E3491">
        <f t="shared" ref="E3491" si="179">MIN(B3491,I$1)</f>
        <v>661</v>
      </c>
    </row>
    <row r="3492" spans="1:5" hidden="1" x14ac:dyDescent="0.25">
      <c r="A3492" s="1" t="s">
        <v>1326</v>
      </c>
      <c r="B3492">
        <v>17</v>
      </c>
      <c r="C3492" t="str">
        <f t="shared" si="170"/>
        <v>yes</v>
      </c>
      <c r="D3492" t="str">
        <f t="shared" si="171"/>
        <v>no</v>
      </c>
    </row>
    <row r="3493" spans="1:5" x14ac:dyDescent="0.25">
      <c r="A3493" s="1" t="s">
        <v>174</v>
      </c>
      <c r="B3493">
        <v>225</v>
      </c>
      <c r="C3493" t="str">
        <f t="shared" si="170"/>
        <v>yes</v>
      </c>
      <c r="D3493" t="str">
        <f t="shared" si="171"/>
        <v>yes</v>
      </c>
      <c r="E3493">
        <f t="shared" ref="E3493:E3495" si="180">MIN(B3493,I$1)</f>
        <v>225</v>
      </c>
    </row>
    <row r="3494" spans="1:5" x14ac:dyDescent="0.25">
      <c r="A3494" s="1" t="s">
        <v>175</v>
      </c>
      <c r="B3494">
        <v>434</v>
      </c>
      <c r="C3494" t="str">
        <f t="shared" si="170"/>
        <v>yes</v>
      </c>
      <c r="D3494" t="str">
        <f t="shared" si="171"/>
        <v>yes</v>
      </c>
      <c r="E3494">
        <f t="shared" si="180"/>
        <v>434</v>
      </c>
    </row>
    <row r="3495" spans="1:5" x14ac:dyDescent="0.25">
      <c r="A3495" s="1" t="s">
        <v>770</v>
      </c>
      <c r="B3495">
        <v>115</v>
      </c>
      <c r="C3495" t="str">
        <f t="shared" si="170"/>
        <v>yes</v>
      </c>
      <c r="D3495" t="str">
        <f t="shared" si="171"/>
        <v>yes</v>
      </c>
      <c r="E3495">
        <f t="shared" si="180"/>
        <v>115</v>
      </c>
    </row>
    <row r="3496" spans="1:5" hidden="1" x14ac:dyDescent="0.25">
      <c r="A3496" s="1" t="s">
        <v>2964</v>
      </c>
      <c r="B3496">
        <v>1</v>
      </c>
      <c r="C3496" t="str">
        <f t="shared" si="170"/>
        <v>yes</v>
      </c>
      <c r="D3496" t="str">
        <f t="shared" si="171"/>
        <v>no</v>
      </c>
    </row>
    <row r="3497" spans="1:5" hidden="1" x14ac:dyDescent="0.25">
      <c r="A3497" s="1" t="s">
        <v>3151</v>
      </c>
      <c r="B3497">
        <v>2</v>
      </c>
      <c r="C3497" t="str">
        <f t="shared" si="170"/>
        <v>yes</v>
      </c>
      <c r="D3497" t="str">
        <f t="shared" si="171"/>
        <v>no</v>
      </c>
    </row>
    <row r="3498" spans="1:5" hidden="1" x14ac:dyDescent="0.25">
      <c r="A3498" s="1" t="s">
        <v>3825</v>
      </c>
      <c r="B3498">
        <v>1</v>
      </c>
      <c r="C3498" t="str">
        <f t="shared" si="170"/>
        <v>yes</v>
      </c>
      <c r="D3498" t="str">
        <f t="shared" si="171"/>
        <v>no</v>
      </c>
    </row>
    <row r="3499" spans="1:5" hidden="1" x14ac:dyDescent="0.25">
      <c r="A3499" s="1" t="s">
        <v>3677</v>
      </c>
      <c r="B3499">
        <v>1</v>
      </c>
      <c r="C3499" t="str">
        <f t="shared" si="170"/>
        <v>yes</v>
      </c>
      <c r="D3499" t="str">
        <f t="shared" si="171"/>
        <v>no</v>
      </c>
    </row>
    <row r="3500" spans="1:5" hidden="1" x14ac:dyDescent="0.25">
      <c r="A3500" s="1" t="s">
        <v>3344</v>
      </c>
      <c r="B3500">
        <v>1</v>
      </c>
      <c r="C3500" t="str">
        <f t="shared" si="170"/>
        <v>yes</v>
      </c>
      <c r="D3500" t="str">
        <f t="shared" si="171"/>
        <v>no</v>
      </c>
    </row>
    <row r="3501" spans="1:5" hidden="1" x14ac:dyDescent="0.25">
      <c r="A3501" s="1" t="s">
        <v>1798</v>
      </c>
      <c r="B3501">
        <v>7</v>
      </c>
      <c r="C3501" t="str">
        <f t="shared" si="170"/>
        <v>yes</v>
      </c>
      <c r="D3501" t="str">
        <f t="shared" si="171"/>
        <v>no</v>
      </c>
    </row>
    <row r="3502" spans="1:5" hidden="1" x14ac:dyDescent="0.25">
      <c r="A3502" s="1" t="s">
        <v>1327</v>
      </c>
      <c r="B3502">
        <v>3</v>
      </c>
      <c r="C3502" t="str">
        <f t="shared" si="170"/>
        <v>yes</v>
      </c>
      <c r="D3502" t="str">
        <f t="shared" si="171"/>
        <v>no</v>
      </c>
    </row>
    <row r="3503" spans="1:5" x14ac:dyDescent="0.25">
      <c r="A3503" s="1" t="s">
        <v>176</v>
      </c>
      <c r="B3503">
        <v>479</v>
      </c>
      <c r="C3503" t="str">
        <f t="shared" si="170"/>
        <v>yes</v>
      </c>
      <c r="D3503" t="str">
        <f t="shared" si="171"/>
        <v>yes</v>
      </c>
      <c r="E3503">
        <f t="shared" ref="E3503" si="181">MIN(B3503,I$1)</f>
        <v>479</v>
      </c>
    </row>
    <row r="3504" spans="1:5" hidden="1" x14ac:dyDescent="0.25">
      <c r="A3504" s="1" t="s">
        <v>3625</v>
      </c>
      <c r="B3504">
        <v>1</v>
      </c>
      <c r="C3504" t="str">
        <f t="shared" si="170"/>
        <v>yes</v>
      </c>
      <c r="D3504" t="str">
        <f t="shared" si="171"/>
        <v>no</v>
      </c>
    </row>
    <row r="3505" spans="1:5" hidden="1" x14ac:dyDescent="0.25">
      <c r="A3505" s="1" t="s">
        <v>771</v>
      </c>
      <c r="B3505">
        <v>30</v>
      </c>
      <c r="C3505" t="str">
        <f t="shared" si="170"/>
        <v>yes</v>
      </c>
      <c r="D3505" t="str">
        <f t="shared" si="171"/>
        <v>no</v>
      </c>
    </row>
    <row r="3506" spans="1:5" hidden="1" x14ac:dyDescent="0.25">
      <c r="A3506" s="1" t="s">
        <v>2965</v>
      </c>
      <c r="B3506">
        <v>1</v>
      </c>
      <c r="C3506" t="str">
        <f t="shared" si="170"/>
        <v>yes</v>
      </c>
      <c r="D3506" t="str">
        <f t="shared" si="171"/>
        <v>no</v>
      </c>
    </row>
    <row r="3507" spans="1:5" hidden="1" x14ac:dyDescent="0.25">
      <c r="A3507" s="1" t="s">
        <v>3758</v>
      </c>
      <c r="B3507">
        <v>1</v>
      </c>
      <c r="C3507" t="str">
        <f t="shared" si="170"/>
        <v>yes</v>
      </c>
      <c r="D3507" t="str">
        <f t="shared" si="171"/>
        <v>no</v>
      </c>
    </row>
    <row r="3508" spans="1:5" x14ac:dyDescent="0.25">
      <c r="A3508" s="1" t="s">
        <v>772</v>
      </c>
      <c r="B3508">
        <v>729</v>
      </c>
      <c r="C3508" t="str">
        <f t="shared" si="170"/>
        <v>yes</v>
      </c>
      <c r="D3508" t="str">
        <f t="shared" si="171"/>
        <v>yes</v>
      </c>
      <c r="E3508">
        <f t="shared" ref="E3508" si="182">MIN(B3508,I$1)</f>
        <v>729</v>
      </c>
    </row>
    <row r="3509" spans="1:5" hidden="1" x14ac:dyDescent="0.25">
      <c r="A3509" s="1" t="s">
        <v>3345</v>
      </c>
      <c r="B3509">
        <v>1</v>
      </c>
      <c r="C3509" t="str">
        <f t="shared" si="170"/>
        <v>yes</v>
      </c>
      <c r="D3509" t="str">
        <f t="shared" si="171"/>
        <v>no</v>
      </c>
    </row>
    <row r="3510" spans="1:5" hidden="1" x14ac:dyDescent="0.25">
      <c r="A3510" s="1" t="s">
        <v>1328</v>
      </c>
      <c r="B3510">
        <v>38</v>
      </c>
      <c r="C3510" t="str">
        <f t="shared" si="170"/>
        <v>yes</v>
      </c>
      <c r="D3510" t="str">
        <f t="shared" si="171"/>
        <v>no</v>
      </c>
    </row>
    <row r="3511" spans="1:5" hidden="1" x14ac:dyDescent="0.25">
      <c r="A3511" s="1" t="s">
        <v>3346</v>
      </c>
      <c r="B3511">
        <v>5</v>
      </c>
      <c r="C3511" t="str">
        <f t="shared" si="170"/>
        <v>yes</v>
      </c>
      <c r="D3511" t="str">
        <f t="shared" si="171"/>
        <v>no</v>
      </c>
    </row>
    <row r="3512" spans="1:5" x14ac:dyDescent="0.25">
      <c r="A3512" s="1" t="s">
        <v>177</v>
      </c>
      <c r="B3512">
        <v>589</v>
      </c>
      <c r="C3512" t="str">
        <f t="shared" si="170"/>
        <v>yes</v>
      </c>
      <c r="D3512" t="str">
        <f t="shared" si="171"/>
        <v>yes</v>
      </c>
      <c r="E3512">
        <f t="shared" ref="E3512:E3514" si="183">MIN(B3512,I$1)</f>
        <v>589</v>
      </c>
    </row>
    <row r="3513" spans="1:5" x14ac:dyDescent="0.25">
      <c r="A3513" s="1" t="s">
        <v>178</v>
      </c>
      <c r="B3513">
        <v>721</v>
      </c>
      <c r="C3513" t="str">
        <f t="shared" si="170"/>
        <v>yes</v>
      </c>
      <c r="D3513" t="str">
        <f t="shared" si="171"/>
        <v>yes</v>
      </c>
      <c r="E3513">
        <f t="shared" si="183"/>
        <v>721</v>
      </c>
    </row>
    <row r="3514" spans="1:5" x14ac:dyDescent="0.25">
      <c r="A3514" s="1" t="s">
        <v>179</v>
      </c>
      <c r="B3514">
        <v>416</v>
      </c>
      <c r="C3514" t="str">
        <f t="shared" si="170"/>
        <v>yes</v>
      </c>
      <c r="D3514" t="str">
        <f t="shared" si="171"/>
        <v>yes</v>
      </c>
      <c r="E3514">
        <f t="shared" si="183"/>
        <v>416</v>
      </c>
    </row>
    <row r="3515" spans="1:5" hidden="1" x14ac:dyDescent="0.25">
      <c r="A3515" s="1" t="s">
        <v>180</v>
      </c>
      <c r="B3515">
        <v>62</v>
      </c>
      <c r="C3515" t="str">
        <f t="shared" si="170"/>
        <v>yes</v>
      </c>
      <c r="D3515" t="str">
        <f t="shared" si="171"/>
        <v>no</v>
      </c>
    </row>
    <row r="3516" spans="1:5" hidden="1" x14ac:dyDescent="0.25">
      <c r="A3516" s="1" t="s">
        <v>773</v>
      </c>
      <c r="B3516">
        <v>44</v>
      </c>
      <c r="C3516" t="str">
        <f t="shared" si="170"/>
        <v>yes</v>
      </c>
      <c r="D3516" t="str">
        <f t="shared" si="171"/>
        <v>no</v>
      </c>
    </row>
    <row r="3517" spans="1:5" hidden="1" x14ac:dyDescent="0.25">
      <c r="A3517" s="1" t="s">
        <v>3152</v>
      </c>
      <c r="B3517">
        <v>4</v>
      </c>
      <c r="C3517" t="str">
        <f t="shared" si="170"/>
        <v>yes</v>
      </c>
      <c r="D3517" t="str">
        <f t="shared" si="171"/>
        <v>no</v>
      </c>
    </row>
    <row r="3518" spans="1:5" hidden="1" x14ac:dyDescent="0.25">
      <c r="A3518" s="1" t="s">
        <v>2671</v>
      </c>
      <c r="B3518">
        <v>1</v>
      </c>
      <c r="C3518" t="str">
        <f t="shared" si="170"/>
        <v>yes</v>
      </c>
      <c r="D3518" t="str">
        <f t="shared" si="171"/>
        <v>no</v>
      </c>
    </row>
    <row r="3519" spans="1:5" hidden="1" x14ac:dyDescent="0.25">
      <c r="A3519" s="1" t="s">
        <v>774</v>
      </c>
      <c r="B3519">
        <v>36</v>
      </c>
      <c r="C3519" t="str">
        <f t="shared" si="170"/>
        <v>yes</v>
      </c>
      <c r="D3519" t="str">
        <f t="shared" si="171"/>
        <v>no</v>
      </c>
    </row>
    <row r="3520" spans="1:5" hidden="1" x14ac:dyDescent="0.25">
      <c r="A3520" s="1" t="s">
        <v>775</v>
      </c>
      <c r="B3520">
        <v>34</v>
      </c>
      <c r="C3520" t="str">
        <f t="shared" si="170"/>
        <v>yes</v>
      </c>
      <c r="D3520" t="str">
        <f t="shared" si="171"/>
        <v>no</v>
      </c>
    </row>
    <row r="3521" spans="1:5" hidden="1" x14ac:dyDescent="0.25">
      <c r="A3521" s="1" t="s">
        <v>776</v>
      </c>
      <c r="B3521">
        <v>41</v>
      </c>
      <c r="C3521" t="str">
        <f t="shared" si="170"/>
        <v>yes</v>
      </c>
      <c r="D3521" t="str">
        <f t="shared" si="171"/>
        <v>no</v>
      </c>
    </row>
    <row r="3522" spans="1:5" x14ac:dyDescent="0.25">
      <c r="A3522" s="1" t="s">
        <v>777</v>
      </c>
      <c r="B3522">
        <v>160</v>
      </c>
      <c r="C3522" t="str">
        <f t="shared" si="170"/>
        <v>yes</v>
      </c>
      <c r="D3522" t="str">
        <f t="shared" si="171"/>
        <v>yes</v>
      </c>
      <c r="E3522">
        <f t="shared" ref="E3522:E3523" si="184">MIN(B3522,I$1)</f>
        <v>160</v>
      </c>
    </row>
    <row r="3523" spans="1:5" x14ac:dyDescent="0.25">
      <c r="A3523" s="1" t="s">
        <v>778</v>
      </c>
      <c r="B3523">
        <v>916</v>
      </c>
      <c r="C3523" t="str">
        <f t="shared" ref="C3523:C3586" si="185">IF(LEFT(A3523,2)="99","yes","no")</f>
        <v>yes</v>
      </c>
      <c r="D3523" t="str">
        <f t="shared" ref="D3523:D3586" si="186">IF(B3523&gt;=H$1,"yes","no")</f>
        <v>yes</v>
      </c>
      <c r="E3523">
        <f t="shared" si="184"/>
        <v>916</v>
      </c>
    </row>
    <row r="3524" spans="1:5" hidden="1" x14ac:dyDescent="0.25">
      <c r="A3524" s="1" t="s">
        <v>779</v>
      </c>
      <c r="B3524">
        <v>18</v>
      </c>
      <c r="C3524" t="str">
        <f t="shared" si="185"/>
        <v>yes</v>
      </c>
      <c r="D3524" t="str">
        <f t="shared" si="186"/>
        <v>no</v>
      </c>
    </row>
    <row r="3525" spans="1:5" x14ac:dyDescent="0.25">
      <c r="A3525" s="1" t="s">
        <v>780</v>
      </c>
      <c r="B3525">
        <v>185</v>
      </c>
      <c r="C3525" t="str">
        <f t="shared" si="185"/>
        <v>yes</v>
      </c>
      <c r="D3525" t="str">
        <f t="shared" si="186"/>
        <v>yes</v>
      </c>
      <c r="E3525">
        <f t="shared" ref="E3525:E3529" si="187">MIN(B3525,I$1)</f>
        <v>185</v>
      </c>
    </row>
    <row r="3526" spans="1:5" x14ac:dyDescent="0.25">
      <c r="A3526" s="1" t="s">
        <v>1329</v>
      </c>
      <c r="B3526">
        <v>150</v>
      </c>
      <c r="C3526" t="str">
        <f t="shared" si="185"/>
        <v>yes</v>
      </c>
      <c r="D3526" t="str">
        <f t="shared" si="186"/>
        <v>yes</v>
      </c>
      <c r="E3526">
        <f t="shared" si="187"/>
        <v>150</v>
      </c>
    </row>
    <row r="3527" spans="1:5" x14ac:dyDescent="0.25">
      <c r="A3527" s="1" t="s">
        <v>181</v>
      </c>
      <c r="B3527">
        <v>366</v>
      </c>
      <c r="C3527" t="str">
        <f t="shared" si="185"/>
        <v>yes</v>
      </c>
      <c r="D3527" t="str">
        <f t="shared" si="186"/>
        <v>yes</v>
      </c>
      <c r="E3527">
        <f t="shared" si="187"/>
        <v>366</v>
      </c>
    </row>
    <row r="3528" spans="1:5" x14ac:dyDescent="0.25">
      <c r="A3528" s="1" t="s">
        <v>182</v>
      </c>
      <c r="B3528">
        <v>420</v>
      </c>
      <c r="C3528" t="str">
        <f t="shared" si="185"/>
        <v>yes</v>
      </c>
      <c r="D3528" t="str">
        <f t="shared" si="186"/>
        <v>yes</v>
      </c>
      <c r="E3528">
        <f t="shared" si="187"/>
        <v>420</v>
      </c>
    </row>
    <row r="3529" spans="1:5" x14ac:dyDescent="0.25">
      <c r="A3529" s="1" t="s">
        <v>183</v>
      </c>
      <c r="B3529">
        <v>1019</v>
      </c>
      <c r="C3529" t="str">
        <f t="shared" si="185"/>
        <v>yes</v>
      </c>
      <c r="D3529" t="str">
        <f t="shared" si="186"/>
        <v>yes</v>
      </c>
      <c r="E3529">
        <f t="shared" si="187"/>
        <v>1019</v>
      </c>
    </row>
    <row r="3530" spans="1:5" hidden="1" x14ac:dyDescent="0.25">
      <c r="A3530" s="1" t="s">
        <v>3517</v>
      </c>
      <c r="B3530">
        <v>2</v>
      </c>
      <c r="C3530" t="str">
        <f t="shared" si="185"/>
        <v>yes</v>
      </c>
      <c r="D3530" t="str">
        <f t="shared" si="186"/>
        <v>no</v>
      </c>
    </row>
    <row r="3531" spans="1:5" hidden="1" x14ac:dyDescent="0.25">
      <c r="A3531" s="1" t="s">
        <v>2450</v>
      </c>
      <c r="B3531">
        <v>16</v>
      </c>
      <c r="C3531" t="str">
        <f t="shared" si="185"/>
        <v>yes</v>
      </c>
      <c r="D3531" t="str">
        <f t="shared" si="186"/>
        <v>no</v>
      </c>
    </row>
    <row r="3532" spans="1:5" x14ac:dyDescent="0.25">
      <c r="A3532" s="1" t="s">
        <v>184</v>
      </c>
      <c r="B3532">
        <v>330</v>
      </c>
      <c r="C3532" t="str">
        <f t="shared" si="185"/>
        <v>yes</v>
      </c>
      <c r="D3532" t="str">
        <f t="shared" si="186"/>
        <v>yes</v>
      </c>
      <c r="E3532">
        <f t="shared" ref="E3532:E3534" si="188">MIN(B3532,I$1)</f>
        <v>330</v>
      </c>
    </row>
    <row r="3533" spans="1:5" x14ac:dyDescent="0.25">
      <c r="A3533" s="1" t="s">
        <v>781</v>
      </c>
      <c r="B3533">
        <v>285</v>
      </c>
      <c r="C3533" t="str">
        <f t="shared" si="185"/>
        <v>yes</v>
      </c>
      <c r="D3533" t="str">
        <f t="shared" si="186"/>
        <v>yes</v>
      </c>
      <c r="E3533">
        <f t="shared" si="188"/>
        <v>285</v>
      </c>
    </row>
    <row r="3534" spans="1:5" x14ac:dyDescent="0.25">
      <c r="A3534" s="1" t="s">
        <v>185</v>
      </c>
      <c r="B3534">
        <v>932</v>
      </c>
      <c r="C3534" t="str">
        <f t="shared" si="185"/>
        <v>yes</v>
      </c>
      <c r="D3534" t="str">
        <f t="shared" si="186"/>
        <v>yes</v>
      </c>
      <c r="E3534">
        <f t="shared" si="188"/>
        <v>932</v>
      </c>
    </row>
    <row r="3535" spans="1:5" hidden="1" x14ac:dyDescent="0.25">
      <c r="A3535" s="1" t="s">
        <v>2966</v>
      </c>
      <c r="B3535">
        <v>7</v>
      </c>
      <c r="C3535" t="str">
        <f t="shared" si="185"/>
        <v>yes</v>
      </c>
      <c r="D3535" t="str">
        <f t="shared" si="186"/>
        <v>no</v>
      </c>
    </row>
    <row r="3536" spans="1:5" x14ac:dyDescent="0.25">
      <c r="A3536" s="1" t="s">
        <v>782</v>
      </c>
      <c r="B3536">
        <v>325</v>
      </c>
      <c r="C3536" t="str">
        <f t="shared" si="185"/>
        <v>yes</v>
      </c>
      <c r="D3536" t="str">
        <f t="shared" si="186"/>
        <v>yes</v>
      </c>
      <c r="E3536">
        <f t="shared" ref="E3536" si="189">MIN(B3536,I$1)</f>
        <v>325</v>
      </c>
    </row>
    <row r="3537" spans="1:5" hidden="1" x14ac:dyDescent="0.25">
      <c r="A3537" s="1" t="s">
        <v>783</v>
      </c>
      <c r="B3537">
        <v>2</v>
      </c>
      <c r="C3537" t="str">
        <f t="shared" si="185"/>
        <v>yes</v>
      </c>
      <c r="D3537" t="str">
        <f t="shared" si="186"/>
        <v>no</v>
      </c>
    </row>
    <row r="3538" spans="1:5" hidden="1" x14ac:dyDescent="0.25">
      <c r="A3538" s="1" t="s">
        <v>1330</v>
      </c>
      <c r="B3538">
        <v>25</v>
      </c>
      <c r="C3538" t="str">
        <f t="shared" si="185"/>
        <v>yes</v>
      </c>
      <c r="D3538" t="str">
        <f t="shared" si="186"/>
        <v>no</v>
      </c>
    </row>
    <row r="3539" spans="1:5" x14ac:dyDescent="0.25">
      <c r="A3539" s="1" t="s">
        <v>186</v>
      </c>
      <c r="B3539">
        <v>766</v>
      </c>
      <c r="C3539" t="str">
        <f t="shared" si="185"/>
        <v>yes</v>
      </c>
      <c r="D3539" t="str">
        <f t="shared" si="186"/>
        <v>yes</v>
      </c>
      <c r="E3539">
        <f t="shared" ref="E3539:E3540" si="190">MIN(B3539,I$1)</f>
        <v>766</v>
      </c>
    </row>
    <row r="3540" spans="1:5" x14ac:dyDescent="0.25">
      <c r="A3540" s="1" t="s">
        <v>187</v>
      </c>
      <c r="B3540">
        <v>569</v>
      </c>
      <c r="C3540" t="str">
        <f t="shared" si="185"/>
        <v>yes</v>
      </c>
      <c r="D3540" t="str">
        <f t="shared" si="186"/>
        <v>yes</v>
      </c>
      <c r="E3540">
        <f t="shared" si="190"/>
        <v>569</v>
      </c>
    </row>
    <row r="3541" spans="1:5" hidden="1" x14ac:dyDescent="0.25">
      <c r="A3541" s="1" t="s">
        <v>3518</v>
      </c>
      <c r="B3541">
        <v>1</v>
      </c>
      <c r="C3541" t="str">
        <f t="shared" si="185"/>
        <v>yes</v>
      </c>
      <c r="D3541" t="str">
        <f t="shared" si="186"/>
        <v>no</v>
      </c>
    </row>
    <row r="3542" spans="1:5" hidden="1" x14ac:dyDescent="0.25">
      <c r="A3542" s="1" t="s">
        <v>1331</v>
      </c>
      <c r="B3542">
        <v>8</v>
      </c>
      <c r="C3542" t="str">
        <f t="shared" si="185"/>
        <v>yes</v>
      </c>
      <c r="D3542" t="str">
        <f t="shared" si="186"/>
        <v>no</v>
      </c>
    </row>
    <row r="3543" spans="1:5" hidden="1" x14ac:dyDescent="0.25">
      <c r="A3543" s="1" t="s">
        <v>188</v>
      </c>
      <c r="B3543">
        <v>81</v>
      </c>
      <c r="C3543" t="str">
        <f t="shared" si="185"/>
        <v>yes</v>
      </c>
      <c r="D3543" t="str">
        <f t="shared" si="186"/>
        <v>no</v>
      </c>
    </row>
    <row r="3544" spans="1:5" x14ac:dyDescent="0.25">
      <c r="A3544" s="1" t="s">
        <v>784</v>
      </c>
      <c r="B3544">
        <v>218</v>
      </c>
      <c r="C3544" t="str">
        <f t="shared" si="185"/>
        <v>yes</v>
      </c>
      <c r="D3544" t="str">
        <f t="shared" si="186"/>
        <v>yes</v>
      </c>
      <c r="E3544">
        <f t="shared" ref="E3544" si="191">MIN(B3544,I$1)</f>
        <v>218</v>
      </c>
    </row>
    <row r="3545" spans="1:5" hidden="1" x14ac:dyDescent="0.25">
      <c r="A3545" s="1" t="s">
        <v>3898</v>
      </c>
      <c r="B3545">
        <v>1</v>
      </c>
      <c r="C3545" t="str">
        <f t="shared" si="185"/>
        <v>yes</v>
      </c>
      <c r="D3545" t="str">
        <f t="shared" si="186"/>
        <v>no</v>
      </c>
    </row>
    <row r="3546" spans="1:5" hidden="1" x14ac:dyDescent="0.25">
      <c r="A3546" s="1" t="s">
        <v>785</v>
      </c>
      <c r="B3546">
        <v>12</v>
      </c>
      <c r="C3546" t="str">
        <f t="shared" si="185"/>
        <v>yes</v>
      </c>
      <c r="D3546" t="str">
        <f t="shared" si="186"/>
        <v>no</v>
      </c>
    </row>
    <row r="3547" spans="1:5" hidden="1" x14ac:dyDescent="0.25">
      <c r="A3547" s="1" t="s">
        <v>786</v>
      </c>
      <c r="B3547">
        <v>5</v>
      </c>
      <c r="C3547" t="str">
        <f t="shared" si="185"/>
        <v>yes</v>
      </c>
      <c r="D3547" t="str">
        <f t="shared" si="186"/>
        <v>no</v>
      </c>
    </row>
    <row r="3548" spans="1:5" hidden="1" x14ac:dyDescent="0.25">
      <c r="A3548" s="1" t="s">
        <v>3519</v>
      </c>
      <c r="B3548">
        <v>10</v>
      </c>
      <c r="C3548" t="str">
        <f t="shared" si="185"/>
        <v>yes</v>
      </c>
      <c r="D3548" t="str">
        <f t="shared" si="186"/>
        <v>no</v>
      </c>
    </row>
    <row r="3549" spans="1:5" hidden="1" x14ac:dyDescent="0.25">
      <c r="A3549" s="1" t="s">
        <v>1799</v>
      </c>
      <c r="B3549">
        <v>1</v>
      </c>
      <c r="C3549" t="str">
        <f t="shared" si="185"/>
        <v>yes</v>
      </c>
      <c r="D3549" t="str">
        <f t="shared" si="186"/>
        <v>no</v>
      </c>
    </row>
    <row r="3550" spans="1:5" hidden="1" x14ac:dyDescent="0.25">
      <c r="A3550" s="1" t="s">
        <v>3626</v>
      </c>
      <c r="B3550">
        <v>1</v>
      </c>
      <c r="C3550" t="str">
        <f t="shared" si="185"/>
        <v>yes</v>
      </c>
      <c r="D3550" t="str">
        <f t="shared" si="186"/>
        <v>no</v>
      </c>
    </row>
    <row r="3551" spans="1:5" hidden="1" x14ac:dyDescent="0.25">
      <c r="A3551" s="1" t="s">
        <v>1800</v>
      </c>
      <c r="B3551">
        <v>1</v>
      </c>
      <c r="C3551" t="str">
        <f t="shared" si="185"/>
        <v>yes</v>
      </c>
      <c r="D3551" t="str">
        <f t="shared" si="186"/>
        <v>no</v>
      </c>
    </row>
    <row r="3552" spans="1:5" hidden="1" x14ac:dyDescent="0.25">
      <c r="A3552" s="1" t="s">
        <v>3627</v>
      </c>
      <c r="B3552">
        <v>1</v>
      </c>
      <c r="C3552" t="str">
        <f t="shared" si="185"/>
        <v>yes</v>
      </c>
      <c r="D3552" t="str">
        <f t="shared" si="186"/>
        <v>no</v>
      </c>
    </row>
    <row r="3553" spans="1:5" hidden="1" x14ac:dyDescent="0.25">
      <c r="A3553" s="1" t="s">
        <v>1332</v>
      </c>
      <c r="B3553">
        <v>3</v>
      </c>
      <c r="C3553" t="str">
        <f t="shared" si="185"/>
        <v>yes</v>
      </c>
      <c r="D3553" t="str">
        <f t="shared" si="186"/>
        <v>no</v>
      </c>
    </row>
    <row r="3554" spans="1:5" hidden="1" x14ac:dyDescent="0.25">
      <c r="A3554" s="1" t="s">
        <v>1333</v>
      </c>
      <c r="B3554">
        <v>6</v>
      </c>
      <c r="C3554" t="str">
        <f t="shared" si="185"/>
        <v>yes</v>
      </c>
      <c r="D3554" t="str">
        <f t="shared" si="186"/>
        <v>no</v>
      </c>
    </row>
    <row r="3555" spans="1:5" hidden="1" x14ac:dyDescent="0.25">
      <c r="A3555" s="1" t="s">
        <v>787</v>
      </c>
      <c r="B3555">
        <v>77</v>
      </c>
      <c r="C3555" t="str">
        <f t="shared" si="185"/>
        <v>yes</v>
      </c>
      <c r="D3555" t="str">
        <f t="shared" si="186"/>
        <v>no</v>
      </c>
    </row>
    <row r="3556" spans="1:5" hidden="1" x14ac:dyDescent="0.25">
      <c r="A3556" s="1" t="s">
        <v>788</v>
      </c>
      <c r="B3556">
        <v>1</v>
      </c>
      <c r="C3556" t="str">
        <f t="shared" si="185"/>
        <v>yes</v>
      </c>
      <c r="D3556" t="str">
        <f t="shared" si="186"/>
        <v>no</v>
      </c>
    </row>
    <row r="3557" spans="1:5" hidden="1" x14ac:dyDescent="0.25">
      <c r="A3557" s="1" t="s">
        <v>789</v>
      </c>
      <c r="B3557">
        <v>5</v>
      </c>
      <c r="C3557" t="str">
        <f t="shared" si="185"/>
        <v>yes</v>
      </c>
      <c r="D3557" t="str">
        <f t="shared" si="186"/>
        <v>no</v>
      </c>
    </row>
    <row r="3558" spans="1:5" x14ac:dyDescent="0.25">
      <c r="A3558" s="1" t="s">
        <v>189</v>
      </c>
      <c r="B3558">
        <v>469</v>
      </c>
      <c r="C3558" t="str">
        <f t="shared" si="185"/>
        <v>yes</v>
      </c>
      <c r="D3558" t="str">
        <f t="shared" si="186"/>
        <v>yes</v>
      </c>
      <c r="E3558">
        <f t="shared" ref="E3558" si="192">MIN(B3558,I$1)</f>
        <v>469</v>
      </c>
    </row>
    <row r="3559" spans="1:5" hidden="1" x14ac:dyDescent="0.25">
      <c r="A3559" s="1" t="s">
        <v>2672</v>
      </c>
      <c r="B3559">
        <v>15</v>
      </c>
      <c r="C3559" t="str">
        <f t="shared" si="185"/>
        <v>yes</v>
      </c>
      <c r="D3559" t="str">
        <f t="shared" si="186"/>
        <v>no</v>
      </c>
    </row>
    <row r="3560" spans="1:5" hidden="1" x14ac:dyDescent="0.25">
      <c r="A3560" s="1" t="s">
        <v>790</v>
      </c>
      <c r="B3560">
        <v>33</v>
      </c>
      <c r="C3560" t="str">
        <f t="shared" si="185"/>
        <v>yes</v>
      </c>
      <c r="D3560" t="str">
        <f t="shared" si="186"/>
        <v>no</v>
      </c>
    </row>
    <row r="3561" spans="1:5" hidden="1" x14ac:dyDescent="0.25">
      <c r="A3561" s="1" t="s">
        <v>3347</v>
      </c>
      <c r="B3561">
        <v>2</v>
      </c>
      <c r="C3561" t="str">
        <f t="shared" si="185"/>
        <v>yes</v>
      </c>
      <c r="D3561" t="str">
        <f t="shared" si="186"/>
        <v>no</v>
      </c>
    </row>
    <row r="3562" spans="1:5" hidden="1" x14ac:dyDescent="0.25">
      <c r="A3562" s="1" t="s">
        <v>1334</v>
      </c>
      <c r="B3562">
        <v>2</v>
      </c>
      <c r="C3562" t="str">
        <f t="shared" si="185"/>
        <v>yes</v>
      </c>
      <c r="D3562" t="str">
        <f t="shared" si="186"/>
        <v>no</v>
      </c>
    </row>
    <row r="3563" spans="1:5" hidden="1" x14ac:dyDescent="0.25">
      <c r="A3563" s="1" t="s">
        <v>791</v>
      </c>
      <c r="B3563">
        <v>22</v>
      </c>
      <c r="C3563" t="str">
        <f t="shared" si="185"/>
        <v>yes</v>
      </c>
      <c r="D3563" t="str">
        <f t="shared" si="186"/>
        <v>no</v>
      </c>
    </row>
    <row r="3564" spans="1:5" hidden="1" x14ac:dyDescent="0.25">
      <c r="A3564" s="1" t="s">
        <v>3862</v>
      </c>
      <c r="B3564">
        <v>1</v>
      </c>
      <c r="C3564" t="str">
        <f t="shared" si="185"/>
        <v>yes</v>
      </c>
      <c r="D3564" t="str">
        <f t="shared" si="186"/>
        <v>no</v>
      </c>
    </row>
    <row r="3565" spans="1:5" hidden="1" x14ac:dyDescent="0.25">
      <c r="A3565" s="1" t="s">
        <v>3628</v>
      </c>
      <c r="B3565">
        <v>3</v>
      </c>
      <c r="C3565" t="str">
        <f t="shared" si="185"/>
        <v>yes</v>
      </c>
      <c r="D3565" t="str">
        <f t="shared" si="186"/>
        <v>no</v>
      </c>
    </row>
    <row r="3566" spans="1:5" hidden="1" x14ac:dyDescent="0.25">
      <c r="A3566" s="1" t="s">
        <v>3895</v>
      </c>
      <c r="B3566">
        <v>1</v>
      </c>
      <c r="C3566" t="str">
        <f t="shared" si="185"/>
        <v>yes</v>
      </c>
      <c r="D3566" t="str">
        <f t="shared" si="186"/>
        <v>no</v>
      </c>
    </row>
    <row r="3567" spans="1:5" hidden="1" x14ac:dyDescent="0.25">
      <c r="A3567" s="1" t="s">
        <v>2184</v>
      </c>
      <c r="B3567">
        <v>3</v>
      </c>
      <c r="C3567" t="str">
        <f t="shared" si="185"/>
        <v>yes</v>
      </c>
      <c r="D3567" t="str">
        <f t="shared" si="186"/>
        <v>no</v>
      </c>
    </row>
    <row r="3568" spans="1:5" hidden="1" x14ac:dyDescent="0.25">
      <c r="A3568" s="1" t="s">
        <v>2451</v>
      </c>
      <c r="B3568">
        <v>5</v>
      </c>
      <c r="C3568" t="str">
        <f t="shared" si="185"/>
        <v>yes</v>
      </c>
      <c r="D3568" t="str">
        <f t="shared" si="186"/>
        <v>no</v>
      </c>
    </row>
    <row r="3569" spans="1:5" hidden="1" x14ac:dyDescent="0.25">
      <c r="A3569" s="1" t="s">
        <v>792</v>
      </c>
      <c r="B3569">
        <v>7</v>
      </c>
      <c r="C3569" t="str">
        <f t="shared" si="185"/>
        <v>yes</v>
      </c>
      <c r="D3569" t="str">
        <f t="shared" si="186"/>
        <v>no</v>
      </c>
    </row>
    <row r="3570" spans="1:5" x14ac:dyDescent="0.25">
      <c r="A3570" s="1" t="s">
        <v>190</v>
      </c>
      <c r="B3570">
        <v>384</v>
      </c>
      <c r="C3570" t="str">
        <f t="shared" si="185"/>
        <v>yes</v>
      </c>
      <c r="D3570" t="str">
        <f t="shared" si="186"/>
        <v>yes</v>
      </c>
      <c r="E3570">
        <f t="shared" ref="E3570" si="193">MIN(B3570,I$1)</f>
        <v>384</v>
      </c>
    </row>
    <row r="3571" spans="1:5" hidden="1" x14ac:dyDescent="0.25">
      <c r="A3571" s="1" t="s">
        <v>793</v>
      </c>
      <c r="B3571">
        <v>14</v>
      </c>
      <c r="C3571" t="str">
        <f t="shared" si="185"/>
        <v>yes</v>
      </c>
      <c r="D3571" t="str">
        <f t="shared" si="186"/>
        <v>no</v>
      </c>
    </row>
    <row r="3572" spans="1:5" hidden="1" x14ac:dyDescent="0.25">
      <c r="A3572" s="1" t="s">
        <v>2673</v>
      </c>
      <c r="B3572">
        <v>1</v>
      </c>
      <c r="C3572" t="str">
        <f t="shared" si="185"/>
        <v>yes</v>
      </c>
      <c r="D3572" t="str">
        <f t="shared" si="186"/>
        <v>no</v>
      </c>
    </row>
    <row r="3573" spans="1:5" hidden="1" x14ac:dyDescent="0.25">
      <c r="A3573" s="1" t="s">
        <v>794</v>
      </c>
      <c r="B3573">
        <v>9</v>
      </c>
      <c r="C3573" t="str">
        <f t="shared" si="185"/>
        <v>yes</v>
      </c>
      <c r="D3573" t="str">
        <f t="shared" si="186"/>
        <v>no</v>
      </c>
    </row>
    <row r="3574" spans="1:5" hidden="1" x14ac:dyDescent="0.25">
      <c r="A3574" s="1" t="s">
        <v>1335</v>
      </c>
      <c r="B3574">
        <v>1</v>
      </c>
      <c r="C3574" t="str">
        <f t="shared" si="185"/>
        <v>yes</v>
      </c>
      <c r="D3574" t="str">
        <f t="shared" si="186"/>
        <v>no</v>
      </c>
    </row>
    <row r="3575" spans="1:5" hidden="1" x14ac:dyDescent="0.25">
      <c r="A3575" s="1" t="s">
        <v>795</v>
      </c>
      <c r="B3575">
        <v>4</v>
      </c>
      <c r="C3575" t="str">
        <f t="shared" si="185"/>
        <v>yes</v>
      </c>
      <c r="D3575" t="str">
        <f t="shared" si="186"/>
        <v>no</v>
      </c>
    </row>
    <row r="3576" spans="1:5" hidden="1" x14ac:dyDescent="0.25">
      <c r="A3576" s="1" t="s">
        <v>1801</v>
      </c>
      <c r="B3576">
        <v>6</v>
      </c>
      <c r="C3576" t="str">
        <f t="shared" si="185"/>
        <v>yes</v>
      </c>
      <c r="D3576" t="str">
        <f t="shared" si="186"/>
        <v>no</v>
      </c>
    </row>
    <row r="3577" spans="1:5" hidden="1" x14ac:dyDescent="0.25">
      <c r="A3577" s="1" t="s">
        <v>796</v>
      </c>
      <c r="B3577">
        <v>14</v>
      </c>
      <c r="C3577" t="str">
        <f t="shared" si="185"/>
        <v>yes</v>
      </c>
      <c r="D3577" t="str">
        <f t="shared" si="186"/>
        <v>no</v>
      </c>
    </row>
    <row r="3578" spans="1:5" hidden="1" x14ac:dyDescent="0.25">
      <c r="A3578" s="1" t="s">
        <v>3844</v>
      </c>
      <c r="B3578">
        <v>1</v>
      </c>
      <c r="C3578" t="str">
        <f t="shared" si="185"/>
        <v>yes</v>
      </c>
      <c r="D3578" t="str">
        <f t="shared" si="186"/>
        <v>no</v>
      </c>
    </row>
    <row r="3579" spans="1:5" hidden="1" x14ac:dyDescent="0.25">
      <c r="A3579" s="1" t="s">
        <v>797</v>
      </c>
      <c r="B3579">
        <v>27</v>
      </c>
      <c r="C3579" t="str">
        <f t="shared" si="185"/>
        <v>yes</v>
      </c>
      <c r="D3579" t="str">
        <f t="shared" si="186"/>
        <v>no</v>
      </c>
    </row>
    <row r="3580" spans="1:5" hidden="1" x14ac:dyDescent="0.25">
      <c r="A3580" s="1" t="s">
        <v>1336</v>
      </c>
      <c r="B3580">
        <v>1</v>
      </c>
      <c r="C3580" t="str">
        <f t="shared" si="185"/>
        <v>yes</v>
      </c>
      <c r="D3580" t="str">
        <f t="shared" si="186"/>
        <v>no</v>
      </c>
    </row>
    <row r="3581" spans="1:5" x14ac:dyDescent="0.25">
      <c r="A3581" s="1" t="s">
        <v>798</v>
      </c>
      <c r="B3581">
        <v>625</v>
      </c>
      <c r="C3581" t="str">
        <f t="shared" si="185"/>
        <v>yes</v>
      </c>
      <c r="D3581" t="str">
        <f t="shared" si="186"/>
        <v>yes</v>
      </c>
      <c r="E3581">
        <f t="shared" ref="E3581:E3584" si="194">MIN(B3581,I$1)</f>
        <v>625</v>
      </c>
    </row>
    <row r="3582" spans="1:5" x14ac:dyDescent="0.25">
      <c r="A3582" s="1" t="s">
        <v>191</v>
      </c>
      <c r="B3582">
        <v>1834</v>
      </c>
      <c r="C3582" t="str">
        <f t="shared" si="185"/>
        <v>yes</v>
      </c>
      <c r="D3582" t="str">
        <f t="shared" si="186"/>
        <v>yes</v>
      </c>
      <c r="E3582">
        <f t="shared" si="194"/>
        <v>1500</v>
      </c>
    </row>
    <row r="3583" spans="1:5" x14ac:dyDescent="0.25">
      <c r="A3583" s="1" t="s">
        <v>799</v>
      </c>
      <c r="B3583">
        <v>238</v>
      </c>
      <c r="C3583" t="str">
        <f t="shared" si="185"/>
        <v>yes</v>
      </c>
      <c r="D3583" t="str">
        <f t="shared" si="186"/>
        <v>yes</v>
      </c>
      <c r="E3583">
        <f t="shared" si="194"/>
        <v>238</v>
      </c>
    </row>
    <row r="3584" spans="1:5" x14ac:dyDescent="0.25">
      <c r="A3584" s="1" t="s">
        <v>192</v>
      </c>
      <c r="B3584">
        <v>490</v>
      </c>
      <c r="C3584" t="str">
        <f t="shared" si="185"/>
        <v>yes</v>
      </c>
      <c r="D3584" t="str">
        <f t="shared" si="186"/>
        <v>yes</v>
      </c>
      <c r="E3584">
        <f t="shared" si="194"/>
        <v>490</v>
      </c>
    </row>
    <row r="3585" spans="1:4" hidden="1" x14ac:dyDescent="0.25">
      <c r="A3585" s="1" t="s">
        <v>3839</v>
      </c>
      <c r="B3585">
        <v>49</v>
      </c>
      <c r="C3585" t="str">
        <f t="shared" si="185"/>
        <v>yes</v>
      </c>
      <c r="D3585" t="str">
        <f t="shared" si="186"/>
        <v>no</v>
      </c>
    </row>
    <row r="3586" spans="1:4" hidden="1" x14ac:dyDescent="0.25">
      <c r="A3586" s="1" t="s">
        <v>2452</v>
      </c>
      <c r="B3586">
        <v>3</v>
      </c>
      <c r="C3586" t="str">
        <f t="shared" si="185"/>
        <v>yes</v>
      </c>
      <c r="D3586" t="str">
        <f t="shared" si="186"/>
        <v>no</v>
      </c>
    </row>
    <row r="3587" spans="1:4" hidden="1" x14ac:dyDescent="0.25">
      <c r="A3587" s="1" t="s">
        <v>3629</v>
      </c>
      <c r="B3587">
        <v>3</v>
      </c>
      <c r="C3587" t="str">
        <f t="shared" ref="C3587:C3650" si="195">IF(LEFT(A3587,2)="99","yes","no")</f>
        <v>yes</v>
      </c>
      <c r="D3587" t="str">
        <f t="shared" ref="D3587:D3650" si="196">IF(B3587&gt;=H$1,"yes","no")</f>
        <v>no</v>
      </c>
    </row>
    <row r="3588" spans="1:4" hidden="1" x14ac:dyDescent="0.25">
      <c r="A3588" s="1" t="s">
        <v>1802</v>
      </c>
      <c r="B3588">
        <v>3</v>
      </c>
      <c r="C3588" t="str">
        <f t="shared" si="195"/>
        <v>yes</v>
      </c>
      <c r="D3588" t="str">
        <f t="shared" si="196"/>
        <v>no</v>
      </c>
    </row>
    <row r="3589" spans="1:4" hidden="1" x14ac:dyDescent="0.25">
      <c r="A3589" s="1" t="s">
        <v>2185</v>
      </c>
      <c r="B3589">
        <v>1</v>
      </c>
      <c r="C3589" t="str">
        <f t="shared" si="195"/>
        <v>yes</v>
      </c>
      <c r="D3589" t="str">
        <f t="shared" si="196"/>
        <v>no</v>
      </c>
    </row>
    <row r="3590" spans="1:4" hidden="1" x14ac:dyDescent="0.25">
      <c r="A3590" s="1" t="s">
        <v>3863</v>
      </c>
      <c r="B3590">
        <v>1</v>
      </c>
      <c r="C3590" t="str">
        <f t="shared" si="195"/>
        <v>yes</v>
      </c>
      <c r="D3590" t="str">
        <f t="shared" si="196"/>
        <v>no</v>
      </c>
    </row>
    <row r="3591" spans="1:4" hidden="1" x14ac:dyDescent="0.25">
      <c r="A3591" s="1" t="s">
        <v>800</v>
      </c>
      <c r="B3591">
        <v>1</v>
      </c>
      <c r="C3591" t="str">
        <f t="shared" si="195"/>
        <v>yes</v>
      </c>
      <c r="D3591" t="str">
        <f t="shared" si="196"/>
        <v>no</v>
      </c>
    </row>
    <row r="3592" spans="1:4" hidden="1" x14ac:dyDescent="0.25">
      <c r="A3592" s="1" t="s">
        <v>3678</v>
      </c>
      <c r="B3592">
        <v>2</v>
      </c>
      <c r="C3592" t="str">
        <f t="shared" si="195"/>
        <v>yes</v>
      </c>
      <c r="D3592" t="str">
        <f t="shared" si="196"/>
        <v>no</v>
      </c>
    </row>
    <row r="3593" spans="1:4" hidden="1" x14ac:dyDescent="0.25">
      <c r="A3593" s="1" t="s">
        <v>801</v>
      </c>
      <c r="B3593">
        <v>15</v>
      </c>
      <c r="C3593" t="str">
        <f t="shared" si="195"/>
        <v>yes</v>
      </c>
      <c r="D3593" t="str">
        <f t="shared" si="196"/>
        <v>no</v>
      </c>
    </row>
    <row r="3594" spans="1:4" hidden="1" x14ac:dyDescent="0.25">
      <c r="A3594" s="1" t="s">
        <v>2674</v>
      </c>
      <c r="B3594">
        <v>1</v>
      </c>
      <c r="C3594" t="str">
        <f t="shared" si="195"/>
        <v>yes</v>
      </c>
      <c r="D3594" t="str">
        <f t="shared" si="196"/>
        <v>no</v>
      </c>
    </row>
    <row r="3595" spans="1:4" hidden="1" x14ac:dyDescent="0.25">
      <c r="A3595" s="1" t="s">
        <v>2967</v>
      </c>
      <c r="B3595">
        <v>14</v>
      </c>
      <c r="C3595" t="str">
        <f t="shared" si="195"/>
        <v>yes</v>
      </c>
      <c r="D3595" t="str">
        <f t="shared" si="196"/>
        <v>no</v>
      </c>
    </row>
    <row r="3596" spans="1:4" hidden="1" x14ac:dyDescent="0.25">
      <c r="A3596" s="1" t="s">
        <v>2453</v>
      </c>
      <c r="B3596">
        <v>4</v>
      </c>
      <c r="C3596" t="str">
        <f t="shared" si="195"/>
        <v>yes</v>
      </c>
      <c r="D3596" t="str">
        <f t="shared" si="196"/>
        <v>no</v>
      </c>
    </row>
    <row r="3597" spans="1:4" hidden="1" x14ac:dyDescent="0.25">
      <c r="A3597" s="1" t="s">
        <v>3630</v>
      </c>
      <c r="B3597">
        <v>1</v>
      </c>
      <c r="C3597" t="str">
        <f t="shared" si="195"/>
        <v>yes</v>
      </c>
      <c r="D3597" t="str">
        <f t="shared" si="196"/>
        <v>no</v>
      </c>
    </row>
    <row r="3598" spans="1:4" hidden="1" x14ac:dyDescent="0.25">
      <c r="A3598" s="1" t="s">
        <v>2675</v>
      </c>
      <c r="B3598">
        <v>1</v>
      </c>
      <c r="C3598" t="str">
        <f t="shared" si="195"/>
        <v>yes</v>
      </c>
      <c r="D3598" t="str">
        <f t="shared" si="196"/>
        <v>no</v>
      </c>
    </row>
    <row r="3599" spans="1:4" hidden="1" x14ac:dyDescent="0.25">
      <c r="A3599" s="1" t="s">
        <v>2454</v>
      </c>
      <c r="B3599">
        <v>7</v>
      </c>
      <c r="C3599" t="str">
        <f t="shared" si="195"/>
        <v>yes</v>
      </c>
      <c r="D3599" t="str">
        <f t="shared" si="196"/>
        <v>no</v>
      </c>
    </row>
    <row r="3600" spans="1:4" hidden="1" x14ac:dyDescent="0.25">
      <c r="A3600" s="1" t="s">
        <v>1882</v>
      </c>
      <c r="B3600">
        <v>1</v>
      </c>
      <c r="C3600" t="str">
        <f t="shared" si="195"/>
        <v>yes</v>
      </c>
      <c r="D3600" t="str">
        <f t="shared" si="196"/>
        <v>no</v>
      </c>
    </row>
    <row r="3601" spans="1:4" hidden="1" x14ac:dyDescent="0.25">
      <c r="A3601" s="1" t="s">
        <v>2455</v>
      </c>
      <c r="B3601">
        <v>2</v>
      </c>
      <c r="C3601" t="str">
        <f t="shared" si="195"/>
        <v>yes</v>
      </c>
      <c r="D3601" t="str">
        <f t="shared" si="196"/>
        <v>no</v>
      </c>
    </row>
    <row r="3602" spans="1:4" hidden="1" x14ac:dyDescent="0.25">
      <c r="A3602" s="1" t="s">
        <v>2456</v>
      </c>
      <c r="B3602">
        <v>7</v>
      </c>
      <c r="C3602" t="str">
        <f t="shared" si="195"/>
        <v>yes</v>
      </c>
      <c r="D3602" t="str">
        <f t="shared" si="196"/>
        <v>no</v>
      </c>
    </row>
    <row r="3603" spans="1:4" hidden="1" x14ac:dyDescent="0.25">
      <c r="A3603" s="1" t="s">
        <v>2457</v>
      </c>
      <c r="B3603">
        <v>4</v>
      </c>
      <c r="C3603" t="str">
        <f t="shared" si="195"/>
        <v>yes</v>
      </c>
      <c r="D3603" t="str">
        <f t="shared" si="196"/>
        <v>no</v>
      </c>
    </row>
    <row r="3604" spans="1:4" hidden="1" x14ac:dyDescent="0.25">
      <c r="A3604" s="1" t="s">
        <v>1337</v>
      </c>
      <c r="B3604">
        <v>3</v>
      </c>
      <c r="C3604" t="str">
        <f t="shared" si="195"/>
        <v>yes</v>
      </c>
      <c r="D3604" t="str">
        <f t="shared" si="196"/>
        <v>no</v>
      </c>
    </row>
    <row r="3605" spans="1:4" hidden="1" x14ac:dyDescent="0.25">
      <c r="A3605" s="1" t="s">
        <v>2186</v>
      </c>
      <c r="B3605">
        <v>26</v>
      </c>
      <c r="C3605" t="str">
        <f t="shared" si="195"/>
        <v>yes</v>
      </c>
      <c r="D3605" t="str">
        <f t="shared" si="196"/>
        <v>no</v>
      </c>
    </row>
    <row r="3606" spans="1:4" hidden="1" x14ac:dyDescent="0.25">
      <c r="A3606" s="1" t="s">
        <v>3520</v>
      </c>
      <c r="B3606">
        <v>2</v>
      </c>
      <c r="C3606" t="str">
        <f t="shared" si="195"/>
        <v>yes</v>
      </c>
      <c r="D3606" t="str">
        <f t="shared" si="196"/>
        <v>no</v>
      </c>
    </row>
    <row r="3607" spans="1:4" hidden="1" x14ac:dyDescent="0.25">
      <c r="A3607" s="1" t="s">
        <v>802</v>
      </c>
      <c r="B3607">
        <v>2</v>
      </c>
      <c r="C3607" t="str">
        <f t="shared" si="195"/>
        <v>yes</v>
      </c>
      <c r="D3607" t="str">
        <f t="shared" si="196"/>
        <v>no</v>
      </c>
    </row>
    <row r="3608" spans="1:4" hidden="1" x14ac:dyDescent="0.25">
      <c r="A3608" s="1" t="s">
        <v>1338</v>
      </c>
      <c r="B3608">
        <v>2</v>
      </c>
      <c r="C3608" t="str">
        <f t="shared" si="195"/>
        <v>yes</v>
      </c>
      <c r="D3608" t="str">
        <f t="shared" si="196"/>
        <v>no</v>
      </c>
    </row>
    <row r="3609" spans="1:4" hidden="1" x14ac:dyDescent="0.25">
      <c r="A3609" s="1" t="s">
        <v>803</v>
      </c>
      <c r="B3609">
        <v>12</v>
      </c>
      <c r="C3609" t="str">
        <f t="shared" si="195"/>
        <v>yes</v>
      </c>
      <c r="D3609" t="str">
        <f t="shared" si="196"/>
        <v>no</v>
      </c>
    </row>
    <row r="3610" spans="1:4" hidden="1" x14ac:dyDescent="0.25">
      <c r="A3610" s="1" t="s">
        <v>804</v>
      </c>
      <c r="B3610">
        <v>3</v>
      </c>
      <c r="C3610" t="str">
        <f t="shared" si="195"/>
        <v>yes</v>
      </c>
      <c r="D3610" t="str">
        <f t="shared" si="196"/>
        <v>no</v>
      </c>
    </row>
    <row r="3611" spans="1:4" hidden="1" x14ac:dyDescent="0.25">
      <c r="A3611" s="1" t="s">
        <v>1803</v>
      </c>
      <c r="B3611">
        <v>3</v>
      </c>
      <c r="C3611" t="str">
        <f t="shared" si="195"/>
        <v>yes</v>
      </c>
      <c r="D3611" t="str">
        <f t="shared" si="196"/>
        <v>no</v>
      </c>
    </row>
    <row r="3612" spans="1:4" hidden="1" x14ac:dyDescent="0.25">
      <c r="A3612" s="1" t="s">
        <v>1339</v>
      </c>
      <c r="B3612">
        <v>2</v>
      </c>
      <c r="C3612" t="str">
        <f t="shared" si="195"/>
        <v>yes</v>
      </c>
      <c r="D3612" t="str">
        <f t="shared" si="196"/>
        <v>no</v>
      </c>
    </row>
    <row r="3613" spans="1:4" hidden="1" x14ac:dyDescent="0.25">
      <c r="A3613" s="1" t="s">
        <v>805</v>
      </c>
      <c r="B3613">
        <v>3</v>
      </c>
      <c r="C3613" t="str">
        <f t="shared" si="195"/>
        <v>yes</v>
      </c>
      <c r="D3613" t="str">
        <f t="shared" si="196"/>
        <v>no</v>
      </c>
    </row>
    <row r="3614" spans="1:4" hidden="1" x14ac:dyDescent="0.25">
      <c r="A3614" s="1" t="s">
        <v>3817</v>
      </c>
      <c r="B3614">
        <v>1</v>
      </c>
      <c r="C3614" t="str">
        <f t="shared" si="195"/>
        <v>yes</v>
      </c>
      <c r="D3614" t="str">
        <f t="shared" si="196"/>
        <v>no</v>
      </c>
    </row>
    <row r="3615" spans="1:4" hidden="1" x14ac:dyDescent="0.25">
      <c r="A3615" s="1" t="s">
        <v>1804</v>
      </c>
      <c r="B3615">
        <v>4</v>
      </c>
      <c r="C3615" t="str">
        <f t="shared" si="195"/>
        <v>yes</v>
      </c>
      <c r="D3615" t="str">
        <f t="shared" si="196"/>
        <v>no</v>
      </c>
    </row>
    <row r="3616" spans="1:4" hidden="1" x14ac:dyDescent="0.25">
      <c r="A3616" s="1" t="s">
        <v>3631</v>
      </c>
      <c r="B3616">
        <v>3</v>
      </c>
      <c r="C3616" t="str">
        <f t="shared" si="195"/>
        <v>yes</v>
      </c>
      <c r="D3616" t="str">
        <f t="shared" si="196"/>
        <v>no</v>
      </c>
    </row>
    <row r="3617" spans="1:5" hidden="1" x14ac:dyDescent="0.25">
      <c r="A3617" s="1" t="s">
        <v>2187</v>
      </c>
      <c r="B3617">
        <v>2</v>
      </c>
      <c r="C3617" t="str">
        <f t="shared" si="195"/>
        <v>yes</v>
      </c>
      <c r="D3617" t="str">
        <f t="shared" si="196"/>
        <v>no</v>
      </c>
    </row>
    <row r="3618" spans="1:5" x14ac:dyDescent="0.25">
      <c r="A3618" s="1" t="s">
        <v>193</v>
      </c>
      <c r="B3618">
        <v>328</v>
      </c>
      <c r="C3618" t="str">
        <f t="shared" si="195"/>
        <v>yes</v>
      </c>
      <c r="D3618" t="str">
        <f t="shared" si="196"/>
        <v>yes</v>
      </c>
      <c r="E3618">
        <f t="shared" ref="E3618" si="197">MIN(B3618,I$1)</f>
        <v>328</v>
      </c>
    </row>
    <row r="3619" spans="1:5" hidden="1" x14ac:dyDescent="0.25">
      <c r="A3619" s="1" t="s">
        <v>3632</v>
      </c>
      <c r="B3619">
        <v>1</v>
      </c>
      <c r="C3619" t="str">
        <f t="shared" si="195"/>
        <v>yes</v>
      </c>
      <c r="D3619" t="str">
        <f t="shared" si="196"/>
        <v>no</v>
      </c>
    </row>
    <row r="3620" spans="1:5" hidden="1" x14ac:dyDescent="0.25">
      <c r="A3620" s="1" t="s">
        <v>1805</v>
      </c>
      <c r="B3620">
        <v>3</v>
      </c>
      <c r="C3620" t="str">
        <f t="shared" si="195"/>
        <v>yes</v>
      </c>
      <c r="D3620" t="str">
        <f t="shared" si="196"/>
        <v>no</v>
      </c>
    </row>
    <row r="3621" spans="1:5" hidden="1" x14ac:dyDescent="0.25">
      <c r="A3621" s="1" t="s">
        <v>1340</v>
      </c>
      <c r="B3621">
        <v>1</v>
      </c>
      <c r="C3621" t="str">
        <f t="shared" si="195"/>
        <v>yes</v>
      </c>
      <c r="D3621" t="str">
        <f t="shared" si="196"/>
        <v>no</v>
      </c>
    </row>
    <row r="3622" spans="1:5" hidden="1" x14ac:dyDescent="0.25">
      <c r="A3622" s="1" t="s">
        <v>806</v>
      </c>
      <c r="B3622">
        <v>7</v>
      </c>
      <c r="C3622" t="str">
        <f t="shared" si="195"/>
        <v>yes</v>
      </c>
      <c r="D3622" t="str">
        <f t="shared" si="196"/>
        <v>no</v>
      </c>
    </row>
    <row r="3623" spans="1:5" hidden="1" x14ac:dyDescent="0.25">
      <c r="A3623" s="1" t="s">
        <v>3348</v>
      </c>
      <c r="B3623">
        <v>2</v>
      </c>
      <c r="C3623" t="str">
        <f t="shared" si="195"/>
        <v>yes</v>
      </c>
      <c r="D3623" t="str">
        <f t="shared" si="196"/>
        <v>no</v>
      </c>
    </row>
    <row r="3624" spans="1:5" hidden="1" x14ac:dyDescent="0.25">
      <c r="A3624" s="1" t="s">
        <v>3633</v>
      </c>
      <c r="B3624">
        <v>7</v>
      </c>
      <c r="C3624" t="str">
        <f t="shared" si="195"/>
        <v>yes</v>
      </c>
      <c r="D3624" t="str">
        <f t="shared" si="196"/>
        <v>no</v>
      </c>
    </row>
    <row r="3625" spans="1:5" hidden="1" x14ac:dyDescent="0.25">
      <c r="A3625" s="1" t="s">
        <v>1341</v>
      </c>
      <c r="B3625">
        <v>1</v>
      </c>
      <c r="C3625" t="str">
        <f t="shared" si="195"/>
        <v>yes</v>
      </c>
      <c r="D3625" t="str">
        <f t="shared" si="196"/>
        <v>no</v>
      </c>
    </row>
    <row r="3626" spans="1:5" hidden="1" x14ac:dyDescent="0.25">
      <c r="A3626" s="1" t="s">
        <v>194</v>
      </c>
      <c r="B3626">
        <v>6</v>
      </c>
      <c r="C3626" t="str">
        <f t="shared" si="195"/>
        <v>yes</v>
      </c>
      <c r="D3626" t="str">
        <f t="shared" si="196"/>
        <v>no</v>
      </c>
    </row>
    <row r="3627" spans="1:5" hidden="1" x14ac:dyDescent="0.25">
      <c r="A3627" s="1" t="s">
        <v>3153</v>
      </c>
      <c r="B3627">
        <v>1</v>
      </c>
      <c r="C3627" t="str">
        <f t="shared" si="195"/>
        <v>yes</v>
      </c>
      <c r="D3627" t="str">
        <f t="shared" si="196"/>
        <v>no</v>
      </c>
    </row>
    <row r="3628" spans="1:5" hidden="1" x14ac:dyDescent="0.25">
      <c r="A3628" s="1" t="s">
        <v>2188</v>
      </c>
      <c r="B3628">
        <v>1</v>
      </c>
      <c r="C3628" t="str">
        <f t="shared" si="195"/>
        <v>yes</v>
      </c>
      <c r="D3628" t="str">
        <f t="shared" si="196"/>
        <v>no</v>
      </c>
    </row>
    <row r="3629" spans="1:5" hidden="1" x14ac:dyDescent="0.25">
      <c r="A3629" s="1" t="s">
        <v>2189</v>
      </c>
      <c r="B3629">
        <v>1</v>
      </c>
      <c r="C3629" t="str">
        <f t="shared" si="195"/>
        <v>yes</v>
      </c>
      <c r="D3629" t="str">
        <f t="shared" si="196"/>
        <v>no</v>
      </c>
    </row>
    <row r="3630" spans="1:5" hidden="1" x14ac:dyDescent="0.25">
      <c r="A3630" s="1" t="s">
        <v>807</v>
      </c>
      <c r="B3630">
        <v>2</v>
      </c>
      <c r="C3630" t="str">
        <f t="shared" si="195"/>
        <v>yes</v>
      </c>
      <c r="D3630" t="str">
        <f t="shared" si="196"/>
        <v>no</v>
      </c>
    </row>
    <row r="3631" spans="1:5" hidden="1" x14ac:dyDescent="0.25">
      <c r="A3631" s="1" t="s">
        <v>3521</v>
      </c>
      <c r="B3631">
        <v>1</v>
      </c>
      <c r="C3631" t="str">
        <f t="shared" si="195"/>
        <v>yes</v>
      </c>
      <c r="D3631" t="str">
        <f t="shared" si="196"/>
        <v>no</v>
      </c>
    </row>
    <row r="3632" spans="1:5" hidden="1" x14ac:dyDescent="0.25">
      <c r="A3632" s="1" t="s">
        <v>2968</v>
      </c>
      <c r="B3632">
        <v>1</v>
      </c>
      <c r="C3632" t="str">
        <f t="shared" si="195"/>
        <v>yes</v>
      </c>
      <c r="D3632" t="str">
        <f t="shared" si="196"/>
        <v>no</v>
      </c>
    </row>
    <row r="3633" spans="1:4" hidden="1" x14ac:dyDescent="0.25">
      <c r="A3633" s="1" t="s">
        <v>2458</v>
      </c>
      <c r="B3633">
        <v>1</v>
      </c>
      <c r="C3633" t="str">
        <f t="shared" si="195"/>
        <v>yes</v>
      </c>
      <c r="D3633" t="str">
        <f t="shared" si="196"/>
        <v>no</v>
      </c>
    </row>
    <row r="3634" spans="1:4" hidden="1" x14ac:dyDescent="0.25">
      <c r="A3634" s="1" t="s">
        <v>808</v>
      </c>
      <c r="B3634">
        <v>2</v>
      </c>
      <c r="C3634" t="str">
        <f t="shared" si="195"/>
        <v>yes</v>
      </c>
      <c r="D3634" t="str">
        <f t="shared" si="196"/>
        <v>no</v>
      </c>
    </row>
    <row r="3635" spans="1:4" hidden="1" x14ac:dyDescent="0.25">
      <c r="A3635" s="1" t="s">
        <v>809</v>
      </c>
      <c r="B3635">
        <v>2</v>
      </c>
      <c r="C3635" t="str">
        <f t="shared" si="195"/>
        <v>yes</v>
      </c>
      <c r="D3635" t="str">
        <f t="shared" si="196"/>
        <v>no</v>
      </c>
    </row>
    <row r="3636" spans="1:4" hidden="1" x14ac:dyDescent="0.25">
      <c r="A3636" s="1" t="s">
        <v>810</v>
      </c>
      <c r="B3636">
        <v>1</v>
      </c>
      <c r="C3636" t="str">
        <f t="shared" si="195"/>
        <v>yes</v>
      </c>
      <c r="D3636" t="str">
        <f t="shared" si="196"/>
        <v>no</v>
      </c>
    </row>
    <row r="3637" spans="1:4" hidden="1" x14ac:dyDescent="0.25">
      <c r="A3637" s="1" t="s">
        <v>1342</v>
      </c>
      <c r="B3637">
        <v>4</v>
      </c>
      <c r="C3637" t="str">
        <f t="shared" si="195"/>
        <v>yes</v>
      </c>
      <c r="D3637" t="str">
        <f t="shared" si="196"/>
        <v>no</v>
      </c>
    </row>
    <row r="3638" spans="1:4" hidden="1" x14ac:dyDescent="0.25">
      <c r="A3638" s="1" t="s">
        <v>3154</v>
      </c>
      <c r="B3638">
        <v>1</v>
      </c>
      <c r="C3638" t="str">
        <f t="shared" si="195"/>
        <v>yes</v>
      </c>
      <c r="D3638" t="str">
        <f t="shared" si="196"/>
        <v>no</v>
      </c>
    </row>
    <row r="3639" spans="1:4" hidden="1" x14ac:dyDescent="0.25">
      <c r="A3639" s="1" t="s">
        <v>2969</v>
      </c>
      <c r="B3639">
        <v>1</v>
      </c>
      <c r="C3639" t="str">
        <f t="shared" si="195"/>
        <v>yes</v>
      </c>
      <c r="D3639" t="str">
        <f t="shared" si="196"/>
        <v>no</v>
      </c>
    </row>
    <row r="3640" spans="1:4" hidden="1" x14ac:dyDescent="0.25">
      <c r="A3640" s="1" t="s">
        <v>811</v>
      </c>
      <c r="B3640">
        <v>2</v>
      </c>
      <c r="C3640" t="str">
        <f t="shared" si="195"/>
        <v>yes</v>
      </c>
      <c r="D3640" t="str">
        <f t="shared" si="196"/>
        <v>no</v>
      </c>
    </row>
    <row r="3641" spans="1:4" hidden="1" x14ac:dyDescent="0.25">
      <c r="A3641" s="1" t="s">
        <v>2676</v>
      </c>
      <c r="B3641">
        <v>3</v>
      </c>
      <c r="C3641" t="str">
        <f t="shared" si="195"/>
        <v>yes</v>
      </c>
      <c r="D3641" t="str">
        <f t="shared" si="196"/>
        <v>no</v>
      </c>
    </row>
    <row r="3642" spans="1:4" hidden="1" x14ac:dyDescent="0.25">
      <c r="A3642" s="1" t="s">
        <v>1806</v>
      </c>
      <c r="B3642">
        <v>1</v>
      </c>
      <c r="C3642" t="str">
        <f t="shared" si="195"/>
        <v>yes</v>
      </c>
      <c r="D3642" t="str">
        <f t="shared" si="196"/>
        <v>no</v>
      </c>
    </row>
    <row r="3643" spans="1:4" hidden="1" x14ac:dyDescent="0.25">
      <c r="A3643" s="1" t="s">
        <v>812</v>
      </c>
      <c r="B3643">
        <v>2</v>
      </c>
      <c r="C3643" t="str">
        <f t="shared" si="195"/>
        <v>yes</v>
      </c>
      <c r="D3643" t="str">
        <f t="shared" si="196"/>
        <v>no</v>
      </c>
    </row>
    <row r="3644" spans="1:4" hidden="1" x14ac:dyDescent="0.25">
      <c r="A3644" s="1" t="s">
        <v>2970</v>
      </c>
      <c r="B3644">
        <v>1</v>
      </c>
      <c r="C3644" t="str">
        <f t="shared" si="195"/>
        <v>yes</v>
      </c>
      <c r="D3644" t="str">
        <f t="shared" si="196"/>
        <v>no</v>
      </c>
    </row>
    <row r="3645" spans="1:4" hidden="1" x14ac:dyDescent="0.25">
      <c r="A3645" s="1" t="s">
        <v>3349</v>
      </c>
      <c r="B3645">
        <v>1</v>
      </c>
      <c r="C3645" t="str">
        <f t="shared" si="195"/>
        <v>yes</v>
      </c>
      <c r="D3645" t="str">
        <f t="shared" si="196"/>
        <v>no</v>
      </c>
    </row>
    <row r="3646" spans="1:4" hidden="1" x14ac:dyDescent="0.25">
      <c r="A3646" s="1" t="s">
        <v>2971</v>
      </c>
      <c r="B3646">
        <v>6</v>
      </c>
      <c r="C3646" t="str">
        <f t="shared" si="195"/>
        <v>yes</v>
      </c>
      <c r="D3646" t="str">
        <f t="shared" si="196"/>
        <v>no</v>
      </c>
    </row>
    <row r="3647" spans="1:4" hidden="1" x14ac:dyDescent="0.25">
      <c r="A3647" s="1" t="s">
        <v>1343</v>
      </c>
      <c r="B3647">
        <v>1</v>
      </c>
      <c r="C3647" t="str">
        <f t="shared" si="195"/>
        <v>yes</v>
      </c>
      <c r="D3647" t="str">
        <f t="shared" si="196"/>
        <v>no</v>
      </c>
    </row>
    <row r="3648" spans="1:4" hidden="1" x14ac:dyDescent="0.25">
      <c r="A3648" s="1" t="s">
        <v>1344</v>
      </c>
      <c r="B3648">
        <v>1</v>
      </c>
      <c r="C3648" t="str">
        <f t="shared" si="195"/>
        <v>yes</v>
      </c>
      <c r="D3648" t="str">
        <f t="shared" si="196"/>
        <v>no</v>
      </c>
    </row>
    <row r="3649" spans="1:4" hidden="1" x14ac:dyDescent="0.25">
      <c r="A3649" s="1" t="s">
        <v>3679</v>
      </c>
      <c r="B3649">
        <v>1</v>
      </c>
      <c r="C3649" t="str">
        <f t="shared" si="195"/>
        <v>yes</v>
      </c>
      <c r="D3649" t="str">
        <f t="shared" si="196"/>
        <v>no</v>
      </c>
    </row>
    <row r="3650" spans="1:4" hidden="1" x14ac:dyDescent="0.25">
      <c r="A3650" s="1" t="s">
        <v>1345</v>
      </c>
      <c r="B3650">
        <v>6</v>
      </c>
      <c r="C3650" t="str">
        <f t="shared" si="195"/>
        <v>yes</v>
      </c>
      <c r="D3650" t="str">
        <f t="shared" si="196"/>
        <v>no</v>
      </c>
    </row>
    <row r="3651" spans="1:4" hidden="1" x14ac:dyDescent="0.25">
      <c r="A3651" s="1" t="s">
        <v>3746</v>
      </c>
      <c r="B3651">
        <v>1</v>
      </c>
      <c r="C3651" t="str">
        <f t="shared" ref="C3651:C3714" si="198">IF(LEFT(A3651,2)="99","yes","no")</f>
        <v>yes</v>
      </c>
      <c r="D3651" t="str">
        <f t="shared" ref="D3651:D3714" si="199">IF(B3651&gt;=H$1,"yes","no")</f>
        <v>no</v>
      </c>
    </row>
    <row r="3652" spans="1:4" hidden="1" x14ac:dyDescent="0.25">
      <c r="A3652" s="1" t="s">
        <v>2190</v>
      </c>
      <c r="B3652">
        <v>6</v>
      </c>
      <c r="C3652" t="str">
        <f t="shared" si="198"/>
        <v>yes</v>
      </c>
      <c r="D3652" t="str">
        <f t="shared" si="199"/>
        <v>no</v>
      </c>
    </row>
    <row r="3653" spans="1:4" hidden="1" x14ac:dyDescent="0.25">
      <c r="A3653" s="1" t="s">
        <v>1346</v>
      </c>
      <c r="B3653">
        <v>12</v>
      </c>
      <c r="C3653" t="str">
        <f t="shared" si="198"/>
        <v>yes</v>
      </c>
      <c r="D3653" t="str">
        <f t="shared" si="199"/>
        <v>no</v>
      </c>
    </row>
    <row r="3654" spans="1:4" hidden="1" x14ac:dyDescent="0.25">
      <c r="A3654" s="1" t="s">
        <v>813</v>
      </c>
      <c r="B3654">
        <v>97</v>
      </c>
      <c r="C3654" t="str">
        <f t="shared" si="198"/>
        <v>yes</v>
      </c>
      <c r="D3654" t="str">
        <f t="shared" si="199"/>
        <v>no</v>
      </c>
    </row>
    <row r="3655" spans="1:4" hidden="1" x14ac:dyDescent="0.25">
      <c r="A3655" s="1" t="s">
        <v>195</v>
      </c>
      <c r="B3655">
        <v>3</v>
      </c>
      <c r="C3655" t="str">
        <f t="shared" si="198"/>
        <v>yes</v>
      </c>
      <c r="D3655" t="str">
        <f t="shared" si="199"/>
        <v>no</v>
      </c>
    </row>
    <row r="3656" spans="1:4" hidden="1" x14ac:dyDescent="0.25">
      <c r="A3656" s="1" t="s">
        <v>3155</v>
      </c>
      <c r="B3656">
        <v>1</v>
      </c>
      <c r="C3656" t="str">
        <f t="shared" si="198"/>
        <v>yes</v>
      </c>
      <c r="D3656" t="str">
        <f t="shared" si="199"/>
        <v>no</v>
      </c>
    </row>
    <row r="3657" spans="1:4" hidden="1" x14ac:dyDescent="0.25">
      <c r="A3657" s="1" t="s">
        <v>814</v>
      </c>
      <c r="B3657">
        <v>11</v>
      </c>
      <c r="C3657" t="str">
        <f t="shared" si="198"/>
        <v>yes</v>
      </c>
      <c r="D3657" t="str">
        <f t="shared" si="199"/>
        <v>no</v>
      </c>
    </row>
    <row r="3658" spans="1:4" hidden="1" x14ac:dyDescent="0.25">
      <c r="A3658" s="1" t="s">
        <v>3350</v>
      </c>
      <c r="B3658">
        <v>1</v>
      </c>
      <c r="C3658" t="str">
        <f t="shared" si="198"/>
        <v>yes</v>
      </c>
      <c r="D3658" t="str">
        <f t="shared" si="199"/>
        <v>no</v>
      </c>
    </row>
    <row r="3659" spans="1:4" hidden="1" x14ac:dyDescent="0.25">
      <c r="A3659" s="1" t="s">
        <v>2677</v>
      </c>
      <c r="B3659">
        <v>4</v>
      </c>
      <c r="C3659" t="str">
        <f t="shared" si="198"/>
        <v>yes</v>
      </c>
      <c r="D3659" t="str">
        <f t="shared" si="199"/>
        <v>no</v>
      </c>
    </row>
    <row r="3660" spans="1:4" hidden="1" x14ac:dyDescent="0.25">
      <c r="A3660" s="1" t="s">
        <v>3156</v>
      </c>
      <c r="B3660">
        <v>1</v>
      </c>
      <c r="C3660" t="str">
        <f t="shared" si="198"/>
        <v>yes</v>
      </c>
      <c r="D3660" t="str">
        <f t="shared" si="199"/>
        <v>no</v>
      </c>
    </row>
    <row r="3661" spans="1:4" hidden="1" x14ac:dyDescent="0.25">
      <c r="A3661" s="1" t="s">
        <v>3818</v>
      </c>
      <c r="B3661">
        <v>1</v>
      </c>
      <c r="C3661" t="str">
        <f t="shared" si="198"/>
        <v>yes</v>
      </c>
      <c r="D3661" t="str">
        <f t="shared" si="199"/>
        <v>no</v>
      </c>
    </row>
    <row r="3662" spans="1:4" hidden="1" x14ac:dyDescent="0.25">
      <c r="A3662" s="1" t="s">
        <v>815</v>
      </c>
      <c r="B3662">
        <v>5</v>
      </c>
      <c r="C3662" t="str">
        <f t="shared" si="198"/>
        <v>yes</v>
      </c>
      <c r="D3662" t="str">
        <f t="shared" si="199"/>
        <v>no</v>
      </c>
    </row>
    <row r="3663" spans="1:4" hidden="1" x14ac:dyDescent="0.25">
      <c r="A3663" s="1" t="s">
        <v>816</v>
      </c>
      <c r="B3663">
        <v>3</v>
      </c>
      <c r="C3663" t="str">
        <f t="shared" si="198"/>
        <v>yes</v>
      </c>
      <c r="D3663" t="str">
        <f t="shared" si="199"/>
        <v>no</v>
      </c>
    </row>
    <row r="3664" spans="1:4" hidden="1" x14ac:dyDescent="0.25">
      <c r="A3664" s="1" t="s">
        <v>1807</v>
      </c>
      <c r="B3664">
        <v>2</v>
      </c>
      <c r="C3664" t="str">
        <f t="shared" si="198"/>
        <v>yes</v>
      </c>
      <c r="D3664" t="str">
        <f t="shared" si="199"/>
        <v>no</v>
      </c>
    </row>
    <row r="3665" spans="1:4" hidden="1" x14ac:dyDescent="0.25">
      <c r="A3665" s="1" t="s">
        <v>3680</v>
      </c>
      <c r="B3665">
        <v>1</v>
      </c>
      <c r="C3665" t="str">
        <f t="shared" si="198"/>
        <v>yes</v>
      </c>
      <c r="D3665" t="str">
        <f t="shared" si="199"/>
        <v>no</v>
      </c>
    </row>
    <row r="3666" spans="1:4" hidden="1" x14ac:dyDescent="0.25">
      <c r="A3666" s="1" t="s">
        <v>3747</v>
      </c>
      <c r="B3666">
        <v>1</v>
      </c>
      <c r="C3666" t="str">
        <f t="shared" si="198"/>
        <v>yes</v>
      </c>
      <c r="D3666" t="str">
        <f t="shared" si="199"/>
        <v>no</v>
      </c>
    </row>
    <row r="3667" spans="1:4" hidden="1" x14ac:dyDescent="0.25">
      <c r="A3667" s="1" t="s">
        <v>1808</v>
      </c>
      <c r="B3667">
        <v>5</v>
      </c>
      <c r="C3667" t="str">
        <f t="shared" si="198"/>
        <v>yes</v>
      </c>
      <c r="D3667" t="str">
        <f t="shared" si="199"/>
        <v>no</v>
      </c>
    </row>
    <row r="3668" spans="1:4" hidden="1" x14ac:dyDescent="0.25">
      <c r="A3668" s="1" t="s">
        <v>196</v>
      </c>
      <c r="B3668">
        <v>43</v>
      </c>
      <c r="C3668" t="str">
        <f t="shared" si="198"/>
        <v>yes</v>
      </c>
      <c r="D3668" t="str">
        <f t="shared" si="199"/>
        <v>no</v>
      </c>
    </row>
    <row r="3669" spans="1:4" hidden="1" x14ac:dyDescent="0.25">
      <c r="A3669" s="1" t="s">
        <v>1347</v>
      </c>
      <c r="B3669">
        <v>42</v>
      </c>
      <c r="C3669" t="str">
        <f t="shared" si="198"/>
        <v>yes</v>
      </c>
      <c r="D3669" t="str">
        <f t="shared" si="199"/>
        <v>no</v>
      </c>
    </row>
    <row r="3670" spans="1:4" hidden="1" x14ac:dyDescent="0.25">
      <c r="A3670" s="1" t="s">
        <v>817</v>
      </c>
      <c r="B3670">
        <v>16</v>
      </c>
      <c r="C3670" t="str">
        <f t="shared" si="198"/>
        <v>yes</v>
      </c>
      <c r="D3670" t="str">
        <f t="shared" si="199"/>
        <v>no</v>
      </c>
    </row>
    <row r="3671" spans="1:4" hidden="1" x14ac:dyDescent="0.25">
      <c r="A3671" s="1" t="s">
        <v>3351</v>
      </c>
      <c r="B3671">
        <v>2</v>
      </c>
      <c r="C3671" t="str">
        <f t="shared" si="198"/>
        <v>yes</v>
      </c>
      <c r="D3671" t="str">
        <f t="shared" si="199"/>
        <v>no</v>
      </c>
    </row>
    <row r="3672" spans="1:4" hidden="1" x14ac:dyDescent="0.25">
      <c r="A3672" s="1" t="s">
        <v>3819</v>
      </c>
      <c r="B3672">
        <v>1</v>
      </c>
      <c r="C3672" t="str">
        <f t="shared" si="198"/>
        <v>yes</v>
      </c>
      <c r="D3672" t="str">
        <f t="shared" si="199"/>
        <v>no</v>
      </c>
    </row>
    <row r="3673" spans="1:4" hidden="1" x14ac:dyDescent="0.25">
      <c r="A3673" s="1" t="s">
        <v>1809</v>
      </c>
      <c r="B3673">
        <v>1</v>
      </c>
      <c r="C3673" t="str">
        <f t="shared" si="198"/>
        <v>yes</v>
      </c>
      <c r="D3673" t="str">
        <f t="shared" si="199"/>
        <v>no</v>
      </c>
    </row>
    <row r="3674" spans="1:4" hidden="1" x14ac:dyDescent="0.25">
      <c r="A3674" s="1" t="s">
        <v>2678</v>
      </c>
      <c r="B3674">
        <v>2</v>
      </c>
      <c r="C3674" t="str">
        <f t="shared" si="198"/>
        <v>yes</v>
      </c>
      <c r="D3674" t="str">
        <f t="shared" si="199"/>
        <v>no</v>
      </c>
    </row>
    <row r="3675" spans="1:4" hidden="1" x14ac:dyDescent="0.25">
      <c r="A3675" s="1" t="s">
        <v>2972</v>
      </c>
      <c r="B3675">
        <v>2</v>
      </c>
      <c r="C3675" t="str">
        <f t="shared" si="198"/>
        <v>yes</v>
      </c>
      <c r="D3675" t="str">
        <f t="shared" si="199"/>
        <v>no</v>
      </c>
    </row>
    <row r="3676" spans="1:4" hidden="1" x14ac:dyDescent="0.25">
      <c r="A3676" s="1" t="s">
        <v>3748</v>
      </c>
      <c r="B3676">
        <v>1</v>
      </c>
      <c r="C3676" t="str">
        <f t="shared" si="198"/>
        <v>yes</v>
      </c>
      <c r="D3676" t="str">
        <f t="shared" si="199"/>
        <v>no</v>
      </c>
    </row>
    <row r="3677" spans="1:4" hidden="1" x14ac:dyDescent="0.25">
      <c r="A3677" s="1" t="s">
        <v>3157</v>
      </c>
      <c r="B3677">
        <v>1</v>
      </c>
      <c r="C3677" t="str">
        <f t="shared" si="198"/>
        <v>yes</v>
      </c>
      <c r="D3677" t="str">
        <f t="shared" si="199"/>
        <v>no</v>
      </c>
    </row>
    <row r="3678" spans="1:4" hidden="1" x14ac:dyDescent="0.25">
      <c r="A3678" s="1" t="s">
        <v>1810</v>
      </c>
      <c r="B3678">
        <v>7</v>
      </c>
      <c r="C3678" t="str">
        <f t="shared" si="198"/>
        <v>yes</v>
      </c>
      <c r="D3678" t="str">
        <f t="shared" si="199"/>
        <v>no</v>
      </c>
    </row>
    <row r="3679" spans="1:4" hidden="1" x14ac:dyDescent="0.25">
      <c r="A3679" s="1" t="s">
        <v>3158</v>
      </c>
      <c r="B3679">
        <v>1</v>
      </c>
      <c r="C3679" t="str">
        <f t="shared" si="198"/>
        <v>yes</v>
      </c>
      <c r="D3679" t="str">
        <f t="shared" si="199"/>
        <v>no</v>
      </c>
    </row>
    <row r="3680" spans="1:4" hidden="1" x14ac:dyDescent="0.25">
      <c r="A3680" s="1" t="s">
        <v>3352</v>
      </c>
      <c r="B3680">
        <v>1</v>
      </c>
      <c r="C3680" t="str">
        <f t="shared" si="198"/>
        <v>yes</v>
      </c>
      <c r="D3680" t="str">
        <f t="shared" si="199"/>
        <v>no</v>
      </c>
    </row>
    <row r="3681" spans="1:4" hidden="1" x14ac:dyDescent="0.25">
      <c r="A3681" s="1" t="s">
        <v>1348</v>
      </c>
      <c r="B3681">
        <v>3</v>
      </c>
      <c r="C3681" t="str">
        <f t="shared" si="198"/>
        <v>yes</v>
      </c>
      <c r="D3681" t="str">
        <f t="shared" si="199"/>
        <v>no</v>
      </c>
    </row>
    <row r="3682" spans="1:4" hidden="1" x14ac:dyDescent="0.25">
      <c r="A3682" s="1" t="s">
        <v>1349</v>
      </c>
      <c r="B3682">
        <v>2</v>
      </c>
      <c r="C3682" t="str">
        <f t="shared" si="198"/>
        <v>yes</v>
      </c>
      <c r="D3682" t="str">
        <f t="shared" si="199"/>
        <v>no</v>
      </c>
    </row>
    <row r="3683" spans="1:4" hidden="1" x14ac:dyDescent="0.25">
      <c r="A3683" s="1" t="s">
        <v>3840</v>
      </c>
      <c r="B3683">
        <v>1</v>
      </c>
      <c r="C3683" t="str">
        <f t="shared" si="198"/>
        <v>yes</v>
      </c>
      <c r="D3683" t="str">
        <f t="shared" si="199"/>
        <v>no</v>
      </c>
    </row>
    <row r="3684" spans="1:4" hidden="1" x14ac:dyDescent="0.25">
      <c r="A3684" s="1" t="s">
        <v>1811</v>
      </c>
      <c r="B3684">
        <v>2</v>
      </c>
      <c r="C3684" t="str">
        <f t="shared" si="198"/>
        <v>yes</v>
      </c>
      <c r="D3684" t="str">
        <f t="shared" si="199"/>
        <v>no</v>
      </c>
    </row>
    <row r="3685" spans="1:4" hidden="1" x14ac:dyDescent="0.25">
      <c r="A3685" s="1" t="s">
        <v>2973</v>
      </c>
      <c r="B3685">
        <v>3</v>
      </c>
      <c r="C3685" t="str">
        <f t="shared" si="198"/>
        <v>yes</v>
      </c>
      <c r="D3685" t="str">
        <f t="shared" si="199"/>
        <v>no</v>
      </c>
    </row>
    <row r="3686" spans="1:4" hidden="1" x14ac:dyDescent="0.25">
      <c r="A3686" s="1" t="s">
        <v>818</v>
      </c>
      <c r="B3686">
        <v>3</v>
      </c>
      <c r="C3686" t="str">
        <f t="shared" si="198"/>
        <v>yes</v>
      </c>
      <c r="D3686" t="str">
        <f t="shared" si="199"/>
        <v>no</v>
      </c>
    </row>
    <row r="3687" spans="1:4" hidden="1" x14ac:dyDescent="0.25">
      <c r="A3687" s="1" t="s">
        <v>1812</v>
      </c>
      <c r="B3687">
        <v>3</v>
      </c>
      <c r="C3687" t="str">
        <f t="shared" si="198"/>
        <v>yes</v>
      </c>
      <c r="D3687" t="str">
        <f t="shared" si="199"/>
        <v>no</v>
      </c>
    </row>
    <row r="3688" spans="1:4" hidden="1" x14ac:dyDescent="0.25">
      <c r="A3688" s="1" t="s">
        <v>2459</v>
      </c>
      <c r="B3688">
        <v>1</v>
      </c>
      <c r="C3688" t="str">
        <f t="shared" si="198"/>
        <v>yes</v>
      </c>
      <c r="D3688" t="str">
        <f t="shared" si="199"/>
        <v>no</v>
      </c>
    </row>
    <row r="3689" spans="1:4" hidden="1" x14ac:dyDescent="0.25">
      <c r="A3689" s="1" t="s">
        <v>2191</v>
      </c>
      <c r="B3689">
        <v>8</v>
      </c>
      <c r="C3689" t="str">
        <f t="shared" si="198"/>
        <v>yes</v>
      </c>
      <c r="D3689" t="str">
        <f t="shared" si="199"/>
        <v>no</v>
      </c>
    </row>
    <row r="3690" spans="1:4" hidden="1" x14ac:dyDescent="0.25">
      <c r="A3690" s="1" t="s">
        <v>819</v>
      </c>
      <c r="B3690">
        <v>2</v>
      </c>
      <c r="C3690" t="str">
        <f t="shared" si="198"/>
        <v>yes</v>
      </c>
      <c r="D3690" t="str">
        <f t="shared" si="199"/>
        <v>no</v>
      </c>
    </row>
    <row r="3691" spans="1:4" hidden="1" x14ac:dyDescent="0.25">
      <c r="A3691" s="1" t="s">
        <v>1350</v>
      </c>
      <c r="B3691">
        <v>2</v>
      </c>
      <c r="C3691" t="str">
        <f t="shared" si="198"/>
        <v>yes</v>
      </c>
      <c r="D3691" t="str">
        <f t="shared" si="199"/>
        <v>no</v>
      </c>
    </row>
    <row r="3692" spans="1:4" hidden="1" x14ac:dyDescent="0.25">
      <c r="A3692" s="1" t="s">
        <v>2192</v>
      </c>
      <c r="B3692">
        <v>5</v>
      </c>
      <c r="C3692" t="str">
        <f t="shared" si="198"/>
        <v>yes</v>
      </c>
      <c r="D3692" t="str">
        <f t="shared" si="199"/>
        <v>no</v>
      </c>
    </row>
    <row r="3693" spans="1:4" hidden="1" x14ac:dyDescent="0.25">
      <c r="A3693" s="1" t="s">
        <v>197</v>
      </c>
      <c r="B3693">
        <v>8</v>
      </c>
      <c r="C3693" t="str">
        <f t="shared" si="198"/>
        <v>yes</v>
      </c>
      <c r="D3693" t="str">
        <f t="shared" si="199"/>
        <v>no</v>
      </c>
    </row>
    <row r="3694" spans="1:4" hidden="1" x14ac:dyDescent="0.25">
      <c r="A3694" s="1" t="s">
        <v>1813</v>
      </c>
      <c r="B3694">
        <v>2</v>
      </c>
      <c r="C3694" t="str">
        <f t="shared" si="198"/>
        <v>yes</v>
      </c>
      <c r="D3694" t="str">
        <f t="shared" si="199"/>
        <v>no</v>
      </c>
    </row>
    <row r="3695" spans="1:4" hidden="1" x14ac:dyDescent="0.25">
      <c r="A3695" s="1" t="s">
        <v>820</v>
      </c>
      <c r="B3695">
        <v>1</v>
      </c>
      <c r="C3695" t="str">
        <f t="shared" si="198"/>
        <v>yes</v>
      </c>
      <c r="D3695" t="str">
        <f t="shared" si="199"/>
        <v>no</v>
      </c>
    </row>
    <row r="3696" spans="1:4" hidden="1" x14ac:dyDescent="0.25">
      <c r="A3696" s="1" t="s">
        <v>2974</v>
      </c>
      <c r="B3696">
        <v>2</v>
      </c>
      <c r="C3696" t="str">
        <f t="shared" si="198"/>
        <v>yes</v>
      </c>
      <c r="D3696" t="str">
        <f t="shared" si="199"/>
        <v>no</v>
      </c>
    </row>
    <row r="3697" spans="1:4" hidden="1" x14ac:dyDescent="0.25">
      <c r="A3697" s="1" t="s">
        <v>3159</v>
      </c>
      <c r="B3697">
        <v>2</v>
      </c>
      <c r="C3697" t="str">
        <f t="shared" si="198"/>
        <v>yes</v>
      </c>
      <c r="D3697" t="str">
        <f t="shared" si="199"/>
        <v>no</v>
      </c>
    </row>
    <row r="3698" spans="1:4" hidden="1" x14ac:dyDescent="0.25">
      <c r="A3698" s="1" t="s">
        <v>3353</v>
      </c>
      <c r="B3698">
        <v>3</v>
      </c>
      <c r="C3698" t="str">
        <f t="shared" si="198"/>
        <v>yes</v>
      </c>
      <c r="D3698" t="str">
        <f t="shared" si="199"/>
        <v>no</v>
      </c>
    </row>
    <row r="3699" spans="1:4" hidden="1" x14ac:dyDescent="0.25">
      <c r="A3699" s="1" t="s">
        <v>3634</v>
      </c>
      <c r="B3699">
        <v>4</v>
      </c>
      <c r="C3699" t="str">
        <f t="shared" si="198"/>
        <v>yes</v>
      </c>
      <c r="D3699" t="str">
        <f t="shared" si="199"/>
        <v>no</v>
      </c>
    </row>
    <row r="3700" spans="1:4" hidden="1" x14ac:dyDescent="0.25">
      <c r="A3700" s="1" t="s">
        <v>1814</v>
      </c>
      <c r="B3700">
        <v>4</v>
      </c>
      <c r="C3700" t="str">
        <f t="shared" si="198"/>
        <v>yes</v>
      </c>
      <c r="D3700" t="str">
        <f t="shared" si="199"/>
        <v>no</v>
      </c>
    </row>
    <row r="3701" spans="1:4" hidden="1" x14ac:dyDescent="0.25">
      <c r="A3701" s="1" t="s">
        <v>1815</v>
      </c>
      <c r="B3701">
        <v>8</v>
      </c>
      <c r="C3701" t="str">
        <f t="shared" si="198"/>
        <v>yes</v>
      </c>
      <c r="D3701" t="str">
        <f t="shared" si="199"/>
        <v>no</v>
      </c>
    </row>
    <row r="3702" spans="1:4" hidden="1" x14ac:dyDescent="0.25">
      <c r="A3702" s="1" t="s">
        <v>821</v>
      </c>
      <c r="B3702">
        <v>2</v>
      </c>
      <c r="C3702" t="str">
        <f t="shared" si="198"/>
        <v>yes</v>
      </c>
      <c r="D3702" t="str">
        <f t="shared" si="199"/>
        <v>no</v>
      </c>
    </row>
    <row r="3703" spans="1:4" hidden="1" x14ac:dyDescent="0.25">
      <c r="A3703" s="1" t="s">
        <v>3864</v>
      </c>
      <c r="B3703">
        <v>1</v>
      </c>
      <c r="C3703" t="str">
        <f t="shared" si="198"/>
        <v>yes</v>
      </c>
      <c r="D3703" t="str">
        <f t="shared" si="199"/>
        <v>no</v>
      </c>
    </row>
    <row r="3704" spans="1:4" hidden="1" x14ac:dyDescent="0.25">
      <c r="A3704" s="1" t="s">
        <v>822</v>
      </c>
      <c r="B3704">
        <v>1</v>
      </c>
      <c r="C3704" t="str">
        <f t="shared" si="198"/>
        <v>yes</v>
      </c>
      <c r="D3704" t="str">
        <f t="shared" si="199"/>
        <v>no</v>
      </c>
    </row>
    <row r="3705" spans="1:4" hidden="1" x14ac:dyDescent="0.25">
      <c r="A3705" s="1" t="s">
        <v>3522</v>
      </c>
      <c r="B3705">
        <v>1</v>
      </c>
      <c r="C3705" t="str">
        <f t="shared" si="198"/>
        <v>yes</v>
      </c>
      <c r="D3705" t="str">
        <f t="shared" si="199"/>
        <v>no</v>
      </c>
    </row>
    <row r="3706" spans="1:4" hidden="1" x14ac:dyDescent="0.25">
      <c r="A3706" s="1" t="s">
        <v>3160</v>
      </c>
      <c r="B3706">
        <v>4</v>
      </c>
      <c r="C3706" t="str">
        <f t="shared" si="198"/>
        <v>yes</v>
      </c>
      <c r="D3706" t="str">
        <f t="shared" si="199"/>
        <v>no</v>
      </c>
    </row>
    <row r="3707" spans="1:4" hidden="1" x14ac:dyDescent="0.25">
      <c r="A3707" s="1" t="s">
        <v>1351</v>
      </c>
      <c r="B3707">
        <v>2</v>
      </c>
      <c r="C3707" t="str">
        <f t="shared" si="198"/>
        <v>yes</v>
      </c>
      <c r="D3707" t="str">
        <f t="shared" si="199"/>
        <v>no</v>
      </c>
    </row>
    <row r="3708" spans="1:4" hidden="1" x14ac:dyDescent="0.25">
      <c r="A3708" s="1" t="s">
        <v>2460</v>
      </c>
      <c r="B3708">
        <v>1</v>
      </c>
      <c r="C3708" t="str">
        <f t="shared" si="198"/>
        <v>yes</v>
      </c>
      <c r="D3708" t="str">
        <f t="shared" si="199"/>
        <v>no</v>
      </c>
    </row>
    <row r="3709" spans="1:4" hidden="1" x14ac:dyDescent="0.25">
      <c r="A3709" s="1" t="s">
        <v>3161</v>
      </c>
      <c r="B3709">
        <v>1</v>
      </c>
      <c r="C3709" t="str">
        <f t="shared" si="198"/>
        <v>yes</v>
      </c>
      <c r="D3709" t="str">
        <f t="shared" si="199"/>
        <v>no</v>
      </c>
    </row>
    <row r="3710" spans="1:4" hidden="1" x14ac:dyDescent="0.25">
      <c r="A3710" s="1" t="s">
        <v>1816</v>
      </c>
      <c r="B3710">
        <v>2</v>
      </c>
      <c r="C3710" t="str">
        <f t="shared" si="198"/>
        <v>yes</v>
      </c>
      <c r="D3710" t="str">
        <f t="shared" si="199"/>
        <v>no</v>
      </c>
    </row>
    <row r="3711" spans="1:4" hidden="1" x14ac:dyDescent="0.25">
      <c r="A3711" s="1" t="s">
        <v>2679</v>
      </c>
      <c r="B3711">
        <v>2</v>
      </c>
      <c r="C3711" t="str">
        <f t="shared" si="198"/>
        <v>yes</v>
      </c>
      <c r="D3711" t="str">
        <f t="shared" si="199"/>
        <v>no</v>
      </c>
    </row>
    <row r="3712" spans="1:4" hidden="1" x14ac:dyDescent="0.25">
      <c r="A3712" s="1" t="s">
        <v>823</v>
      </c>
      <c r="B3712">
        <v>1</v>
      </c>
      <c r="C3712" t="str">
        <f t="shared" si="198"/>
        <v>yes</v>
      </c>
      <c r="D3712" t="str">
        <f t="shared" si="199"/>
        <v>no</v>
      </c>
    </row>
    <row r="3713" spans="1:4" hidden="1" x14ac:dyDescent="0.25">
      <c r="A3713" s="1" t="s">
        <v>3523</v>
      </c>
      <c r="B3713">
        <v>1</v>
      </c>
      <c r="C3713" t="str">
        <f t="shared" si="198"/>
        <v>yes</v>
      </c>
      <c r="D3713" t="str">
        <f t="shared" si="199"/>
        <v>no</v>
      </c>
    </row>
    <row r="3714" spans="1:4" hidden="1" x14ac:dyDescent="0.25">
      <c r="A3714" s="1" t="s">
        <v>2461</v>
      </c>
      <c r="B3714">
        <v>3</v>
      </c>
      <c r="C3714" t="str">
        <f t="shared" si="198"/>
        <v>yes</v>
      </c>
      <c r="D3714" t="str">
        <f t="shared" si="199"/>
        <v>no</v>
      </c>
    </row>
    <row r="3715" spans="1:4" hidden="1" x14ac:dyDescent="0.25">
      <c r="A3715" s="1" t="s">
        <v>824</v>
      </c>
      <c r="B3715">
        <v>2</v>
      </c>
      <c r="C3715" t="str">
        <f t="shared" ref="C3715:C3778" si="200">IF(LEFT(A3715,2)="99","yes","no")</f>
        <v>yes</v>
      </c>
      <c r="D3715" t="str">
        <f t="shared" ref="D3715:D3778" si="201">IF(B3715&gt;=H$1,"yes","no")</f>
        <v>no</v>
      </c>
    </row>
    <row r="3716" spans="1:4" hidden="1" x14ac:dyDescent="0.25">
      <c r="A3716" s="1" t="s">
        <v>2680</v>
      </c>
      <c r="B3716">
        <v>1</v>
      </c>
      <c r="C3716" t="str">
        <f t="shared" si="200"/>
        <v>yes</v>
      </c>
      <c r="D3716" t="str">
        <f t="shared" si="201"/>
        <v>no</v>
      </c>
    </row>
    <row r="3717" spans="1:4" hidden="1" x14ac:dyDescent="0.25">
      <c r="A3717" s="1" t="s">
        <v>2193</v>
      </c>
      <c r="B3717">
        <v>3</v>
      </c>
      <c r="C3717" t="str">
        <f t="shared" si="200"/>
        <v>yes</v>
      </c>
      <c r="D3717" t="str">
        <f t="shared" si="201"/>
        <v>no</v>
      </c>
    </row>
    <row r="3718" spans="1:4" hidden="1" x14ac:dyDescent="0.25">
      <c r="A3718" s="1" t="s">
        <v>3841</v>
      </c>
      <c r="B3718">
        <v>1</v>
      </c>
      <c r="C3718" t="str">
        <f t="shared" si="200"/>
        <v>yes</v>
      </c>
      <c r="D3718" t="str">
        <f t="shared" si="201"/>
        <v>no</v>
      </c>
    </row>
    <row r="3719" spans="1:4" hidden="1" x14ac:dyDescent="0.25">
      <c r="A3719" s="1" t="s">
        <v>825</v>
      </c>
      <c r="B3719">
        <v>23</v>
      </c>
      <c r="C3719" t="str">
        <f t="shared" si="200"/>
        <v>yes</v>
      </c>
      <c r="D3719" t="str">
        <f t="shared" si="201"/>
        <v>no</v>
      </c>
    </row>
    <row r="3720" spans="1:4" hidden="1" x14ac:dyDescent="0.25">
      <c r="A3720" s="1" t="s">
        <v>1352</v>
      </c>
      <c r="B3720">
        <v>1</v>
      </c>
      <c r="C3720" t="str">
        <f t="shared" si="200"/>
        <v>yes</v>
      </c>
      <c r="D3720" t="str">
        <f t="shared" si="201"/>
        <v>no</v>
      </c>
    </row>
    <row r="3721" spans="1:4" hidden="1" x14ac:dyDescent="0.25">
      <c r="A3721" s="1" t="s">
        <v>3749</v>
      </c>
      <c r="B3721">
        <v>1</v>
      </c>
      <c r="C3721" t="str">
        <f t="shared" si="200"/>
        <v>yes</v>
      </c>
      <c r="D3721" t="str">
        <f t="shared" si="201"/>
        <v>no</v>
      </c>
    </row>
    <row r="3722" spans="1:4" hidden="1" x14ac:dyDescent="0.25">
      <c r="A3722" s="1" t="s">
        <v>2462</v>
      </c>
      <c r="B3722">
        <v>2</v>
      </c>
      <c r="C3722" t="str">
        <f t="shared" si="200"/>
        <v>yes</v>
      </c>
      <c r="D3722" t="str">
        <f t="shared" si="201"/>
        <v>no</v>
      </c>
    </row>
    <row r="3723" spans="1:4" hidden="1" x14ac:dyDescent="0.25">
      <c r="A3723" s="1" t="s">
        <v>826</v>
      </c>
      <c r="B3723">
        <v>12</v>
      </c>
      <c r="C3723" t="str">
        <f t="shared" si="200"/>
        <v>yes</v>
      </c>
      <c r="D3723" t="str">
        <f t="shared" si="201"/>
        <v>no</v>
      </c>
    </row>
    <row r="3724" spans="1:4" hidden="1" x14ac:dyDescent="0.25">
      <c r="A3724" s="1" t="s">
        <v>1353</v>
      </c>
      <c r="B3724">
        <v>1</v>
      </c>
      <c r="C3724" t="str">
        <f t="shared" si="200"/>
        <v>yes</v>
      </c>
      <c r="D3724" t="str">
        <f t="shared" si="201"/>
        <v>no</v>
      </c>
    </row>
    <row r="3725" spans="1:4" hidden="1" x14ac:dyDescent="0.25">
      <c r="A3725" s="1" t="s">
        <v>1817</v>
      </c>
      <c r="B3725">
        <v>6</v>
      </c>
      <c r="C3725" t="str">
        <f t="shared" si="200"/>
        <v>yes</v>
      </c>
      <c r="D3725" t="str">
        <f t="shared" si="201"/>
        <v>no</v>
      </c>
    </row>
    <row r="3726" spans="1:4" hidden="1" x14ac:dyDescent="0.25">
      <c r="A3726" s="1" t="s">
        <v>2681</v>
      </c>
      <c r="B3726">
        <v>5</v>
      </c>
      <c r="C3726" t="str">
        <f t="shared" si="200"/>
        <v>yes</v>
      </c>
      <c r="D3726" t="str">
        <f t="shared" si="201"/>
        <v>no</v>
      </c>
    </row>
    <row r="3727" spans="1:4" hidden="1" x14ac:dyDescent="0.25">
      <c r="A3727" s="1" t="s">
        <v>2975</v>
      </c>
      <c r="B3727">
        <v>2</v>
      </c>
      <c r="C3727" t="str">
        <f t="shared" si="200"/>
        <v>yes</v>
      </c>
      <c r="D3727" t="str">
        <f t="shared" si="201"/>
        <v>no</v>
      </c>
    </row>
    <row r="3728" spans="1:4" hidden="1" x14ac:dyDescent="0.25">
      <c r="A3728" s="1" t="s">
        <v>1818</v>
      </c>
      <c r="B3728">
        <v>1</v>
      </c>
      <c r="C3728" t="str">
        <f t="shared" si="200"/>
        <v>yes</v>
      </c>
      <c r="D3728" t="str">
        <f t="shared" si="201"/>
        <v>no</v>
      </c>
    </row>
    <row r="3729" spans="1:4" hidden="1" x14ac:dyDescent="0.25">
      <c r="A3729" s="1" t="s">
        <v>1819</v>
      </c>
      <c r="B3729">
        <v>5</v>
      </c>
      <c r="C3729" t="str">
        <f t="shared" si="200"/>
        <v>yes</v>
      </c>
      <c r="D3729" t="str">
        <f t="shared" si="201"/>
        <v>no</v>
      </c>
    </row>
    <row r="3730" spans="1:4" hidden="1" x14ac:dyDescent="0.25">
      <c r="A3730" s="1" t="s">
        <v>1820</v>
      </c>
      <c r="B3730">
        <v>1</v>
      </c>
      <c r="C3730" t="str">
        <f t="shared" si="200"/>
        <v>yes</v>
      </c>
      <c r="D3730" t="str">
        <f t="shared" si="201"/>
        <v>no</v>
      </c>
    </row>
    <row r="3731" spans="1:4" hidden="1" x14ac:dyDescent="0.25">
      <c r="A3731" s="1" t="s">
        <v>1354</v>
      </c>
      <c r="B3731">
        <v>6</v>
      </c>
      <c r="C3731" t="str">
        <f t="shared" si="200"/>
        <v>yes</v>
      </c>
      <c r="D3731" t="str">
        <f t="shared" si="201"/>
        <v>no</v>
      </c>
    </row>
    <row r="3732" spans="1:4" hidden="1" x14ac:dyDescent="0.25">
      <c r="A3732" s="1" t="s">
        <v>2194</v>
      </c>
      <c r="B3732">
        <v>2</v>
      </c>
      <c r="C3732" t="str">
        <f t="shared" si="200"/>
        <v>yes</v>
      </c>
      <c r="D3732" t="str">
        <f t="shared" si="201"/>
        <v>no</v>
      </c>
    </row>
    <row r="3733" spans="1:4" hidden="1" x14ac:dyDescent="0.25">
      <c r="A3733" s="1" t="s">
        <v>3162</v>
      </c>
      <c r="B3733">
        <v>3</v>
      </c>
      <c r="C3733" t="str">
        <f t="shared" si="200"/>
        <v>yes</v>
      </c>
      <c r="D3733" t="str">
        <f t="shared" si="201"/>
        <v>no</v>
      </c>
    </row>
    <row r="3734" spans="1:4" hidden="1" x14ac:dyDescent="0.25">
      <c r="A3734" s="1" t="s">
        <v>1355</v>
      </c>
      <c r="B3734">
        <v>2</v>
      </c>
      <c r="C3734" t="str">
        <f t="shared" si="200"/>
        <v>yes</v>
      </c>
      <c r="D3734" t="str">
        <f t="shared" si="201"/>
        <v>no</v>
      </c>
    </row>
    <row r="3735" spans="1:4" hidden="1" x14ac:dyDescent="0.25">
      <c r="A3735" s="1" t="s">
        <v>2682</v>
      </c>
      <c r="B3735">
        <v>1</v>
      </c>
      <c r="C3735" t="str">
        <f t="shared" si="200"/>
        <v>yes</v>
      </c>
      <c r="D3735" t="str">
        <f t="shared" si="201"/>
        <v>no</v>
      </c>
    </row>
    <row r="3736" spans="1:4" hidden="1" x14ac:dyDescent="0.25">
      <c r="A3736" s="1" t="s">
        <v>1821</v>
      </c>
      <c r="B3736">
        <v>2</v>
      </c>
      <c r="C3736" t="str">
        <f t="shared" si="200"/>
        <v>yes</v>
      </c>
      <c r="D3736" t="str">
        <f t="shared" si="201"/>
        <v>no</v>
      </c>
    </row>
    <row r="3737" spans="1:4" hidden="1" x14ac:dyDescent="0.25">
      <c r="A3737" s="1" t="s">
        <v>2463</v>
      </c>
      <c r="B3737">
        <v>1</v>
      </c>
      <c r="C3737" t="str">
        <f t="shared" si="200"/>
        <v>yes</v>
      </c>
      <c r="D3737" t="str">
        <f t="shared" si="201"/>
        <v>no</v>
      </c>
    </row>
    <row r="3738" spans="1:4" hidden="1" x14ac:dyDescent="0.25">
      <c r="A3738" s="1" t="s">
        <v>3354</v>
      </c>
      <c r="B3738">
        <v>1</v>
      </c>
      <c r="C3738" t="str">
        <f t="shared" si="200"/>
        <v>yes</v>
      </c>
      <c r="D3738" t="str">
        <f t="shared" si="201"/>
        <v>no</v>
      </c>
    </row>
    <row r="3739" spans="1:4" hidden="1" x14ac:dyDescent="0.25">
      <c r="A3739" s="1" t="s">
        <v>1356</v>
      </c>
      <c r="B3739">
        <v>4</v>
      </c>
      <c r="C3739" t="str">
        <f t="shared" si="200"/>
        <v>yes</v>
      </c>
      <c r="D3739" t="str">
        <f t="shared" si="201"/>
        <v>no</v>
      </c>
    </row>
    <row r="3740" spans="1:4" hidden="1" x14ac:dyDescent="0.25">
      <c r="A3740" s="1" t="s">
        <v>2683</v>
      </c>
      <c r="B3740">
        <v>1</v>
      </c>
      <c r="C3740" t="str">
        <f t="shared" si="200"/>
        <v>yes</v>
      </c>
      <c r="D3740" t="str">
        <f t="shared" si="201"/>
        <v>no</v>
      </c>
    </row>
    <row r="3741" spans="1:4" hidden="1" x14ac:dyDescent="0.25">
      <c r="A3741" s="1" t="s">
        <v>1822</v>
      </c>
      <c r="B3741">
        <v>2</v>
      </c>
      <c r="C3741" t="str">
        <f t="shared" si="200"/>
        <v>yes</v>
      </c>
      <c r="D3741" t="str">
        <f t="shared" si="201"/>
        <v>no</v>
      </c>
    </row>
    <row r="3742" spans="1:4" hidden="1" x14ac:dyDescent="0.25">
      <c r="A3742" s="1" t="s">
        <v>1823</v>
      </c>
      <c r="B3742">
        <v>4</v>
      </c>
      <c r="C3742" t="str">
        <f t="shared" si="200"/>
        <v>yes</v>
      </c>
      <c r="D3742" t="str">
        <f t="shared" si="201"/>
        <v>no</v>
      </c>
    </row>
    <row r="3743" spans="1:4" hidden="1" x14ac:dyDescent="0.25">
      <c r="A3743" s="1" t="s">
        <v>2195</v>
      </c>
      <c r="B3743">
        <v>1</v>
      </c>
      <c r="C3743" t="str">
        <f t="shared" si="200"/>
        <v>yes</v>
      </c>
      <c r="D3743" t="str">
        <f t="shared" si="201"/>
        <v>no</v>
      </c>
    </row>
    <row r="3744" spans="1:4" hidden="1" x14ac:dyDescent="0.25">
      <c r="A3744" s="1" t="s">
        <v>2464</v>
      </c>
      <c r="B3744">
        <v>1</v>
      </c>
      <c r="C3744" t="str">
        <f t="shared" si="200"/>
        <v>yes</v>
      </c>
      <c r="D3744" t="str">
        <f t="shared" si="201"/>
        <v>no</v>
      </c>
    </row>
    <row r="3745" spans="1:4" hidden="1" x14ac:dyDescent="0.25">
      <c r="A3745" s="1" t="s">
        <v>827</v>
      </c>
      <c r="B3745">
        <v>1</v>
      </c>
      <c r="C3745" t="str">
        <f t="shared" si="200"/>
        <v>yes</v>
      </c>
      <c r="D3745" t="str">
        <f t="shared" si="201"/>
        <v>no</v>
      </c>
    </row>
    <row r="3746" spans="1:4" hidden="1" x14ac:dyDescent="0.25">
      <c r="A3746" s="1" t="s">
        <v>828</v>
      </c>
      <c r="B3746">
        <v>2</v>
      </c>
      <c r="C3746" t="str">
        <f t="shared" si="200"/>
        <v>yes</v>
      </c>
      <c r="D3746" t="str">
        <f t="shared" si="201"/>
        <v>no</v>
      </c>
    </row>
    <row r="3747" spans="1:4" hidden="1" x14ac:dyDescent="0.25">
      <c r="A3747" s="1" t="s">
        <v>829</v>
      </c>
      <c r="B3747">
        <v>2</v>
      </c>
      <c r="C3747" t="str">
        <f t="shared" si="200"/>
        <v>yes</v>
      </c>
      <c r="D3747" t="str">
        <f t="shared" si="201"/>
        <v>no</v>
      </c>
    </row>
    <row r="3748" spans="1:4" hidden="1" x14ac:dyDescent="0.25">
      <c r="A3748" s="1" t="s">
        <v>1824</v>
      </c>
      <c r="B3748">
        <v>3</v>
      </c>
      <c r="C3748" t="str">
        <f t="shared" si="200"/>
        <v>yes</v>
      </c>
      <c r="D3748" t="str">
        <f t="shared" si="201"/>
        <v>no</v>
      </c>
    </row>
    <row r="3749" spans="1:4" hidden="1" x14ac:dyDescent="0.25">
      <c r="A3749" s="1" t="s">
        <v>1825</v>
      </c>
      <c r="B3749">
        <v>4</v>
      </c>
      <c r="C3749" t="str">
        <f t="shared" si="200"/>
        <v>yes</v>
      </c>
      <c r="D3749" t="str">
        <f t="shared" si="201"/>
        <v>no</v>
      </c>
    </row>
    <row r="3750" spans="1:4" hidden="1" x14ac:dyDescent="0.25">
      <c r="A3750" s="1" t="s">
        <v>2684</v>
      </c>
      <c r="B3750">
        <v>1</v>
      </c>
      <c r="C3750" t="str">
        <f t="shared" si="200"/>
        <v>yes</v>
      </c>
      <c r="D3750" t="str">
        <f t="shared" si="201"/>
        <v>no</v>
      </c>
    </row>
    <row r="3751" spans="1:4" hidden="1" x14ac:dyDescent="0.25">
      <c r="A3751" s="1" t="s">
        <v>1826</v>
      </c>
      <c r="B3751">
        <v>9</v>
      </c>
      <c r="C3751" t="str">
        <f t="shared" si="200"/>
        <v>yes</v>
      </c>
      <c r="D3751" t="str">
        <f t="shared" si="201"/>
        <v>no</v>
      </c>
    </row>
    <row r="3752" spans="1:4" hidden="1" x14ac:dyDescent="0.25">
      <c r="A3752" s="1" t="s">
        <v>2976</v>
      </c>
      <c r="B3752">
        <v>1</v>
      </c>
      <c r="C3752" t="str">
        <f t="shared" si="200"/>
        <v>yes</v>
      </c>
      <c r="D3752" t="str">
        <f t="shared" si="201"/>
        <v>no</v>
      </c>
    </row>
    <row r="3753" spans="1:4" hidden="1" x14ac:dyDescent="0.25">
      <c r="A3753" s="1" t="s">
        <v>1357</v>
      </c>
      <c r="B3753">
        <v>3</v>
      </c>
      <c r="C3753" t="str">
        <f t="shared" si="200"/>
        <v>yes</v>
      </c>
      <c r="D3753" t="str">
        <f t="shared" si="201"/>
        <v>no</v>
      </c>
    </row>
    <row r="3754" spans="1:4" hidden="1" x14ac:dyDescent="0.25">
      <c r="A3754" s="1" t="s">
        <v>2196</v>
      </c>
      <c r="B3754">
        <v>4</v>
      </c>
      <c r="C3754" t="str">
        <f t="shared" si="200"/>
        <v>yes</v>
      </c>
      <c r="D3754" t="str">
        <f t="shared" si="201"/>
        <v>no</v>
      </c>
    </row>
    <row r="3755" spans="1:4" hidden="1" x14ac:dyDescent="0.25">
      <c r="A3755" s="1" t="s">
        <v>3635</v>
      </c>
      <c r="B3755">
        <v>1</v>
      </c>
      <c r="C3755" t="str">
        <f t="shared" si="200"/>
        <v>yes</v>
      </c>
      <c r="D3755" t="str">
        <f t="shared" si="201"/>
        <v>no</v>
      </c>
    </row>
    <row r="3756" spans="1:4" hidden="1" x14ac:dyDescent="0.25">
      <c r="A3756" s="1" t="s">
        <v>2465</v>
      </c>
      <c r="B3756">
        <v>3</v>
      </c>
      <c r="C3756" t="str">
        <f t="shared" si="200"/>
        <v>yes</v>
      </c>
      <c r="D3756" t="str">
        <f t="shared" si="201"/>
        <v>no</v>
      </c>
    </row>
    <row r="3757" spans="1:4" hidden="1" x14ac:dyDescent="0.25">
      <c r="A3757" s="1" t="s">
        <v>2466</v>
      </c>
      <c r="B3757">
        <v>1</v>
      </c>
      <c r="C3757" t="str">
        <f t="shared" si="200"/>
        <v>yes</v>
      </c>
      <c r="D3757" t="str">
        <f t="shared" si="201"/>
        <v>no</v>
      </c>
    </row>
    <row r="3758" spans="1:4" hidden="1" x14ac:dyDescent="0.25">
      <c r="A3758" s="1" t="s">
        <v>1358</v>
      </c>
      <c r="B3758">
        <v>6</v>
      </c>
      <c r="C3758" t="str">
        <f t="shared" si="200"/>
        <v>yes</v>
      </c>
      <c r="D3758" t="str">
        <f t="shared" si="201"/>
        <v>no</v>
      </c>
    </row>
    <row r="3759" spans="1:4" hidden="1" x14ac:dyDescent="0.25">
      <c r="A3759" s="1" t="s">
        <v>3355</v>
      </c>
      <c r="B3759">
        <v>5</v>
      </c>
      <c r="C3759" t="str">
        <f t="shared" si="200"/>
        <v>yes</v>
      </c>
      <c r="D3759" t="str">
        <f t="shared" si="201"/>
        <v>no</v>
      </c>
    </row>
    <row r="3760" spans="1:4" hidden="1" x14ac:dyDescent="0.25">
      <c r="A3760" s="1" t="s">
        <v>1827</v>
      </c>
      <c r="B3760">
        <v>2</v>
      </c>
      <c r="C3760" t="str">
        <f t="shared" si="200"/>
        <v>yes</v>
      </c>
      <c r="D3760" t="str">
        <f t="shared" si="201"/>
        <v>no</v>
      </c>
    </row>
    <row r="3761" spans="1:4" hidden="1" x14ac:dyDescent="0.25">
      <c r="A3761" s="1" t="s">
        <v>1359</v>
      </c>
      <c r="B3761">
        <v>1</v>
      </c>
      <c r="C3761" t="str">
        <f t="shared" si="200"/>
        <v>yes</v>
      </c>
      <c r="D3761" t="str">
        <f t="shared" si="201"/>
        <v>no</v>
      </c>
    </row>
    <row r="3762" spans="1:4" hidden="1" x14ac:dyDescent="0.25">
      <c r="A3762" s="1" t="s">
        <v>3820</v>
      </c>
      <c r="B3762">
        <v>1</v>
      </c>
      <c r="C3762" t="str">
        <f t="shared" si="200"/>
        <v>yes</v>
      </c>
      <c r="D3762" t="str">
        <f t="shared" si="201"/>
        <v>no</v>
      </c>
    </row>
    <row r="3763" spans="1:4" hidden="1" x14ac:dyDescent="0.25">
      <c r="A3763" s="1" t="s">
        <v>1828</v>
      </c>
      <c r="B3763">
        <v>1</v>
      </c>
      <c r="C3763" t="str">
        <f t="shared" si="200"/>
        <v>yes</v>
      </c>
      <c r="D3763" t="str">
        <f t="shared" si="201"/>
        <v>no</v>
      </c>
    </row>
    <row r="3764" spans="1:4" hidden="1" x14ac:dyDescent="0.25">
      <c r="A3764" s="1" t="s">
        <v>830</v>
      </c>
      <c r="B3764">
        <v>7</v>
      </c>
      <c r="C3764" t="str">
        <f t="shared" si="200"/>
        <v>yes</v>
      </c>
      <c r="D3764" t="str">
        <f t="shared" si="201"/>
        <v>no</v>
      </c>
    </row>
    <row r="3765" spans="1:4" hidden="1" x14ac:dyDescent="0.25">
      <c r="A3765" s="1" t="s">
        <v>1829</v>
      </c>
      <c r="B3765">
        <v>1</v>
      </c>
      <c r="C3765" t="str">
        <f t="shared" si="200"/>
        <v>yes</v>
      </c>
      <c r="D3765" t="str">
        <f t="shared" si="201"/>
        <v>no</v>
      </c>
    </row>
    <row r="3766" spans="1:4" hidden="1" x14ac:dyDescent="0.25">
      <c r="A3766" s="1" t="s">
        <v>831</v>
      </c>
      <c r="B3766">
        <v>1</v>
      </c>
      <c r="C3766" t="str">
        <f t="shared" si="200"/>
        <v>yes</v>
      </c>
      <c r="D3766" t="str">
        <f t="shared" si="201"/>
        <v>no</v>
      </c>
    </row>
    <row r="3767" spans="1:4" hidden="1" x14ac:dyDescent="0.25">
      <c r="A3767" s="1" t="s">
        <v>2467</v>
      </c>
      <c r="B3767">
        <v>2</v>
      </c>
      <c r="C3767" t="str">
        <f t="shared" si="200"/>
        <v>yes</v>
      </c>
      <c r="D3767" t="str">
        <f t="shared" si="201"/>
        <v>no</v>
      </c>
    </row>
    <row r="3768" spans="1:4" hidden="1" x14ac:dyDescent="0.25">
      <c r="A3768" s="1" t="s">
        <v>1360</v>
      </c>
      <c r="B3768">
        <v>1</v>
      </c>
      <c r="C3768" t="str">
        <f t="shared" si="200"/>
        <v>yes</v>
      </c>
      <c r="D3768" t="str">
        <f t="shared" si="201"/>
        <v>no</v>
      </c>
    </row>
    <row r="3769" spans="1:4" hidden="1" x14ac:dyDescent="0.25">
      <c r="A3769" s="1" t="s">
        <v>2197</v>
      </c>
      <c r="B3769">
        <v>2</v>
      </c>
      <c r="C3769" t="str">
        <f t="shared" si="200"/>
        <v>yes</v>
      </c>
      <c r="D3769" t="str">
        <f t="shared" si="201"/>
        <v>no</v>
      </c>
    </row>
    <row r="3770" spans="1:4" hidden="1" x14ac:dyDescent="0.25">
      <c r="A3770" s="1" t="s">
        <v>832</v>
      </c>
      <c r="B3770">
        <v>4</v>
      </c>
      <c r="C3770" t="str">
        <f t="shared" si="200"/>
        <v>yes</v>
      </c>
      <c r="D3770" t="str">
        <f t="shared" si="201"/>
        <v>no</v>
      </c>
    </row>
    <row r="3771" spans="1:4" hidden="1" x14ac:dyDescent="0.25">
      <c r="A3771" s="1" t="s">
        <v>1830</v>
      </c>
      <c r="B3771">
        <v>1</v>
      </c>
      <c r="C3771" t="str">
        <f t="shared" si="200"/>
        <v>yes</v>
      </c>
      <c r="D3771" t="str">
        <f t="shared" si="201"/>
        <v>no</v>
      </c>
    </row>
    <row r="3772" spans="1:4" hidden="1" x14ac:dyDescent="0.25">
      <c r="A3772" s="1" t="s">
        <v>1831</v>
      </c>
      <c r="B3772">
        <v>2</v>
      </c>
      <c r="C3772" t="str">
        <f t="shared" si="200"/>
        <v>yes</v>
      </c>
      <c r="D3772" t="str">
        <f t="shared" si="201"/>
        <v>no</v>
      </c>
    </row>
    <row r="3773" spans="1:4" hidden="1" x14ac:dyDescent="0.25">
      <c r="A3773" s="1" t="s">
        <v>2977</v>
      </c>
      <c r="B3773">
        <v>1</v>
      </c>
      <c r="C3773" t="str">
        <f t="shared" si="200"/>
        <v>yes</v>
      </c>
      <c r="D3773" t="str">
        <f t="shared" si="201"/>
        <v>no</v>
      </c>
    </row>
    <row r="3774" spans="1:4" hidden="1" x14ac:dyDescent="0.25">
      <c r="A3774" s="1" t="s">
        <v>3636</v>
      </c>
      <c r="B3774">
        <v>1</v>
      </c>
      <c r="C3774" t="str">
        <f t="shared" si="200"/>
        <v>yes</v>
      </c>
      <c r="D3774" t="str">
        <f t="shared" si="201"/>
        <v>no</v>
      </c>
    </row>
    <row r="3775" spans="1:4" hidden="1" x14ac:dyDescent="0.25">
      <c r="A3775" s="1" t="s">
        <v>198</v>
      </c>
      <c r="B3775">
        <v>2</v>
      </c>
      <c r="C3775" t="str">
        <f t="shared" si="200"/>
        <v>yes</v>
      </c>
      <c r="D3775" t="str">
        <f t="shared" si="201"/>
        <v>no</v>
      </c>
    </row>
    <row r="3776" spans="1:4" hidden="1" x14ac:dyDescent="0.25">
      <c r="A3776" s="1" t="s">
        <v>833</v>
      </c>
      <c r="B3776">
        <v>2</v>
      </c>
      <c r="C3776" t="str">
        <f t="shared" si="200"/>
        <v>yes</v>
      </c>
      <c r="D3776" t="str">
        <f t="shared" si="201"/>
        <v>no</v>
      </c>
    </row>
    <row r="3777" spans="1:4" hidden="1" x14ac:dyDescent="0.25">
      <c r="A3777" s="1" t="s">
        <v>2198</v>
      </c>
      <c r="B3777">
        <v>2</v>
      </c>
      <c r="C3777" t="str">
        <f t="shared" si="200"/>
        <v>yes</v>
      </c>
      <c r="D3777" t="str">
        <f t="shared" si="201"/>
        <v>no</v>
      </c>
    </row>
    <row r="3778" spans="1:4" hidden="1" x14ac:dyDescent="0.25">
      <c r="A3778" s="1" t="s">
        <v>1361</v>
      </c>
      <c r="B3778">
        <v>1</v>
      </c>
      <c r="C3778" t="str">
        <f t="shared" si="200"/>
        <v>yes</v>
      </c>
      <c r="D3778" t="str">
        <f t="shared" si="201"/>
        <v>no</v>
      </c>
    </row>
    <row r="3779" spans="1:4" hidden="1" x14ac:dyDescent="0.25">
      <c r="A3779" s="1" t="s">
        <v>2199</v>
      </c>
      <c r="B3779">
        <v>2</v>
      </c>
      <c r="C3779" t="str">
        <f t="shared" ref="C3779:C3842" si="202">IF(LEFT(A3779,2)="99","yes","no")</f>
        <v>yes</v>
      </c>
      <c r="D3779" t="str">
        <f t="shared" ref="D3779:D3842" si="203">IF(B3779&gt;=H$1,"yes","no")</f>
        <v>no</v>
      </c>
    </row>
    <row r="3780" spans="1:4" hidden="1" x14ac:dyDescent="0.25">
      <c r="A3780" s="1" t="s">
        <v>1832</v>
      </c>
      <c r="B3780">
        <v>2</v>
      </c>
      <c r="C3780" t="str">
        <f t="shared" si="202"/>
        <v>yes</v>
      </c>
      <c r="D3780" t="str">
        <f t="shared" si="203"/>
        <v>no</v>
      </c>
    </row>
    <row r="3781" spans="1:4" hidden="1" x14ac:dyDescent="0.25">
      <c r="A3781" s="1" t="s">
        <v>3865</v>
      </c>
      <c r="B3781">
        <v>2</v>
      </c>
      <c r="C3781" t="str">
        <f t="shared" si="202"/>
        <v>yes</v>
      </c>
      <c r="D3781" t="str">
        <f t="shared" si="203"/>
        <v>no</v>
      </c>
    </row>
    <row r="3782" spans="1:4" hidden="1" x14ac:dyDescent="0.25">
      <c r="A3782" s="1" t="s">
        <v>2685</v>
      </c>
      <c r="B3782">
        <v>1</v>
      </c>
      <c r="C3782" t="str">
        <f t="shared" si="202"/>
        <v>yes</v>
      </c>
      <c r="D3782" t="str">
        <f t="shared" si="203"/>
        <v>no</v>
      </c>
    </row>
    <row r="3783" spans="1:4" hidden="1" x14ac:dyDescent="0.25">
      <c r="A3783" s="1" t="s">
        <v>1833</v>
      </c>
      <c r="B3783">
        <v>6</v>
      </c>
      <c r="C3783" t="str">
        <f t="shared" si="202"/>
        <v>yes</v>
      </c>
      <c r="D3783" t="str">
        <f t="shared" si="203"/>
        <v>no</v>
      </c>
    </row>
    <row r="3784" spans="1:4" hidden="1" x14ac:dyDescent="0.25">
      <c r="A3784" s="1" t="s">
        <v>2686</v>
      </c>
      <c r="B3784">
        <v>1</v>
      </c>
      <c r="C3784" t="str">
        <f t="shared" si="202"/>
        <v>yes</v>
      </c>
      <c r="D3784" t="str">
        <f t="shared" si="203"/>
        <v>no</v>
      </c>
    </row>
    <row r="3785" spans="1:4" hidden="1" x14ac:dyDescent="0.25">
      <c r="A3785" s="1" t="s">
        <v>3681</v>
      </c>
      <c r="B3785">
        <v>1</v>
      </c>
      <c r="C3785" t="str">
        <f t="shared" si="202"/>
        <v>yes</v>
      </c>
      <c r="D3785" t="str">
        <f t="shared" si="203"/>
        <v>no</v>
      </c>
    </row>
    <row r="3786" spans="1:4" hidden="1" x14ac:dyDescent="0.25">
      <c r="A3786" s="1" t="s">
        <v>1834</v>
      </c>
      <c r="B3786">
        <v>1</v>
      </c>
      <c r="C3786" t="str">
        <f t="shared" si="202"/>
        <v>yes</v>
      </c>
      <c r="D3786" t="str">
        <f t="shared" si="203"/>
        <v>no</v>
      </c>
    </row>
    <row r="3787" spans="1:4" hidden="1" x14ac:dyDescent="0.25">
      <c r="A3787" s="1" t="s">
        <v>2978</v>
      </c>
      <c r="B3787">
        <v>3</v>
      </c>
      <c r="C3787" t="str">
        <f t="shared" si="202"/>
        <v>yes</v>
      </c>
      <c r="D3787" t="str">
        <f t="shared" si="203"/>
        <v>no</v>
      </c>
    </row>
    <row r="3788" spans="1:4" hidden="1" x14ac:dyDescent="0.25">
      <c r="A3788" s="1" t="s">
        <v>3750</v>
      </c>
      <c r="B3788">
        <v>2</v>
      </c>
      <c r="C3788" t="str">
        <f t="shared" si="202"/>
        <v>yes</v>
      </c>
      <c r="D3788" t="str">
        <f t="shared" si="203"/>
        <v>no</v>
      </c>
    </row>
    <row r="3789" spans="1:4" hidden="1" x14ac:dyDescent="0.25">
      <c r="A3789" s="1" t="s">
        <v>1835</v>
      </c>
      <c r="B3789">
        <v>11</v>
      </c>
      <c r="C3789" t="str">
        <f t="shared" si="202"/>
        <v>yes</v>
      </c>
      <c r="D3789" t="str">
        <f t="shared" si="203"/>
        <v>no</v>
      </c>
    </row>
    <row r="3790" spans="1:4" hidden="1" x14ac:dyDescent="0.25">
      <c r="A3790" s="1" t="s">
        <v>834</v>
      </c>
      <c r="B3790">
        <v>3</v>
      </c>
      <c r="C3790" t="str">
        <f t="shared" si="202"/>
        <v>yes</v>
      </c>
      <c r="D3790" t="str">
        <f t="shared" si="203"/>
        <v>no</v>
      </c>
    </row>
    <row r="3791" spans="1:4" hidden="1" x14ac:dyDescent="0.25">
      <c r="A3791" s="1" t="s">
        <v>2200</v>
      </c>
      <c r="B3791">
        <v>1</v>
      </c>
      <c r="C3791" t="str">
        <f t="shared" si="202"/>
        <v>yes</v>
      </c>
      <c r="D3791" t="str">
        <f t="shared" si="203"/>
        <v>no</v>
      </c>
    </row>
    <row r="3792" spans="1:4" hidden="1" x14ac:dyDescent="0.25">
      <c r="A3792" s="1" t="s">
        <v>3842</v>
      </c>
      <c r="B3792">
        <v>1</v>
      </c>
      <c r="C3792" t="str">
        <f t="shared" si="202"/>
        <v>yes</v>
      </c>
      <c r="D3792" t="str">
        <f t="shared" si="203"/>
        <v>no</v>
      </c>
    </row>
    <row r="3793" spans="1:4" hidden="1" x14ac:dyDescent="0.25">
      <c r="A3793" s="1" t="s">
        <v>3884</v>
      </c>
      <c r="B3793">
        <v>1</v>
      </c>
      <c r="C3793" t="str">
        <f t="shared" si="202"/>
        <v>yes</v>
      </c>
      <c r="D3793" t="str">
        <f t="shared" si="203"/>
        <v>no</v>
      </c>
    </row>
    <row r="3794" spans="1:4" hidden="1" x14ac:dyDescent="0.25">
      <c r="A3794" s="1" t="s">
        <v>199</v>
      </c>
      <c r="B3794">
        <v>1</v>
      </c>
      <c r="C3794" t="str">
        <f t="shared" si="202"/>
        <v>yes</v>
      </c>
      <c r="D3794" t="str">
        <f t="shared" si="203"/>
        <v>no</v>
      </c>
    </row>
    <row r="3795" spans="1:4" hidden="1" x14ac:dyDescent="0.25">
      <c r="A3795" s="1" t="s">
        <v>1362</v>
      </c>
      <c r="B3795">
        <v>1</v>
      </c>
      <c r="C3795" t="str">
        <f t="shared" si="202"/>
        <v>yes</v>
      </c>
      <c r="D3795" t="str">
        <f t="shared" si="203"/>
        <v>no</v>
      </c>
    </row>
    <row r="3796" spans="1:4" hidden="1" x14ac:dyDescent="0.25">
      <c r="A3796" s="1" t="s">
        <v>3866</v>
      </c>
      <c r="B3796">
        <v>1</v>
      </c>
      <c r="C3796" t="str">
        <f t="shared" si="202"/>
        <v>yes</v>
      </c>
      <c r="D3796" t="str">
        <f t="shared" si="203"/>
        <v>no</v>
      </c>
    </row>
    <row r="3797" spans="1:4" hidden="1" x14ac:dyDescent="0.25">
      <c r="A3797" s="1" t="s">
        <v>1836</v>
      </c>
      <c r="B3797">
        <v>1</v>
      </c>
      <c r="C3797" t="str">
        <f t="shared" si="202"/>
        <v>yes</v>
      </c>
      <c r="D3797" t="str">
        <f t="shared" si="203"/>
        <v>no</v>
      </c>
    </row>
    <row r="3798" spans="1:4" hidden="1" x14ac:dyDescent="0.25">
      <c r="A3798" s="1" t="s">
        <v>1363</v>
      </c>
      <c r="B3798">
        <v>4</v>
      </c>
      <c r="C3798" t="str">
        <f t="shared" si="202"/>
        <v>yes</v>
      </c>
      <c r="D3798" t="str">
        <f t="shared" si="203"/>
        <v>no</v>
      </c>
    </row>
    <row r="3799" spans="1:4" hidden="1" x14ac:dyDescent="0.25">
      <c r="A3799" s="1" t="s">
        <v>200</v>
      </c>
      <c r="B3799">
        <v>3</v>
      </c>
      <c r="C3799" t="str">
        <f t="shared" si="202"/>
        <v>yes</v>
      </c>
      <c r="D3799" t="str">
        <f t="shared" si="203"/>
        <v>no</v>
      </c>
    </row>
    <row r="3800" spans="1:4" hidden="1" x14ac:dyDescent="0.25">
      <c r="A3800" s="1" t="s">
        <v>1364</v>
      </c>
      <c r="B3800">
        <v>2</v>
      </c>
      <c r="C3800" t="str">
        <f t="shared" si="202"/>
        <v>yes</v>
      </c>
      <c r="D3800" t="str">
        <f t="shared" si="203"/>
        <v>no</v>
      </c>
    </row>
    <row r="3801" spans="1:4" hidden="1" x14ac:dyDescent="0.25">
      <c r="A3801" s="1" t="s">
        <v>1883</v>
      </c>
      <c r="B3801">
        <v>4</v>
      </c>
      <c r="C3801" t="str">
        <f t="shared" si="202"/>
        <v>yes</v>
      </c>
      <c r="D3801" t="str">
        <f t="shared" si="203"/>
        <v>no</v>
      </c>
    </row>
    <row r="3802" spans="1:4" hidden="1" x14ac:dyDescent="0.25">
      <c r="A3802" s="1" t="s">
        <v>3524</v>
      </c>
      <c r="B3802">
        <v>2</v>
      </c>
      <c r="C3802" t="str">
        <f t="shared" si="202"/>
        <v>yes</v>
      </c>
      <c r="D3802" t="str">
        <f t="shared" si="203"/>
        <v>no</v>
      </c>
    </row>
    <row r="3803" spans="1:4" hidden="1" x14ac:dyDescent="0.25">
      <c r="A3803" s="1" t="s">
        <v>1365</v>
      </c>
      <c r="B3803">
        <v>2</v>
      </c>
      <c r="C3803" t="str">
        <f t="shared" si="202"/>
        <v>yes</v>
      </c>
      <c r="D3803" t="str">
        <f t="shared" si="203"/>
        <v>no</v>
      </c>
    </row>
    <row r="3804" spans="1:4" hidden="1" x14ac:dyDescent="0.25">
      <c r="A3804" s="1" t="s">
        <v>3163</v>
      </c>
      <c r="B3804">
        <v>1</v>
      </c>
      <c r="C3804" t="str">
        <f t="shared" si="202"/>
        <v>yes</v>
      </c>
      <c r="D3804" t="str">
        <f t="shared" si="203"/>
        <v>no</v>
      </c>
    </row>
    <row r="3805" spans="1:4" hidden="1" x14ac:dyDescent="0.25">
      <c r="A3805" s="1" t="s">
        <v>1837</v>
      </c>
      <c r="B3805">
        <v>5</v>
      </c>
      <c r="C3805" t="str">
        <f t="shared" si="202"/>
        <v>yes</v>
      </c>
      <c r="D3805" t="str">
        <f t="shared" si="203"/>
        <v>no</v>
      </c>
    </row>
    <row r="3806" spans="1:4" hidden="1" x14ac:dyDescent="0.25">
      <c r="A3806" s="1" t="s">
        <v>1366</v>
      </c>
      <c r="B3806">
        <v>4</v>
      </c>
      <c r="C3806" t="str">
        <f t="shared" si="202"/>
        <v>yes</v>
      </c>
      <c r="D3806" t="str">
        <f t="shared" si="203"/>
        <v>no</v>
      </c>
    </row>
    <row r="3807" spans="1:4" hidden="1" x14ac:dyDescent="0.25">
      <c r="A3807" s="1" t="s">
        <v>2201</v>
      </c>
      <c r="B3807">
        <v>2</v>
      </c>
      <c r="C3807" t="str">
        <f t="shared" si="202"/>
        <v>yes</v>
      </c>
      <c r="D3807" t="str">
        <f t="shared" si="203"/>
        <v>no</v>
      </c>
    </row>
    <row r="3808" spans="1:4" hidden="1" x14ac:dyDescent="0.25">
      <c r="A3808" s="1" t="s">
        <v>3525</v>
      </c>
      <c r="B3808">
        <v>1</v>
      </c>
      <c r="C3808" t="str">
        <f t="shared" si="202"/>
        <v>yes</v>
      </c>
      <c r="D3808" t="str">
        <f t="shared" si="203"/>
        <v>no</v>
      </c>
    </row>
    <row r="3809" spans="1:4" hidden="1" x14ac:dyDescent="0.25">
      <c r="A3809" s="1" t="s">
        <v>3526</v>
      </c>
      <c r="B3809">
        <v>2</v>
      </c>
      <c r="C3809" t="str">
        <f t="shared" si="202"/>
        <v>yes</v>
      </c>
      <c r="D3809" t="str">
        <f t="shared" si="203"/>
        <v>no</v>
      </c>
    </row>
    <row r="3810" spans="1:4" hidden="1" x14ac:dyDescent="0.25">
      <c r="A3810" s="1" t="s">
        <v>2202</v>
      </c>
      <c r="B3810">
        <v>2</v>
      </c>
      <c r="C3810" t="str">
        <f t="shared" si="202"/>
        <v>yes</v>
      </c>
      <c r="D3810" t="str">
        <f t="shared" si="203"/>
        <v>no</v>
      </c>
    </row>
    <row r="3811" spans="1:4" hidden="1" x14ac:dyDescent="0.25">
      <c r="A3811" s="1" t="s">
        <v>2203</v>
      </c>
      <c r="B3811">
        <v>1</v>
      </c>
      <c r="C3811" t="str">
        <f t="shared" si="202"/>
        <v>yes</v>
      </c>
      <c r="D3811" t="str">
        <f t="shared" si="203"/>
        <v>no</v>
      </c>
    </row>
    <row r="3812" spans="1:4" hidden="1" x14ac:dyDescent="0.25">
      <c r="A3812" s="1" t="s">
        <v>2204</v>
      </c>
      <c r="B3812">
        <v>3</v>
      </c>
      <c r="C3812" t="str">
        <f t="shared" si="202"/>
        <v>yes</v>
      </c>
      <c r="D3812" t="str">
        <f t="shared" si="203"/>
        <v>no</v>
      </c>
    </row>
    <row r="3813" spans="1:4" hidden="1" x14ac:dyDescent="0.25">
      <c r="A3813" s="1" t="s">
        <v>835</v>
      </c>
      <c r="B3813">
        <v>5</v>
      </c>
      <c r="C3813" t="str">
        <f t="shared" si="202"/>
        <v>yes</v>
      </c>
      <c r="D3813" t="str">
        <f t="shared" si="203"/>
        <v>no</v>
      </c>
    </row>
    <row r="3814" spans="1:4" hidden="1" x14ac:dyDescent="0.25">
      <c r="A3814" s="1" t="s">
        <v>1838</v>
      </c>
      <c r="B3814">
        <v>1</v>
      </c>
      <c r="C3814" t="str">
        <f t="shared" si="202"/>
        <v>yes</v>
      </c>
      <c r="D3814" t="str">
        <f t="shared" si="203"/>
        <v>no</v>
      </c>
    </row>
    <row r="3815" spans="1:4" hidden="1" x14ac:dyDescent="0.25">
      <c r="A3815" s="1" t="s">
        <v>2979</v>
      </c>
      <c r="B3815">
        <v>8</v>
      </c>
      <c r="C3815" t="str">
        <f t="shared" si="202"/>
        <v>yes</v>
      </c>
      <c r="D3815" t="str">
        <f t="shared" si="203"/>
        <v>no</v>
      </c>
    </row>
    <row r="3816" spans="1:4" hidden="1" x14ac:dyDescent="0.25">
      <c r="A3816" s="1" t="s">
        <v>1367</v>
      </c>
      <c r="B3816">
        <v>6</v>
      </c>
      <c r="C3816" t="str">
        <f t="shared" si="202"/>
        <v>yes</v>
      </c>
      <c r="D3816" t="str">
        <f t="shared" si="203"/>
        <v>no</v>
      </c>
    </row>
    <row r="3817" spans="1:4" hidden="1" x14ac:dyDescent="0.25">
      <c r="A3817" s="1" t="s">
        <v>2205</v>
      </c>
      <c r="B3817">
        <v>1</v>
      </c>
      <c r="C3817" t="str">
        <f t="shared" si="202"/>
        <v>yes</v>
      </c>
      <c r="D3817" t="str">
        <f t="shared" si="203"/>
        <v>no</v>
      </c>
    </row>
    <row r="3818" spans="1:4" hidden="1" x14ac:dyDescent="0.25">
      <c r="A3818" s="1" t="s">
        <v>3527</v>
      </c>
      <c r="B3818">
        <v>1</v>
      </c>
      <c r="C3818" t="str">
        <f t="shared" si="202"/>
        <v>yes</v>
      </c>
      <c r="D3818" t="str">
        <f t="shared" si="203"/>
        <v>no</v>
      </c>
    </row>
    <row r="3819" spans="1:4" hidden="1" x14ac:dyDescent="0.25">
      <c r="A3819" s="1" t="s">
        <v>2687</v>
      </c>
      <c r="B3819">
        <v>1</v>
      </c>
      <c r="C3819" t="str">
        <f t="shared" si="202"/>
        <v>yes</v>
      </c>
      <c r="D3819" t="str">
        <f t="shared" si="203"/>
        <v>no</v>
      </c>
    </row>
    <row r="3820" spans="1:4" hidden="1" x14ac:dyDescent="0.25">
      <c r="A3820" s="1" t="s">
        <v>3356</v>
      </c>
      <c r="B3820">
        <v>2</v>
      </c>
      <c r="C3820" t="str">
        <f t="shared" si="202"/>
        <v>yes</v>
      </c>
      <c r="D3820" t="str">
        <f t="shared" si="203"/>
        <v>no</v>
      </c>
    </row>
    <row r="3821" spans="1:4" hidden="1" x14ac:dyDescent="0.25">
      <c r="A3821" s="1" t="s">
        <v>3528</v>
      </c>
      <c r="B3821">
        <v>1</v>
      </c>
      <c r="C3821" t="str">
        <f t="shared" si="202"/>
        <v>yes</v>
      </c>
      <c r="D3821" t="str">
        <f t="shared" si="203"/>
        <v>no</v>
      </c>
    </row>
    <row r="3822" spans="1:4" hidden="1" x14ac:dyDescent="0.25">
      <c r="A3822" s="1" t="s">
        <v>836</v>
      </c>
      <c r="B3822">
        <v>6</v>
      </c>
      <c r="C3822" t="str">
        <f t="shared" si="202"/>
        <v>yes</v>
      </c>
      <c r="D3822" t="str">
        <f t="shared" si="203"/>
        <v>no</v>
      </c>
    </row>
    <row r="3823" spans="1:4" hidden="1" x14ac:dyDescent="0.25">
      <c r="A3823" s="1" t="s">
        <v>2468</v>
      </c>
      <c r="B3823">
        <v>4</v>
      </c>
      <c r="C3823" t="str">
        <f t="shared" si="202"/>
        <v>yes</v>
      </c>
      <c r="D3823" t="str">
        <f t="shared" si="203"/>
        <v>no</v>
      </c>
    </row>
    <row r="3824" spans="1:4" hidden="1" x14ac:dyDescent="0.25">
      <c r="A3824" s="1" t="s">
        <v>2980</v>
      </c>
      <c r="B3824">
        <v>2</v>
      </c>
      <c r="C3824" t="str">
        <f t="shared" si="202"/>
        <v>yes</v>
      </c>
      <c r="D3824" t="str">
        <f t="shared" si="203"/>
        <v>no</v>
      </c>
    </row>
    <row r="3825" spans="1:4" hidden="1" x14ac:dyDescent="0.25">
      <c r="A3825" s="1" t="s">
        <v>2206</v>
      </c>
      <c r="B3825">
        <v>1</v>
      </c>
      <c r="C3825" t="str">
        <f t="shared" si="202"/>
        <v>yes</v>
      </c>
      <c r="D3825" t="str">
        <f t="shared" si="203"/>
        <v>no</v>
      </c>
    </row>
    <row r="3826" spans="1:4" hidden="1" x14ac:dyDescent="0.25">
      <c r="A3826" s="1" t="s">
        <v>837</v>
      </c>
      <c r="B3826">
        <v>2</v>
      </c>
      <c r="C3826" t="str">
        <f t="shared" si="202"/>
        <v>yes</v>
      </c>
      <c r="D3826" t="str">
        <f t="shared" si="203"/>
        <v>no</v>
      </c>
    </row>
    <row r="3827" spans="1:4" hidden="1" x14ac:dyDescent="0.25">
      <c r="A3827" s="1" t="s">
        <v>3529</v>
      </c>
      <c r="B3827">
        <v>2</v>
      </c>
      <c r="C3827" t="str">
        <f t="shared" si="202"/>
        <v>yes</v>
      </c>
      <c r="D3827" t="str">
        <f t="shared" si="203"/>
        <v>no</v>
      </c>
    </row>
    <row r="3828" spans="1:4" hidden="1" x14ac:dyDescent="0.25">
      <c r="A3828" s="1" t="s">
        <v>838</v>
      </c>
      <c r="B3828">
        <v>2</v>
      </c>
      <c r="C3828" t="str">
        <f t="shared" si="202"/>
        <v>yes</v>
      </c>
      <c r="D3828" t="str">
        <f t="shared" si="203"/>
        <v>no</v>
      </c>
    </row>
    <row r="3829" spans="1:4" hidden="1" x14ac:dyDescent="0.25">
      <c r="A3829" s="1" t="s">
        <v>3885</v>
      </c>
      <c r="B3829">
        <v>1</v>
      </c>
      <c r="C3829" t="str">
        <f t="shared" si="202"/>
        <v>yes</v>
      </c>
      <c r="D3829" t="str">
        <f t="shared" si="203"/>
        <v>no</v>
      </c>
    </row>
    <row r="3830" spans="1:4" hidden="1" x14ac:dyDescent="0.25">
      <c r="A3830" s="1" t="s">
        <v>201</v>
      </c>
      <c r="B3830">
        <v>2</v>
      </c>
      <c r="C3830" t="str">
        <f t="shared" si="202"/>
        <v>yes</v>
      </c>
      <c r="D3830" t="str">
        <f t="shared" si="203"/>
        <v>no</v>
      </c>
    </row>
    <row r="3831" spans="1:4" hidden="1" x14ac:dyDescent="0.25">
      <c r="A3831" s="1" t="s">
        <v>2207</v>
      </c>
      <c r="B3831">
        <v>1</v>
      </c>
      <c r="C3831" t="str">
        <f t="shared" si="202"/>
        <v>yes</v>
      </c>
      <c r="D3831" t="str">
        <f t="shared" si="203"/>
        <v>no</v>
      </c>
    </row>
    <row r="3832" spans="1:4" hidden="1" x14ac:dyDescent="0.25">
      <c r="A3832" s="1" t="s">
        <v>2981</v>
      </c>
      <c r="B3832">
        <v>2</v>
      </c>
      <c r="C3832" t="str">
        <f t="shared" si="202"/>
        <v>yes</v>
      </c>
      <c r="D3832" t="str">
        <f t="shared" si="203"/>
        <v>no</v>
      </c>
    </row>
    <row r="3833" spans="1:4" hidden="1" x14ac:dyDescent="0.25">
      <c r="A3833" s="1" t="s">
        <v>2469</v>
      </c>
      <c r="B3833">
        <v>2</v>
      </c>
      <c r="C3833" t="str">
        <f t="shared" si="202"/>
        <v>yes</v>
      </c>
      <c r="D3833" t="str">
        <f t="shared" si="203"/>
        <v>no</v>
      </c>
    </row>
    <row r="3834" spans="1:4" hidden="1" x14ac:dyDescent="0.25">
      <c r="A3834" s="1" t="s">
        <v>3530</v>
      </c>
      <c r="B3834">
        <v>1</v>
      </c>
      <c r="C3834" t="str">
        <f t="shared" si="202"/>
        <v>yes</v>
      </c>
      <c r="D3834" t="str">
        <f t="shared" si="203"/>
        <v>no</v>
      </c>
    </row>
    <row r="3835" spans="1:4" hidden="1" x14ac:dyDescent="0.25">
      <c r="A3835" s="1" t="s">
        <v>2208</v>
      </c>
      <c r="B3835">
        <v>1</v>
      </c>
      <c r="C3835" t="str">
        <f t="shared" si="202"/>
        <v>yes</v>
      </c>
      <c r="D3835" t="str">
        <f t="shared" si="203"/>
        <v>no</v>
      </c>
    </row>
    <row r="3836" spans="1:4" hidden="1" x14ac:dyDescent="0.25">
      <c r="A3836" s="1" t="s">
        <v>1839</v>
      </c>
      <c r="B3836">
        <v>1</v>
      </c>
      <c r="C3836" t="str">
        <f t="shared" si="202"/>
        <v>yes</v>
      </c>
      <c r="D3836" t="str">
        <f t="shared" si="203"/>
        <v>no</v>
      </c>
    </row>
    <row r="3837" spans="1:4" hidden="1" x14ac:dyDescent="0.25">
      <c r="A3837" s="1" t="s">
        <v>1840</v>
      </c>
      <c r="B3837">
        <v>1</v>
      </c>
      <c r="C3837" t="str">
        <f t="shared" si="202"/>
        <v>yes</v>
      </c>
      <c r="D3837" t="str">
        <f t="shared" si="203"/>
        <v>no</v>
      </c>
    </row>
    <row r="3838" spans="1:4" hidden="1" x14ac:dyDescent="0.25">
      <c r="A3838" s="1" t="s">
        <v>2982</v>
      </c>
      <c r="B3838">
        <v>1</v>
      </c>
      <c r="C3838" t="str">
        <f t="shared" si="202"/>
        <v>yes</v>
      </c>
      <c r="D3838" t="str">
        <f t="shared" si="203"/>
        <v>no</v>
      </c>
    </row>
    <row r="3839" spans="1:4" hidden="1" x14ac:dyDescent="0.25">
      <c r="A3839" s="1" t="s">
        <v>2209</v>
      </c>
      <c r="B3839">
        <v>1</v>
      </c>
      <c r="C3839" t="str">
        <f t="shared" si="202"/>
        <v>yes</v>
      </c>
      <c r="D3839" t="str">
        <f t="shared" si="203"/>
        <v>no</v>
      </c>
    </row>
    <row r="3840" spans="1:4" hidden="1" x14ac:dyDescent="0.25">
      <c r="A3840" s="1" t="s">
        <v>839</v>
      </c>
      <c r="B3840">
        <v>8</v>
      </c>
      <c r="C3840" t="str">
        <f t="shared" si="202"/>
        <v>yes</v>
      </c>
      <c r="D3840" t="str">
        <f t="shared" si="203"/>
        <v>no</v>
      </c>
    </row>
    <row r="3841" spans="1:4" hidden="1" x14ac:dyDescent="0.25">
      <c r="A3841" s="1" t="s">
        <v>3357</v>
      </c>
      <c r="B3841">
        <v>2</v>
      </c>
      <c r="C3841" t="str">
        <f t="shared" si="202"/>
        <v>yes</v>
      </c>
      <c r="D3841" t="str">
        <f t="shared" si="203"/>
        <v>no</v>
      </c>
    </row>
    <row r="3842" spans="1:4" hidden="1" x14ac:dyDescent="0.25">
      <c r="A3842" s="1" t="s">
        <v>2470</v>
      </c>
      <c r="B3842">
        <v>1</v>
      </c>
      <c r="C3842" t="str">
        <f t="shared" si="202"/>
        <v>yes</v>
      </c>
      <c r="D3842" t="str">
        <f t="shared" si="203"/>
        <v>no</v>
      </c>
    </row>
    <row r="3843" spans="1:4" hidden="1" x14ac:dyDescent="0.25">
      <c r="A3843" s="1" t="s">
        <v>2471</v>
      </c>
      <c r="B3843">
        <v>1</v>
      </c>
      <c r="C3843" t="str">
        <f t="shared" ref="C3843:C3900" si="204">IF(LEFT(A3843,2)="99","yes","no")</f>
        <v>yes</v>
      </c>
      <c r="D3843" t="str">
        <f t="shared" ref="D3843:D3900" si="205">IF(B3843&gt;=H$1,"yes","no")</f>
        <v>no</v>
      </c>
    </row>
    <row r="3844" spans="1:4" hidden="1" x14ac:dyDescent="0.25">
      <c r="A3844" s="1" t="s">
        <v>2210</v>
      </c>
      <c r="B3844">
        <v>2</v>
      </c>
      <c r="C3844" t="str">
        <f t="shared" si="204"/>
        <v>yes</v>
      </c>
      <c r="D3844" t="str">
        <f t="shared" si="205"/>
        <v>no</v>
      </c>
    </row>
    <row r="3845" spans="1:4" hidden="1" x14ac:dyDescent="0.25">
      <c r="A3845" s="1" t="s">
        <v>840</v>
      </c>
      <c r="B3845">
        <v>8</v>
      </c>
      <c r="C3845" t="str">
        <f t="shared" si="204"/>
        <v>yes</v>
      </c>
      <c r="D3845" t="str">
        <f t="shared" si="205"/>
        <v>no</v>
      </c>
    </row>
    <row r="3846" spans="1:4" hidden="1" x14ac:dyDescent="0.25">
      <c r="A3846" s="1" t="s">
        <v>1884</v>
      </c>
      <c r="B3846">
        <v>2</v>
      </c>
      <c r="C3846" t="str">
        <f t="shared" si="204"/>
        <v>yes</v>
      </c>
      <c r="D3846" t="str">
        <f t="shared" si="205"/>
        <v>no</v>
      </c>
    </row>
    <row r="3847" spans="1:4" hidden="1" x14ac:dyDescent="0.25">
      <c r="A3847" s="1" t="s">
        <v>202</v>
      </c>
      <c r="B3847">
        <v>5</v>
      </c>
      <c r="C3847" t="str">
        <f t="shared" si="204"/>
        <v>yes</v>
      </c>
      <c r="D3847" t="str">
        <f t="shared" si="205"/>
        <v>no</v>
      </c>
    </row>
    <row r="3848" spans="1:4" hidden="1" x14ac:dyDescent="0.25">
      <c r="A3848" s="1" t="s">
        <v>3164</v>
      </c>
      <c r="B3848">
        <v>2</v>
      </c>
      <c r="C3848" t="str">
        <f t="shared" si="204"/>
        <v>yes</v>
      </c>
      <c r="D3848" t="str">
        <f t="shared" si="205"/>
        <v>no</v>
      </c>
    </row>
    <row r="3849" spans="1:4" hidden="1" x14ac:dyDescent="0.25">
      <c r="A3849" s="1" t="s">
        <v>2983</v>
      </c>
      <c r="B3849">
        <v>2</v>
      </c>
      <c r="C3849" t="str">
        <f t="shared" si="204"/>
        <v>yes</v>
      </c>
      <c r="D3849" t="str">
        <f t="shared" si="205"/>
        <v>no</v>
      </c>
    </row>
    <row r="3850" spans="1:4" hidden="1" x14ac:dyDescent="0.25">
      <c r="A3850" s="1" t="s">
        <v>2472</v>
      </c>
      <c r="B3850">
        <v>1</v>
      </c>
      <c r="C3850" t="str">
        <f t="shared" si="204"/>
        <v>yes</v>
      </c>
      <c r="D3850" t="str">
        <f t="shared" si="205"/>
        <v>no</v>
      </c>
    </row>
    <row r="3851" spans="1:4" hidden="1" x14ac:dyDescent="0.25">
      <c r="A3851" s="1" t="s">
        <v>2473</v>
      </c>
      <c r="B3851">
        <v>1</v>
      </c>
      <c r="C3851" t="str">
        <f t="shared" si="204"/>
        <v>yes</v>
      </c>
      <c r="D3851" t="str">
        <f t="shared" si="205"/>
        <v>no</v>
      </c>
    </row>
    <row r="3852" spans="1:4" hidden="1" x14ac:dyDescent="0.25">
      <c r="A3852" s="1" t="s">
        <v>2474</v>
      </c>
      <c r="B3852">
        <v>2</v>
      </c>
      <c r="C3852" t="str">
        <f t="shared" si="204"/>
        <v>yes</v>
      </c>
      <c r="D3852" t="str">
        <f t="shared" si="205"/>
        <v>no</v>
      </c>
    </row>
    <row r="3853" spans="1:4" hidden="1" x14ac:dyDescent="0.25">
      <c r="A3853" s="1" t="s">
        <v>3165</v>
      </c>
      <c r="B3853">
        <v>1</v>
      </c>
      <c r="C3853" t="str">
        <f t="shared" si="204"/>
        <v>yes</v>
      </c>
      <c r="D3853" t="str">
        <f t="shared" si="205"/>
        <v>no</v>
      </c>
    </row>
    <row r="3854" spans="1:4" hidden="1" x14ac:dyDescent="0.25">
      <c r="A3854" s="1" t="s">
        <v>1368</v>
      </c>
      <c r="B3854">
        <v>1</v>
      </c>
      <c r="C3854" t="str">
        <f t="shared" si="204"/>
        <v>yes</v>
      </c>
      <c r="D3854" t="str">
        <f t="shared" si="205"/>
        <v>no</v>
      </c>
    </row>
    <row r="3855" spans="1:4" hidden="1" x14ac:dyDescent="0.25">
      <c r="A3855" s="1" t="s">
        <v>3637</v>
      </c>
      <c r="B3855">
        <v>1</v>
      </c>
      <c r="C3855" t="str">
        <f t="shared" si="204"/>
        <v>yes</v>
      </c>
      <c r="D3855" t="str">
        <f t="shared" si="205"/>
        <v>no</v>
      </c>
    </row>
    <row r="3856" spans="1:4" hidden="1" x14ac:dyDescent="0.25">
      <c r="A3856" s="1" t="s">
        <v>3358</v>
      </c>
      <c r="B3856">
        <v>2</v>
      </c>
      <c r="C3856" t="str">
        <f t="shared" si="204"/>
        <v>yes</v>
      </c>
      <c r="D3856" t="str">
        <f t="shared" si="205"/>
        <v>no</v>
      </c>
    </row>
    <row r="3857" spans="1:4" hidden="1" x14ac:dyDescent="0.25">
      <c r="A3857" s="1" t="s">
        <v>3821</v>
      </c>
      <c r="B3857">
        <v>1</v>
      </c>
      <c r="C3857" t="str">
        <f t="shared" si="204"/>
        <v>yes</v>
      </c>
      <c r="D3857" t="str">
        <f t="shared" si="205"/>
        <v>no</v>
      </c>
    </row>
    <row r="3858" spans="1:4" hidden="1" x14ac:dyDescent="0.25">
      <c r="A3858" s="1" t="s">
        <v>841</v>
      </c>
      <c r="B3858">
        <v>4</v>
      </c>
      <c r="C3858" t="str">
        <f t="shared" si="204"/>
        <v>yes</v>
      </c>
      <c r="D3858" t="str">
        <f t="shared" si="205"/>
        <v>no</v>
      </c>
    </row>
    <row r="3859" spans="1:4" hidden="1" x14ac:dyDescent="0.25">
      <c r="A3859" s="1" t="s">
        <v>3822</v>
      </c>
      <c r="B3859">
        <v>1</v>
      </c>
      <c r="C3859" t="str">
        <f t="shared" si="204"/>
        <v>yes</v>
      </c>
      <c r="D3859" t="str">
        <f t="shared" si="205"/>
        <v>no</v>
      </c>
    </row>
    <row r="3860" spans="1:4" hidden="1" x14ac:dyDescent="0.25">
      <c r="A3860" s="1" t="s">
        <v>1369</v>
      </c>
      <c r="B3860">
        <v>1</v>
      </c>
      <c r="C3860" t="str">
        <f t="shared" si="204"/>
        <v>yes</v>
      </c>
      <c r="D3860" t="str">
        <f t="shared" si="205"/>
        <v>no</v>
      </c>
    </row>
    <row r="3861" spans="1:4" hidden="1" x14ac:dyDescent="0.25">
      <c r="A3861" s="1" t="s">
        <v>842</v>
      </c>
      <c r="B3861">
        <v>2</v>
      </c>
      <c r="C3861" t="str">
        <f t="shared" si="204"/>
        <v>yes</v>
      </c>
      <c r="D3861" t="str">
        <f t="shared" si="205"/>
        <v>no</v>
      </c>
    </row>
    <row r="3862" spans="1:4" hidden="1" x14ac:dyDescent="0.25">
      <c r="A3862" s="1" t="s">
        <v>1370</v>
      </c>
      <c r="B3862">
        <v>4</v>
      </c>
      <c r="C3862" t="str">
        <f t="shared" si="204"/>
        <v>yes</v>
      </c>
      <c r="D3862" t="str">
        <f t="shared" si="205"/>
        <v>no</v>
      </c>
    </row>
    <row r="3863" spans="1:4" hidden="1" x14ac:dyDescent="0.25">
      <c r="A3863" s="1" t="s">
        <v>2688</v>
      </c>
      <c r="B3863">
        <v>2</v>
      </c>
      <c r="C3863" t="str">
        <f t="shared" si="204"/>
        <v>yes</v>
      </c>
      <c r="D3863" t="str">
        <f t="shared" si="205"/>
        <v>no</v>
      </c>
    </row>
    <row r="3864" spans="1:4" hidden="1" x14ac:dyDescent="0.25">
      <c r="A3864" s="1" t="s">
        <v>2211</v>
      </c>
      <c r="B3864">
        <v>1</v>
      </c>
      <c r="C3864" t="str">
        <f t="shared" si="204"/>
        <v>yes</v>
      </c>
      <c r="D3864" t="str">
        <f t="shared" si="205"/>
        <v>no</v>
      </c>
    </row>
    <row r="3865" spans="1:4" hidden="1" x14ac:dyDescent="0.25">
      <c r="A3865" s="1" t="s">
        <v>1841</v>
      </c>
      <c r="B3865">
        <v>2</v>
      </c>
      <c r="C3865" t="str">
        <f t="shared" si="204"/>
        <v>yes</v>
      </c>
      <c r="D3865" t="str">
        <f t="shared" si="205"/>
        <v>no</v>
      </c>
    </row>
    <row r="3866" spans="1:4" hidden="1" x14ac:dyDescent="0.25">
      <c r="A3866" s="1" t="s">
        <v>2212</v>
      </c>
      <c r="B3866">
        <v>3</v>
      </c>
      <c r="C3866" t="str">
        <f t="shared" si="204"/>
        <v>yes</v>
      </c>
      <c r="D3866" t="str">
        <f t="shared" si="205"/>
        <v>no</v>
      </c>
    </row>
    <row r="3867" spans="1:4" hidden="1" x14ac:dyDescent="0.25">
      <c r="A3867" s="1" t="s">
        <v>2475</v>
      </c>
      <c r="B3867">
        <v>2</v>
      </c>
      <c r="C3867" t="str">
        <f t="shared" si="204"/>
        <v>yes</v>
      </c>
      <c r="D3867" t="str">
        <f t="shared" si="205"/>
        <v>no</v>
      </c>
    </row>
    <row r="3868" spans="1:4" hidden="1" x14ac:dyDescent="0.25">
      <c r="A3868" s="1" t="s">
        <v>1842</v>
      </c>
      <c r="B3868">
        <v>1</v>
      </c>
      <c r="C3868" t="str">
        <f t="shared" si="204"/>
        <v>yes</v>
      </c>
      <c r="D3868" t="str">
        <f t="shared" si="205"/>
        <v>no</v>
      </c>
    </row>
    <row r="3869" spans="1:4" hidden="1" x14ac:dyDescent="0.25">
      <c r="A3869" s="1" t="s">
        <v>2213</v>
      </c>
      <c r="B3869">
        <v>1</v>
      </c>
      <c r="C3869" t="str">
        <f t="shared" si="204"/>
        <v>yes</v>
      </c>
      <c r="D3869" t="str">
        <f t="shared" si="205"/>
        <v>no</v>
      </c>
    </row>
    <row r="3870" spans="1:4" hidden="1" x14ac:dyDescent="0.25">
      <c r="A3870" s="1" t="s">
        <v>2476</v>
      </c>
      <c r="B3870">
        <v>3</v>
      </c>
      <c r="C3870" t="str">
        <f t="shared" si="204"/>
        <v>yes</v>
      </c>
      <c r="D3870" t="str">
        <f t="shared" si="205"/>
        <v>no</v>
      </c>
    </row>
    <row r="3871" spans="1:4" hidden="1" x14ac:dyDescent="0.25">
      <c r="A3871" s="1" t="s">
        <v>3166</v>
      </c>
      <c r="B3871">
        <v>1</v>
      </c>
      <c r="C3871" t="str">
        <f t="shared" si="204"/>
        <v>yes</v>
      </c>
      <c r="D3871" t="str">
        <f t="shared" si="205"/>
        <v>no</v>
      </c>
    </row>
    <row r="3872" spans="1:4" hidden="1" x14ac:dyDescent="0.25">
      <c r="A3872" s="1" t="s">
        <v>2214</v>
      </c>
      <c r="B3872">
        <v>2</v>
      </c>
      <c r="C3872" t="str">
        <f t="shared" si="204"/>
        <v>yes</v>
      </c>
      <c r="D3872" t="str">
        <f t="shared" si="205"/>
        <v>no</v>
      </c>
    </row>
    <row r="3873" spans="1:4" hidden="1" x14ac:dyDescent="0.25">
      <c r="A3873" s="1" t="s">
        <v>1371</v>
      </c>
      <c r="B3873">
        <v>3</v>
      </c>
      <c r="C3873" t="str">
        <f t="shared" si="204"/>
        <v>yes</v>
      </c>
      <c r="D3873" t="str">
        <f t="shared" si="205"/>
        <v>no</v>
      </c>
    </row>
    <row r="3874" spans="1:4" hidden="1" x14ac:dyDescent="0.25">
      <c r="A3874" s="1" t="s">
        <v>3823</v>
      </c>
      <c r="B3874">
        <v>1</v>
      </c>
      <c r="C3874" t="str">
        <f t="shared" si="204"/>
        <v>yes</v>
      </c>
      <c r="D3874" t="str">
        <f t="shared" si="205"/>
        <v>no</v>
      </c>
    </row>
    <row r="3875" spans="1:4" hidden="1" x14ac:dyDescent="0.25">
      <c r="A3875" s="1" t="s">
        <v>3359</v>
      </c>
      <c r="B3875">
        <v>1</v>
      </c>
      <c r="C3875" t="str">
        <f t="shared" si="204"/>
        <v>yes</v>
      </c>
      <c r="D3875" t="str">
        <f t="shared" si="205"/>
        <v>no</v>
      </c>
    </row>
    <row r="3876" spans="1:4" hidden="1" x14ac:dyDescent="0.25">
      <c r="A3876" s="1" t="s">
        <v>1372</v>
      </c>
      <c r="B3876">
        <v>4</v>
      </c>
      <c r="C3876" t="str">
        <f t="shared" si="204"/>
        <v>yes</v>
      </c>
      <c r="D3876" t="str">
        <f t="shared" si="205"/>
        <v>no</v>
      </c>
    </row>
    <row r="3877" spans="1:4" hidden="1" x14ac:dyDescent="0.25">
      <c r="A3877" s="1" t="s">
        <v>3360</v>
      </c>
      <c r="B3877">
        <v>1</v>
      </c>
      <c r="C3877" t="str">
        <f t="shared" si="204"/>
        <v>yes</v>
      </c>
      <c r="D3877" t="str">
        <f t="shared" si="205"/>
        <v>no</v>
      </c>
    </row>
    <row r="3878" spans="1:4" hidden="1" x14ac:dyDescent="0.25">
      <c r="A3878" s="1" t="s">
        <v>2215</v>
      </c>
      <c r="B3878">
        <v>1</v>
      </c>
      <c r="C3878" t="str">
        <f t="shared" si="204"/>
        <v>yes</v>
      </c>
      <c r="D3878" t="str">
        <f t="shared" si="205"/>
        <v>no</v>
      </c>
    </row>
    <row r="3879" spans="1:4" hidden="1" x14ac:dyDescent="0.25">
      <c r="A3879" s="1" t="s">
        <v>2984</v>
      </c>
      <c r="B3879">
        <v>2</v>
      </c>
      <c r="C3879" t="str">
        <f t="shared" si="204"/>
        <v>yes</v>
      </c>
      <c r="D3879" t="str">
        <f t="shared" si="205"/>
        <v>no</v>
      </c>
    </row>
    <row r="3880" spans="1:4" hidden="1" x14ac:dyDescent="0.25">
      <c r="A3880" s="1" t="s">
        <v>843</v>
      </c>
      <c r="B3880">
        <v>18</v>
      </c>
      <c r="C3880" t="str">
        <f t="shared" si="204"/>
        <v>yes</v>
      </c>
      <c r="D3880" t="str">
        <f t="shared" si="205"/>
        <v>no</v>
      </c>
    </row>
    <row r="3881" spans="1:4" hidden="1" x14ac:dyDescent="0.25">
      <c r="A3881" s="1" t="s">
        <v>1373</v>
      </c>
      <c r="B3881">
        <v>1</v>
      </c>
      <c r="C3881" t="str">
        <f t="shared" si="204"/>
        <v>yes</v>
      </c>
      <c r="D3881" t="str">
        <f t="shared" si="205"/>
        <v>no</v>
      </c>
    </row>
    <row r="3882" spans="1:4" hidden="1" x14ac:dyDescent="0.25">
      <c r="A3882" s="1" t="s">
        <v>844</v>
      </c>
      <c r="B3882">
        <v>1</v>
      </c>
      <c r="C3882" t="str">
        <f t="shared" si="204"/>
        <v>yes</v>
      </c>
      <c r="D3882" t="str">
        <f t="shared" si="205"/>
        <v>no</v>
      </c>
    </row>
    <row r="3883" spans="1:4" hidden="1" x14ac:dyDescent="0.25">
      <c r="A3883" s="1" t="s">
        <v>845</v>
      </c>
      <c r="B3883">
        <v>4</v>
      </c>
      <c r="C3883" t="str">
        <f t="shared" si="204"/>
        <v>yes</v>
      </c>
      <c r="D3883" t="str">
        <f t="shared" si="205"/>
        <v>no</v>
      </c>
    </row>
    <row r="3884" spans="1:4" hidden="1" x14ac:dyDescent="0.25">
      <c r="A3884" s="1" t="s">
        <v>2985</v>
      </c>
      <c r="B3884">
        <v>1</v>
      </c>
      <c r="C3884" t="str">
        <f t="shared" si="204"/>
        <v>yes</v>
      </c>
      <c r="D3884" t="str">
        <f t="shared" si="205"/>
        <v>no</v>
      </c>
    </row>
    <row r="3885" spans="1:4" hidden="1" x14ac:dyDescent="0.25">
      <c r="A3885" s="1" t="s">
        <v>1374</v>
      </c>
      <c r="B3885">
        <v>7</v>
      </c>
      <c r="C3885" t="str">
        <f t="shared" si="204"/>
        <v>yes</v>
      </c>
      <c r="D3885" t="str">
        <f t="shared" si="205"/>
        <v>no</v>
      </c>
    </row>
    <row r="3886" spans="1:4" hidden="1" x14ac:dyDescent="0.25">
      <c r="A3886" s="1" t="s">
        <v>846</v>
      </c>
      <c r="B3886">
        <v>5</v>
      </c>
      <c r="C3886" t="str">
        <f t="shared" si="204"/>
        <v>yes</v>
      </c>
      <c r="D3886" t="str">
        <f t="shared" si="205"/>
        <v>no</v>
      </c>
    </row>
    <row r="3887" spans="1:4" hidden="1" x14ac:dyDescent="0.25">
      <c r="A3887" s="1" t="s">
        <v>3167</v>
      </c>
      <c r="B3887">
        <v>2</v>
      </c>
      <c r="C3887" t="str">
        <f t="shared" si="204"/>
        <v>yes</v>
      </c>
      <c r="D3887" t="str">
        <f t="shared" si="205"/>
        <v>no</v>
      </c>
    </row>
    <row r="3888" spans="1:4" hidden="1" x14ac:dyDescent="0.25">
      <c r="A3888" s="1" t="s">
        <v>2689</v>
      </c>
      <c r="B3888">
        <v>1</v>
      </c>
      <c r="C3888" t="str">
        <f t="shared" si="204"/>
        <v>yes</v>
      </c>
      <c r="D3888" t="str">
        <f t="shared" si="205"/>
        <v>no</v>
      </c>
    </row>
    <row r="3889" spans="1:5" hidden="1" x14ac:dyDescent="0.25">
      <c r="A3889" s="1" t="s">
        <v>3361</v>
      </c>
      <c r="B3889">
        <v>1</v>
      </c>
      <c r="C3889" t="str">
        <f t="shared" si="204"/>
        <v>yes</v>
      </c>
      <c r="D3889" t="str">
        <f t="shared" si="205"/>
        <v>no</v>
      </c>
    </row>
    <row r="3890" spans="1:5" hidden="1" x14ac:dyDescent="0.25">
      <c r="A3890" s="1" t="s">
        <v>2477</v>
      </c>
      <c r="B3890">
        <v>1</v>
      </c>
      <c r="C3890" t="str">
        <f t="shared" si="204"/>
        <v>yes</v>
      </c>
      <c r="D3890" t="str">
        <f t="shared" si="205"/>
        <v>no</v>
      </c>
    </row>
    <row r="3891" spans="1:5" hidden="1" x14ac:dyDescent="0.25">
      <c r="A3891" s="1" t="s">
        <v>1843</v>
      </c>
      <c r="B3891">
        <v>7</v>
      </c>
      <c r="C3891" t="str">
        <f t="shared" si="204"/>
        <v>yes</v>
      </c>
      <c r="D3891" t="str">
        <f t="shared" si="205"/>
        <v>no</v>
      </c>
    </row>
    <row r="3892" spans="1:5" hidden="1" x14ac:dyDescent="0.25">
      <c r="A3892" s="1" t="s">
        <v>2478</v>
      </c>
      <c r="B3892">
        <v>1</v>
      </c>
      <c r="C3892" t="str">
        <f t="shared" si="204"/>
        <v>yes</v>
      </c>
      <c r="D3892" t="str">
        <f t="shared" si="205"/>
        <v>no</v>
      </c>
    </row>
    <row r="3893" spans="1:5" hidden="1" x14ac:dyDescent="0.25">
      <c r="A3893" s="1" t="s">
        <v>3362</v>
      </c>
      <c r="B3893">
        <v>1</v>
      </c>
      <c r="C3893" t="str">
        <f t="shared" si="204"/>
        <v>yes</v>
      </c>
      <c r="D3893" t="str">
        <f t="shared" si="205"/>
        <v>no</v>
      </c>
    </row>
    <row r="3894" spans="1:5" hidden="1" x14ac:dyDescent="0.25">
      <c r="A3894" s="1" t="s">
        <v>3824</v>
      </c>
      <c r="B3894">
        <v>1</v>
      </c>
      <c r="C3894" t="str">
        <f t="shared" si="204"/>
        <v>yes</v>
      </c>
      <c r="D3894" t="str">
        <f t="shared" si="205"/>
        <v>no</v>
      </c>
    </row>
    <row r="3895" spans="1:5" hidden="1" x14ac:dyDescent="0.25">
      <c r="A3895" s="1" t="s">
        <v>1375</v>
      </c>
      <c r="B3895">
        <v>2</v>
      </c>
      <c r="C3895" t="str">
        <f t="shared" si="204"/>
        <v>yes</v>
      </c>
      <c r="D3895" t="str">
        <f t="shared" si="205"/>
        <v>no</v>
      </c>
    </row>
    <row r="3896" spans="1:5" hidden="1" x14ac:dyDescent="0.25">
      <c r="A3896" s="1" t="s">
        <v>1376</v>
      </c>
      <c r="B3896">
        <v>1</v>
      </c>
      <c r="C3896" t="str">
        <f t="shared" si="204"/>
        <v>yes</v>
      </c>
      <c r="D3896" t="str">
        <f t="shared" si="205"/>
        <v>no</v>
      </c>
    </row>
    <row r="3897" spans="1:5" hidden="1" x14ac:dyDescent="0.25">
      <c r="A3897" s="1" t="s">
        <v>1844</v>
      </c>
      <c r="B3897">
        <v>9</v>
      </c>
      <c r="C3897" t="str">
        <f t="shared" si="204"/>
        <v>yes</v>
      </c>
      <c r="D3897" t="str">
        <f t="shared" si="205"/>
        <v>no</v>
      </c>
    </row>
    <row r="3898" spans="1:5" hidden="1" x14ac:dyDescent="0.25">
      <c r="A3898" s="1" t="s">
        <v>2216</v>
      </c>
      <c r="B3898">
        <v>6</v>
      </c>
      <c r="C3898" t="str">
        <f t="shared" si="204"/>
        <v>yes</v>
      </c>
      <c r="D3898" t="str">
        <f t="shared" si="205"/>
        <v>no</v>
      </c>
    </row>
    <row r="3899" spans="1:5" hidden="1" x14ac:dyDescent="0.25">
      <c r="A3899" s="1" t="s">
        <v>847</v>
      </c>
      <c r="B3899">
        <v>3</v>
      </c>
      <c r="C3899" t="str">
        <f t="shared" si="204"/>
        <v>yes</v>
      </c>
      <c r="D3899" t="str">
        <f t="shared" si="205"/>
        <v>no</v>
      </c>
    </row>
    <row r="3900" spans="1:5" hidden="1" x14ac:dyDescent="0.25">
      <c r="A3900" s="1" t="s">
        <v>848</v>
      </c>
      <c r="B3900">
        <v>2</v>
      </c>
      <c r="C3900" t="str">
        <f t="shared" si="204"/>
        <v>yes</v>
      </c>
      <c r="D3900" t="str">
        <f t="shared" si="205"/>
        <v>no</v>
      </c>
    </row>
    <row r="3901" spans="1:5" hidden="1" x14ac:dyDescent="0.25">
      <c r="B3901">
        <f>SUM(B3119:B3618)</f>
        <v>400114</v>
      </c>
      <c r="E3901">
        <f>AVERAGE(E3119:E3618)</f>
        <v>742.60913705583755</v>
      </c>
    </row>
    <row r="3903" spans="1:5" x14ac:dyDescent="0.25">
      <c r="B3903" t="s">
        <v>4097</v>
      </c>
      <c r="E3903" t="s">
        <v>4103</v>
      </c>
    </row>
    <row r="3904" spans="1:5" x14ac:dyDescent="0.25">
      <c r="B3904">
        <f>393968/197</f>
        <v>1999.8375634517768</v>
      </c>
      <c r="E3904">
        <f>AVERAGE(E3119:E3618)</f>
        <v>742.60913705583755</v>
      </c>
    </row>
  </sheetData>
  <autoFilter ref="A1:D3901">
    <filterColumn colId="2">
      <filters>
        <filter val="yes"/>
      </filters>
    </filterColumn>
    <filterColumn colId="3">
      <filters>
        <filter val="y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s3</vt:lpstr>
      <vt:lpstr>orig</vt:lpstr>
      <vt:lpstr>s3, 99 only</vt:lpstr>
      <vt:lpstr>orig!fileCnts_orig</vt:lpstr>
      <vt:lpstr>'s3'!fileCnts_S3</vt:lpstr>
      <vt:lpstr>'s3, 99 only'!fileCnts_S3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Bernardas Čiapas</dc:creator>
  <cp:lastModifiedBy>Bernardas Čiapas</cp:lastModifiedBy>
  <dcterms:created xsi:type="dcterms:W3CDTF">2022-04-19T09:36:52Z</dcterms:created>
  <dcterms:modified xsi:type="dcterms:W3CDTF">2022-04-29T12:22:52Z</dcterms:modified>
</cp:coreProperties>
</file>