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<sst xmlns="http://schemas.openxmlformats.org/spreadsheetml/2006/main" count="10" uniqueCount="10">
  <si>
    <t>Lavanderia</t>
  </si>
  <si>
    <t>Cozinha</t>
  </si>
  <si>
    <t>Entrada</t>
  </si>
  <si>
    <t>Varanda</t>
  </si>
  <si>
    <t>Sala Estar</t>
  </si>
  <si>
    <t>Sala Jantar</t>
  </si>
  <si>
    <t>Corredor</t>
  </si>
  <si>
    <t>Banheiro</t>
  </si>
  <si>
    <t>Quarto 1</t>
  </si>
  <si>
    <t>Quarto 2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</si>
</sst>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.00_-;\-* #,##0.00_-;_-* &quot;-&quot;??_-;_-@_-"/>
    <numFmt numFmtId="180" formatCode="_-* #,##0_-;\-* #,##0_-;_-* &quot;-&quot;_-;_-@_-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2"/>
  <sheetViews>
    <sheetView tabSelected="1" zoomScale="280" zoomScaleNormal="280" topLeftCell="A2" workbookViewId="0">
      <selection activeCell="B12" sqref="B12"/>
    </sheetView>
  </sheetViews>
  <sheetFormatPr defaultColWidth="9.14285714285714" defaultRowHeight="12.75" outlineLevelCol="2"/>
  <cols>
    <col min="2" max="2" width="10.5714285714286" customWidth="1"/>
    <col min="3" max="3" width="9.14285714285714" style="1"/>
  </cols>
  <sheetData>
    <row r="2" spans="2:3">
      <c r="B2" t="s">
        <v>0</v>
      </c>
      <c r="C2" s="1">
        <f>1.5*1.2</f>
        <v>1.8</v>
      </c>
    </row>
    <row r="3" spans="2:3">
      <c r="B3" t="s">
        <v>1</v>
      </c>
      <c r="C3" s="1">
        <f>1.65*2.48</f>
        <v>4.092</v>
      </c>
    </row>
    <row r="4" spans="2:3">
      <c r="B4" t="s">
        <v>2</v>
      </c>
      <c r="C4" s="1">
        <f>1.75*0.95</f>
        <v>1.6625</v>
      </c>
    </row>
    <row r="5" spans="2:3">
      <c r="B5" t="s">
        <v>3</v>
      </c>
      <c r="C5" s="1">
        <f>2.36*0.63</f>
        <v>1.4868</v>
      </c>
    </row>
    <row r="6" spans="2:3">
      <c r="B6" t="s">
        <v>4</v>
      </c>
      <c r="C6" s="1">
        <f>2.36*2.38</f>
        <v>5.6168</v>
      </c>
    </row>
    <row r="7" spans="2:3">
      <c r="B7" t="s">
        <v>5</v>
      </c>
      <c r="C7" s="1">
        <f>2.75*2.53</f>
        <v>6.9575</v>
      </c>
    </row>
    <row r="8" spans="2:3">
      <c r="B8" t="s">
        <v>6</v>
      </c>
      <c r="C8" s="1">
        <f>0.92*0.86</f>
        <v>0.7912</v>
      </c>
    </row>
    <row r="9" spans="2:3">
      <c r="B9" t="s">
        <v>7</v>
      </c>
      <c r="C9" s="1">
        <f>1.11*2.15</f>
        <v>2.3865</v>
      </c>
    </row>
    <row r="10" spans="2:3">
      <c r="B10" t="s">
        <v>8</v>
      </c>
      <c r="C10" s="1">
        <f>2.39*3.16</f>
        <v>7.5524</v>
      </c>
    </row>
    <row r="11" spans="2:3">
      <c r="B11" t="s">
        <v>9</v>
      </c>
      <c r="C11" s="1">
        <f>3.32*2.38</f>
        <v>7.9016</v>
      </c>
    </row>
    <row r="12" spans="3:3">
      <c r="C12" s="1">
        <f>SUM(C2:C11)</f>
        <v>40.2473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vaamonde</dc:creator>
  <cp:lastModifiedBy>vaamonde</cp:lastModifiedBy>
  <dcterms:created xsi:type="dcterms:W3CDTF">2023-09-14T20:17:55Z</dcterms:created>
  <dcterms:modified xsi:type="dcterms:W3CDTF">2023-09-14T20:22:56Z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1046-11.1.0.11704</vt:lpwstr>
  </property>
</Properties>
</file>