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QC Repor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color theme="1"/>
      <sz val="11"/>
      <scheme val="minor"/>
    </font>
    <font>
      <name val="Arial"/>
      <b val="1"/>
      <color rgb="FFFFFFFF"/>
      <sz val="18"/>
    </font>
    <font/>
    <font>
      <name val="Arial"/>
      <color rgb="FF64748B"/>
      <sz val="10"/>
    </font>
    <font>
      <name val="Arial"/>
      <color rgb="FF94A3B8"/>
      <sz val="9"/>
    </font>
    <font>
      <name val="Arial"/>
      <b val="1"/>
      <color rgb="FFC2410C"/>
      <sz val="28"/>
    </font>
    <font>
      <name val="Arial"/>
      <b val="1"/>
      <color rgb="FF1E293B"/>
      <sz val="10"/>
    </font>
    <font>
      <name val="Arial"/>
      <b val="1"/>
      <color rgb="FFFFFFFF"/>
      <sz val="10"/>
    </font>
    <font>
      <name val="Arial"/>
      <color theme="1"/>
      <sz val="10"/>
    </font>
    <font>
      <name val="Arial"/>
      <color rgb="FF2563EB"/>
      <sz val="9"/>
      <u val="single"/>
    </font>
    <font>
      <name val="Arial"/>
      <b val="1"/>
      <color rgb="FF475569"/>
      <sz val="10"/>
    </font>
    <font>
      <name val="Calibri"/>
      <color theme="1"/>
      <sz val="11"/>
    </font>
    <font>
      <name val="Arial"/>
      <color rgb="FF2563EB"/>
      <sz val="9"/>
      <u val="single"/>
    </font>
    <font>
      <name val="Arial"/>
      <b val="1"/>
      <color theme="1"/>
      <sz val="10"/>
    </font>
    <font>
      <name val="Arial"/>
      <color rgb="FF2563EB"/>
      <sz val="9"/>
    </font>
    <font>
      <name val="Calibri"/>
      <color theme="10"/>
      <sz val="11"/>
      <u val="single"/>
    </font>
    <font>
      <name val="Calibri"/>
      <color theme="10"/>
      <sz val="11"/>
      <u val="single"/>
    </font>
    <font>
      <name val="Calibri"/>
      <color rgb="FF0000FF"/>
      <sz val="11"/>
      <u val="single"/>
    </font>
    <font>
      <name val="Arial"/>
      <color rgb="FF0000FF"/>
      <sz val="9"/>
      <u val="single"/>
    </font>
    <font>
      <name val="Arial"/>
      <i val="1"/>
      <color rgb="FF94A3B8"/>
      <sz val="9"/>
    </font>
  </fonts>
  <fills count="6">
    <fill>
      <patternFill/>
    </fill>
    <fill>
      <patternFill patternType="lightGray"/>
    </fill>
    <fill>
      <patternFill patternType="solid">
        <fgColor rgb="FFEA580C"/>
        <bgColor rgb="FFEA580C"/>
      </patternFill>
    </fill>
    <fill>
      <patternFill patternType="solid">
        <fgColor rgb="FFC2410C"/>
        <bgColor rgb="FFC2410C"/>
      </patternFill>
    </fill>
    <fill>
      <patternFill patternType="solid">
        <fgColor rgb="FFFAFAFA"/>
        <bgColor rgb="FFFAFAFA"/>
      </patternFill>
    </fill>
    <fill>
      <patternFill patternType="solid">
        <fgColor rgb="FFFFF7ED"/>
        <bgColor rgb="FFFFF7ED"/>
      </patternFill>
    </fill>
  </fills>
  <borders count="6">
    <border/>
    <border>
      <left/>
      <top/>
      <bottom/>
    </border>
    <border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  <border>
      <left/>
      <right/>
      <top/>
      <bottom/>
    </border>
    <border>
      <left style="medium">
        <color rgb="FFCBD5E1"/>
      </left>
      <right style="medium">
        <color rgb="FFCBD5E1"/>
      </right>
      <top style="medium">
        <color rgb="FFCBD5E1"/>
      </top>
      <bottom style="medium">
        <color rgb="FFCBD5E1"/>
      </bottom>
    </border>
  </borders>
  <cellStyleXfs count="1">
    <xf numFmtId="0" fontId="0" fillId="0" borderId="0"/>
  </cellStyleXfs>
  <cellXfs count="32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center"/>
    </xf>
    <xf numFmtId="0" fontId="2" fillId="0" borderId="2" pivotButton="0" quotePrefix="0" xfId="0"/>
    <xf numFmtId="0" fontId="3" fillId="0" borderId="0" pivotButton="0" quotePrefix="0" xfId="0"/>
    <xf numFmtId="0" fontId="4" fillId="0" borderId="3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/>
    </xf>
    <xf numFmtId="0" fontId="6" fillId="0" borderId="3" applyAlignment="1" pivotButton="0" quotePrefix="0" xfId="0">
      <alignment horizontal="left" vertical="center" wrapText="1"/>
    </xf>
    <xf numFmtId="0" fontId="7" fillId="3" borderId="4" applyAlignment="1" pivotButton="0" quotePrefix="0" xfId="0">
      <alignment horizontal="left" vertical="center"/>
    </xf>
    <xf numFmtId="0" fontId="7" fillId="3" borderId="4" applyAlignment="1" pivotButton="0" quotePrefix="0" xfId="0">
      <alignment horizontal="center" vertical="center"/>
    </xf>
    <xf numFmtId="0" fontId="8" fillId="0" borderId="3" applyAlignment="1" pivotButton="0" quotePrefix="0" xfId="0">
      <alignment vertical="center"/>
    </xf>
    <xf numFmtId="0" fontId="9" fillId="0" borderId="3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11" fillId="0" borderId="3" pivotButton="0" quotePrefix="0" xfId="0"/>
    <xf numFmtId="0" fontId="4" fillId="4" borderId="3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left" vertical="center" wrapText="1"/>
    </xf>
    <xf numFmtId="0" fontId="12" fillId="4" borderId="3" applyAlignment="1" pivotButton="0" quotePrefix="0" xfId="0">
      <alignment horizontal="left" vertical="center" wrapText="1"/>
    </xf>
    <xf numFmtId="0" fontId="8" fillId="4" borderId="3" applyAlignment="1" pivotButton="0" quotePrefix="0" xfId="0">
      <alignment horizontal="center" vertical="center" wrapText="1"/>
    </xf>
    <xf numFmtId="0" fontId="10" fillId="4" borderId="3" applyAlignment="1" pivotButton="0" quotePrefix="0" xfId="0">
      <alignment horizontal="left" vertical="center" wrapText="1"/>
    </xf>
    <xf numFmtId="0" fontId="8" fillId="4" borderId="3" applyAlignment="1" pivotButton="0" quotePrefix="0" xfId="0">
      <alignment horizontal="left" vertical="center" wrapText="1"/>
    </xf>
    <xf numFmtId="0" fontId="13" fillId="5" borderId="3" pivotButton="0" quotePrefix="0" xfId="0"/>
    <xf numFmtId="0" fontId="11" fillId="4" borderId="3" pivotButton="0" quotePrefix="0" xfId="0"/>
    <xf numFmtId="0" fontId="13" fillId="5" borderId="3" applyAlignment="1" pivotButton="0" quotePrefix="0" xfId="0">
      <alignment horizontal="center"/>
    </xf>
    <xf numFmtId="0" fontId="14" fillId="0" borderId="3" applyAlignment="1" pivotButton="0" quotePrefix="0" xfId="0">
      <alignment horizontal="left" vertical="center" wrapText="1"/>
    </xf>
    <xf numFmtId="0" fontId="15" fillId="4" borderId="3" applyAlignment="1" pivotButton="0" quotePrefix="0" xfId="0">
      <alignment horizontal="left" vertical="center" wrapText="1"/>
    </xf>
    <xf numFmtId="0" fontId="16" fillId="0" borderId="5" applyAlignment="1" pivotButton="0" quotePrefix="0" xfId="0">
      <alignment vertical="center" wrapText="1"/>
    </xf>
    <xf numFmtId="0" fontId="17" fillId="4" borderId="3" applyAlignment="1" pivotButton="0" quotePrefix="0" xfId="0">
      <alignment horizontal="left" vertical="center" wrapText="1"/>
    </xf>
    <xf numFmtId="0" fontId="18" fillId="4" borderId="3" applyAlignment="1" pivotButton="0" quotePrefix="0" xfId="0">
      <alignment horizontal="left" vertical="center" wrapText="1"/>
    </xf>
    <xf numFmtId="0" fontId="19" fillId="0" borderId="3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Normal" xfId="0" builtinId="0"/>
  </cellStyles>
  <dxfs count="4">
    <dxf>
      <font>
        <b val="1"/>
        <color rgb="FF334155"/>
      </font>
      <fill>
        <patternFill patternType="solid">
          <fgColor rgb="FFE2E8F0"/>
          <bgColor rgb="FFE2E8F0"/>
        </patternFill>
      </fill>
      <border/>
    </dxf>
    <dxf>
      <font>
        <b val="1"/>
        <color rgb="FF92400E"/>
      </font>
      <fill>
        <patternFill patternType="solid">
          <fgColor rgb="FFFEF3C7"/>
          <bgColor rgb="FFFEF3C7"/>
        </patternFill>
      </fill>
      <border/>
    </dxf>
    <dxf>
      <font>
        <b val="1"/>
        <color rgb="FF166534"/>
      </font>
      <fill>
        <patternFill patternType="solid">
          <fgColor rgb="FFDCFCE7"/>
          <bgColor rgb="FFDCFCE7"/>
        </patternFill>
      </fill>
      <border/>
    </dxf>
    <dxf>
      <font>
        <b val="1"/>
        <color rgb="FF1E40AF"/>
      </font>
      <fill>
        <patternFill patternType="solid">
          <fgColor rgb="FFDBEAFE"/>
          <bgColor rgb="FFDBEAFE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kesgroup.s1.matrix-test.com/" TargetMode="External" Id="rId1" /><Relationship Type="http://schemas.openxmlformats.org/officeDocument/2006/relationships/hyperlink" Target="https://kesgroup.s1.matrix-test.com/" TargetMode="External" Id="rId2" /><Relationship Type="http://schemas.openxmlformats.org/officeDocument/2006/relationships/hyperlink" Target="https://kesgroup.s1.matrix-test.com/" TargetMode="External" Id="rId3" /><Relationship Type="http://schemas.openxmlformats.org/officeDocument/2006/relationships/hyperlink" Target="https://kesgroup.s1.matrix-test.com/" TargetMode="External" Id="rId4" /><Relationship Type="http://schemas.openxmlformats.org/officeDocument/2006/relationships/hyperlink" Target="https://kesgroup.s1.matrix-test.com/" TargetMode="External" Id="rId5" /><Relationship Type="http://schemas.openxmlformats.org/officeDocument/2006/relationships/hyperlink" Target="https://kesgroup.s1.matrix-test.com/" TargetMode="External" Id="rId6" /><Relationship Type="http://schemas.openxmlformats.org/officeDocument/2006/relationships/hyperlink" Target="https://kesgroup.s1.matrix-test.com/" TargetMode="External" Id="rId7" /><Relationship Type="http://schemas.openxmlformats.org/officeDocument/2006/relationships/hyperlink" Target="https://kesgroup.s1.matrix-test.com/" TargetMode="External" Id="rId8" /><Relationship Type="http://schemas.openxmlformats.org/officeDocument/2006/relationships/hyperlink" Target="https://kesgroup.s1.matrix-test.com/" TargetMode="External" Id="rId9" /><Relationship Type="http://schemas.openxmlformats.org/officeDocument/2006/relationships/hyperlink" Target="https://kesgroup.s1.matrix-test.com/" TargetMode="External" Id="rId10" /><Relationship Type="http://schemas.openxmlformats.org/officeDocument/2006/relationships/hyperlink" Target="https://kesgroup.s1.matrix-test.com/" TargetMode="External" Id="rId11" /><Relationship Type="http://schemas.openxmlformats.org/officeDocument/2006/relationships/hyperlink" Target="https://kesgroup.s1.matrix-test.com/" TargetMode="External" Id="rId12" /><Relationship Type="http://schemas.openxmlformats.org/officeDocument/2006/relationships/hyperlink" Target="https://kesgroup.s1.matrix-test.com/" TargetMode="External" Id="rId13" /><Relationship Type="http://schemas.openxmlformats.org/officeDocument/2006/relationships/hyperlink" Target="https://kesgroup.s1.matrix-test.com/" TargetMode="External" Id="rId14" /><Relationship Type="http://schemas.openxmlformats.org/officeDocument/2006/relationships/hyperlink" Target="https://kesgroup.s1.matrix-test.com/" TargetMode="External" Id="rId15" /><Relationship Type="http://schemas.openxmlformats.org/officeDocument/2006/relationships/hyperlink" Target="https://kesgroup.s1.matrix-test.com/" TargetMode="External" Id="rId16" /><Relationship Type="http://schemas.openxmlformats.org/officeDocument/2006/relationships/hyperlink" Target="https://kesgroup.s1.matrix-test.com/" TargetMode="External" Id="rId17" /><Relationship Type="http://schemas.openxmlformats.org/officeDocument/2006/relationships/hyperlink" Target="https://kesgroup.s1.matrix-test.com/" TargetMode="External" Id="rId18" /><Relationship Type="http://schemas.openxmlformats.org/officeDocument/2006/relationships/hyperlink" Target="https://kesgroup.s1.matrix-test.com/" TargetMode="External" Id="rId19" /><Relationship Type="http://schemas.openxmlformats.org/officeDocument/2006/relationships/hyperlink" Target="https://kesgroup.s1.matrix-test.com/" TargetMode="External" Id="rId20" /><Relationship Type="http://schemas.openxmlformats.org/officeDocument/2006/relationships/hyperlink" Target="https://kesgroup.s1.matrix-test.com/" TargetMode="External" Id="rId21" /><Relationship Type="http://schemas.openxmlformats.org/officeDocument/2006/relationships/hyperlink" Target="https://kesgroup.s1.matrix-test.com/" TargetMode="External" Id="rId22" /><Relationship Type="http://schemas.openxmlformats.org/officeDocument/2006/relationships/hyperlink" Target="https://kesgroup.s1.matrix-test.com/" TargetMode="External" Id="rId23" /><Relationship Type="http://schemas.openxmlformats.org/officeDocument/2006/relationships/hyperlink" Target="https://kesgroup.s1.matrix-test.com/about/" TargetMode="External" Id="rId24" /><Relationship Type="http://schemas.openxmlformats.org/officeDocument/2006/relationships/hyperlink" Target="https://kesgroup.s1.matrix-test.com/about/" TargetMode="External" Id="rId25" /><Relationship Type="http://schemas.openxmlformats.org/officeDocument/2006/relationships/hyperlink" Target="https://kesgroup.s1.matrix-test.com/about/" TargetMode="External" Id="rId26" /><Relationship Type="http://schemas.openxmlformats.org/officeDocument/2006/relationships/hyperlink" Target="https://kesgroup.s1.matrix-test.com/about/" TargetMode="External" Id="rId27" /><Relationship Type="http://schemas.openxmlformats.org/officeDocument/2006/relationships/hyperlink" Target="https://kesgroup.s1.matrix-test.com/about/" TargetMode="External" Id="rId28" /><Relationship Type="http://schemas.openxmlformats.org/officeDocument/2006/relationships/hyperlink" Target="https://kesgroup.s1.matrix-test.com/about/our-people/" TargetMode="External" Id="rId29" /><Relationship Type="http://schemas.openxmlformats.org/officeDocument/2006/relationships/hyperlink" Target="https://kesgroup.s1.matrix-test.com/our-services/" TargetMode="External" Id="rId30" /><Relationship Type="http://schemas.openxmlformats.org/officeDocument/2006/relationships/hyperlink" Target="https://kesgroup.s1.matrix-test.com/services/flushing-and-water-treatment/" TargetMode="External" Id="rId31" /><Relationship Type="http://schemas.openxmlformats.org/officeDocument/2006/relationships/hyperlink" Target="https://kesgroup.s1.matrix-test.com/services/flushing-and-water-treatment/" TargetMode="External" Id="rId32" /><Relationship Type="http://schemas.openxmlformats.org/officeDocument/2006/relationships/hyperlink" Target="https://kesgroup.s1.matrix-test.com/projects/" TargetMode="External" Id="rId33" /><Relationship Type="http://schemas.openxmlformats.org/officeDocument/2006/relationships/hyperlink" Target="https://kesgroup.s1.matrix-test.com/careers/" TargetMode="External" Id="rId34" /><Relationship Type="http://schemas.openxmlformats.org/officeDocument/2006/relationships/hyperlink" Target="https://kesgroup.s1.matrix-test.com/careers/" TargetMode="External" Id="rId35" /><Relationship Type="http://schemas.openxmlformats.org/officeDocument/2006/relationships/hyperlink" Target="https://kesgroup.s1.matrix-test.com/careers/" TargetMode="External" Id="rId36" /><Relationship Type="http://schemas.openxmlformats.org/officeDocument/2006/relationships/hyperlink" Target="https://kesgroup.s1.matrix-test.com/news/" TargetMode="External" Id="rId37" /><Relationship Type="http://schemas.openxmlformats.org/officeDocument/2006/relationships/hyperlink" Target="https://kesgroup.s1.matrix-test.com/contact/" TargetMode="External" Id="rId38" /><Relationship Type="http://schemas.openxmlformats.org/officeDocument/2006/relationships/hyperlink" Target="https://kesgroup.s1.matrix-test.com/contact/" TargetMode="External" Id="rId39" /><Relationship Type="http://schemas.openxmlformats.org/officeDocument/2006/relationships/hyperlink" Target="https://kesgroup.s1.matrix-test.com/projects/confidential-data-centre-dublin/" TargetMode="External" Id="rId40" /><Relationship Type="http://schemas.openxmlformats.org/officeDocument/2006/relationships/hyperlink" Target="https://kesgroup.s1.matrix-test.com/projects/bim-consultancy-4/" TargetMode="External" Id="rId41" /><Relationship Type="http://schemas.openxmlformats.org/officeDocument/2006/relationships/hyperlink" Target="https://kesgroup.s1.matrix-test.com/projects/hvac-commissioning-2/" TargetMode="External" Id="rId42" /><Relationship Type="http://schemas.openxmlformats.org/officeDocument/2006/relationships/hyperlink" Target="http://null" TargetMode="External" Id="rId43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8"/>
  <sheetViews>
    <sheetView showGridLines="0" workbookViewId="0">
      <pane xSplit="2" topLeftCell="C1" activePane="topRight" state="frozen"/>
      <selection pane="topRight" activeCell="D2" sqref="D2"/>
    </sheetView>
  </sheetViews>
  <sheetFormatPr baseColWidth="8" defaultColWidth="14.43" defaultRowHeight="15" customHeight="1" outlineLevelCol="0"/>
  <cols>
    <col width="5" customWidth="1" style="31" min="1" max="1"/>
    <col width="18" customWidth="1" style="31" min="2" max="2"/>
    <col width="26" customWidth="1" style="31" min="3" max="3"/>
    <col width="13" customWidth="1" style="31" min="4" max="4"/>
    <col width="20" customWidth="1" style="31" min="5" max="5"/>
    <col width="52" customWidth="1" style="31" min="6" max="6"/>
    <col width="46" customWidth="1" style="31" min="7" max="7"/>
    <col width="8.710000000000001" customWidth="1" style="31" min="8" max="25"/>
  </cols>
  <sheetData>
    <row r="1" ht="68.25" customHeight="1" s="31">
      <c r="A1" s="4" t="n">
        <v>1</v>
      </c>
      <c r="B1" s="6" t="inlineStr">
        <is>
          <t>Home</t>
        </is>
      </c>
      <c r="C1" s="10" t="inlineStr">
        <is>
          <t>https://kesgroup.s1.matrix-test.com/</t>
        </is>
      </c>
      <c r="D1" s="12" t="inlineStr">
        <is>
          <t>Done</t>
        </is>
      </c>
      <c r="E1" s="13" t="inlineStr">
        <is>
          <t>Primary menu</t>
        </is>
      </c>
      <c r="F1" s="14" t="inlineStr">
        <is>
          <t>Change the gap between menu item and chevron icon to gap-1 (4px)</t>
        </is>
      </c>
      <c r="G1" s="15" t="n"/>
    </row>
    <row r="2" ht="70.5" customHeight="1" s="31">
      <c r="A2" s="16" t="n">
        <v>2</v>
      </c>
      <c r="B2" s="17" t="inlineStr">
        <is>
          <t>Home</t>
        </is>
      </c>
      <c r="C2" s="18" t="inlineStr">
        <is>
          <t>https://kesgroup.s1.matrix-test.com/</t>
        </is>
      </c>
      <c r="D2" s="19" t="inlineStr">
        <is>
          <t>Done</t>
        </is>
      </c>
      <c r="E2" s="20" t="inlineStr">
        <is>
          <t>Primary menu</t>
        </is>
      </c>
      <c r="F2" s="21" t="inlineStr">
        <is>
          <t>Change the gap between menu items to gap-6 (24px)</t>
        </is>
      </c>
      <c r="G2" s="23" t="n"/>
    </row>
    <row r="3" ht="36" customHeight="1" s="31">
      <c r="A3" s="4" t="n">
        <v>3</v>
      </c>
      <c r="B3" s="6" t="inlineStr">
        <is>
          <t>Home</t>
        </is>
      </c>
      <c r="C3" s="10" t="inlineStr">
        <is>
          <t>https://kesgroup.s1.matrix-test.com/</t>
        </is>
      </c>
      <c r="D3" s="12" t="inlineStr">
        <is>
          <t>Done</t>
        </is>
      </c>
      <c r="E3" s="13" t="inlineStr">
        <is>
          <t>Primary menu</t>
        </is>
      </c>
      <c r="F3" s="14" t="inlineStr">
        <is>
          <t>Menu alignment — should be centered</t>
        </is>
      </c>
      <c r="G3" s="15" t="n"/>
    </row>
    <row r="4" ht="96" customHeight="1" s="31">
      <c r="A4" s="16" t="n">
        <v>4</v>
      </c>
      <c r="B4" s="17" t="inlineStr">
        <is>
          <t>Home</t>
        </is>
      </c>
      <c r="C4" s="18" t="inlineStr">
        <is>
          <t>https://kesgroup.s1.matrix-test.com/</t>
        </is>
      </c>
      <c r="D4" s="19" t="inlineStr">
        <is>
          <t>Done</t>
        </is>
      </c>
      <c r="E4" s="20" t="inlineStr">
        <is>
          <t>Header Button</t>
        </is>
      </c>
      <c r="F4" s="21" t="inlineStr">
        <is>
          <t>Request a callback button padding should be 14px 24px</t>
        </is>
      </c>
      <c r="G4" s="23" t="n"/>
    </row>
    <row r="5" ht="74.25" customHeight="1" s="31">
      <c r="A5" s="4" t="n">
        <v>5</v>
      </c>
      <c r="B5" s="6" t="inlineStr">
        <is>
          <t>Home</t>
        </is>
      </c>
      <c r="C5" s="10" t="inlineStr">
        <is>
          <t>https://kesgroup.s1.matrix-test.com/</t>
        </is>
      </c>
      <c r="D5" s="12" t="inlineStr">
        <is>
          <t>Done</t>
        </is>
      </c>
      <c r="E5" s="13" t="inlineStr">
        <is>
          <t>Contact Button</t>
        </is>
      </c>
      <c r="F5" s="14" t="inlineStr">
        <is>
          <t>Review second button design: white bg, text #2B3990 in figma</t>
        </is>
      </c>
      <c r="G5" s="15" t="inlineStr">
        <is>
          <t>Secondary button styles updated in theme; set Contact button Style=Secondary in hero CMS if still blue.</t>
        </is>
      </c>
    </row>
    <row r="6" ht="106.5" customHeight="1" s="31">
      <c r="A6" s="16" t="n">
        <v>6</v>
      </c>
      <c r="B6" s="17" t="inlineStr">
        <is>
          <t>Home</t>
        </is>
      </c>
      <c r="C6" s="18" t="inlineStr">
        <is>
          <t>https://kesgroup.s1.matrix-test.com/</t>
        </is>
      </c>
      <c r="D6" s="19" t="inlineStr">
        <is>
          <t>Done</t>
        </is>
      </c>
      <c r="E6" s="20" t="inlineStr">
        <is>
          <t>Slider</t>
        </is>
      </c>
      <c r="F6" s="21" t="inlineStr">
        <is>
          <t>No slider lines at the bottom of the slider, as per the design</t>
        </is>
      </c>
      <c r="G6" s="23" t="n"/>
    </row>
    <row r="7" ht="92.25" customHeight="1" s="31">
      <c r="A7" s="4" t="n">
        <v>7</v>
      </c>
      <c r="B7" s="6" t="inlineStr">
        <is>
          <t>Home</t>
        </is>
      </c>
      <c r="C7" s="10" t="inlineStr">
        <is>
          <t>https://kesgroup.s1.matrix-test.com/</t>
        </is>
      </c>
      <c r="D7" s="12" t="inlineStr">
        <is>
          <t>Done</t>
        </is>
      </c>
      <c r="E7" s="13" t="inlineStr">
        <is>
          <t>Stats section</t>
        </is>
      </c>
      <c r="F7" s="14" t="inlineStr">
        <is>
          <t>Add padding to the section</t>
        </is>
      </c>
      <c r="G7" s="15" t="n"/>
    </row>
    <row r="8" ht="71.25" customHeight="1" s="31">
      <c r="A8" s="16" t="n">
        <v>8</v>
      </c>
      <c r="B8" s="17" t="inlineStr">
        <is>
          <t>Home</t>
        </is>
      </c>
      <c r="C8" s="18" t="inlineStr">
        <is>
          <t>https://kesgroup.s1.matrix-test.com/</t>
        </is>
      </c>
      <c r="D8" s="19" t="inlineStr">
        <is>
          <t>Done</t>
        </is>
      </c>
      <c r="E8" s="20" t="inlineStr">
        <is>
          <t>Button</t>
        </is>
      </c>
      <c r="F8" s="21" t="inlineStr">
        <is>
          <t>See all benefits of working with us button's padding should be 14px 24px</t>
        </is>
      </c>
      <c r="G8" s="23" t="n"/>
    </row>
    <row r="9" ht="151.5" customHeight="1" s="31">
      <c r="A9" s="4" t="n">
        <v>9</v>
      </c>
      <c r="B9" s="6" t="inlineStr">
        <is>
          <t>Home</t>
        </is>
      </c>
      <c r="C9" s="10" t="inlineStr">
        <is>
          <t>https://kesgroup.s1.matrix-test.com/</t>
        </is>
      </c>
      <c r="D9" s="12" t="inlineStr">
        <is>
          <t>Done</t>
        </is>
      </c>
      <c r="E9" s="13" t="inlineStr">
        <is>
          <t>Image</t>
        </is>
      </c>
      <c r="F9" s="14" t="inlineStr">
        <is>
          <t>Image should take more space</t>
        </is>
      </c>
      <c r="G9" s="15" t="n"/>
    </row>
    <row r="10" ht="106.5" customHeight="1" s="31">
      <c r="A10" s="16" t="n">
        <v>10</v>
      </c>
      <c r="B10" s="17" t="inlineStr">
        <is>
          <t>Home</t>
        </is>
      </c>
      <c r="C10" s="18" t="inlineStr">
        <is>
          <t>https://kesgroup.s1.matrix-test.com/</t>
        </is>
      </c>
      <c r="D10" s="19" t="inlineStr">
        <is>
          <t>Done</t>
        </is>
      </c>
      <c r="E10" s="20" t="inlineStr">
        <is>
          <t>Section</t>
        </is>
      </c>
      <c r="F10" s="21" t="inlineStr">
        <is>
          <t>Check the bottom padding of the section — should be 80px in total</t>
        </is>
      </c>
      <c r="G10" s="23" t="n"/>
    </row>
    <row r="11" ht="114" customHeight="1" s="31">
      <c r="A11" s="4" t="n">
        <v>11</v>
      </c>
      <c r="B11" s="6" t="inlineStr">
        <is>
          <t>Home</t>
        </is>
      </c>
      <c r="C11" s="10" t="inlineStr">
        <is>
          <t>https://kesgroup.s1.matrix-test.com/</t>
        </is>
      </c>
      <c r="D11" s="12" t="inlineStr">
        <is>
          <t>Done</t>
        </is>
      </c>
      <c r="E11" s="13" t="inlineStr">
        <is>
          <t>Projects Button</t>
        </is>
      </c>
      <c r="F11" s="14" t="inlineStr">
        <is>
          <t>Check border color: should be gradient (per design)</t>
        </is>
      </c>
      <c r="G11" s="15" t="n"/>
    </row>
    <row r="12" ht="102" customHeight="1" s="31">
      <c r="A12" s="16" t="n">
        <v>12</v>
      </c>
      <c r="B12" s="17" t="inlineStr">
        <is>
          <t>Home</t>
        </is>
      </c>
      <c r="C12" s="18" t="inlineStr">
        <is>
          <t>https://kesgroup.s1.matrix-test.com/</t>
        </is>
      </c>
      <c r="D12" s="19" t="inlineStr">
        <is>
          <t>Done</t>
        </is>
      </c>
      <c r="E12" s="20" t="inlineStr">
        <is>
          <t>Projects section</t>
        </is>
      </c>
      <c r="F12" s="21" t="inlineStr">
        <is>
          <t>Check the bottom padding of the section — should be 60px in total</t>
        </is>
      </c>
      <c r="G12" s="23" t="n"/>
    </row>
    <row r="13" ht="90" customHeight="1" s="31">
      <c r="A13" s="4" t="n">
        <v>13</v>
      </c>
      <c r="B13" s="6" t="inlineStr">
        <is>
          <t>Home</t>
        </is>
      </c>
      <c r="C13" s="10" t="inlineStr">
        <is>
          <t>https://kesgroup.s1.matrix-test.com/</t>
        </is>
      </c>
      <c r="D13" s="12" t="inlineStr">
        <is>
          <t>Done</t>
        </is>
      </c>
      <c r="E13" s="13" t="inlineStr">
        <is>
          <t>Sustainability section</t>
        </is>
      </c>
      <c r="F13" s="14" t="inlineStr">
        <is>
          <t>Section — should be centered. Image — vertically centered or aligned with text block, section padding bottom should be 80px in total</t>
        </is>
      </c>
      <c r="G13" s="15" t="n"/>
    </row>
    <row r="14" ht="130.5" customHeight="1" s="31">
      <c r="A14" s="16" t="n">
        <v>14</v>
      </c>
      <c r="B14" s="17" t="inlineStr">
        <is>
          <t>Home</t>
        </is>
      </c>
      <c r="C14" s="18" t="inlineStr">
        <is>
          <t>https://kesgroup.s1.matrix-test.com/</t>
        </is>
      </c>
      <c r="D14" s="19" t="inlineStr">
        <is>
          <t>Done</t>
        </is>
      </c>
      <c r="E14" s="20" t="inlineStr">
        <is>
          <t>Read more button</t>
        </is>
      </c>
      <c r="F14" s="21" t="inlineStr">
        <is>
          <t>Check button styles, border should be gradient</t>
        </is>
      </c>
      <c r="G14" s="23" t="n"/>
    </row>
    <row r="15" ht="103.5" customHeight="1" s="31">
      <c r="A15" s="4" t="n">
        <v>15</v>
      </c>
      <c r="B15" s="6" t="inlineStr">
        <is>
          <t>Home</t>
        </is>
      </c>
      <c r="C15" s="10" t="inlineStr">
        <is>
          <t>https://kesgroup.s1.matrix-test.com/</t>
        </is>
      </c>
      <c r="D15" s="12" t="inlineStr">
        <is>
          <t>Done</t>
        </is>
      </c>
      <c r="E15" s="13" t="inlineStr">
        <is>
          <t>Industry Standards section</t>
        </is>
      </c>
      <c r="F15" s="14" t="inlineStr">
        <is>
          <t>Not in Figma — should be centered (recommendation)</t>
        </is>
      </c>
      <c r="G15" s="15" t="n"/>
    </row>
    <row r="16" ht="117.75" customHeight="1" s="31">
      <c r="A16" s="16" t="n">
        <v>16</v>
      </c>
      <c r="B16" s="17" t="inlineStr">
        <is>
          <t>Home</t>
        </is>
      </c>
      <c r="C16" s="18" t="inlineStr">
        <is>
          <t>https://kesgroup.s1.matrix-test.com/</t>
        </is>
      </c>
      <c r="D16" s="19" t="inlineStr">
        <is>
          <t>Done</t>
        </is>
      </c>
      <c r="E16" s="20" t="inlineStr">
        <is>
          <t>FAQs</t>
        </is>
      </c>
      <c r="F16" s="21" t="inlineStr">
        <is>
          <t>Add line-height 38px to header,
add margin-top: -10px to the line after the header</t>
        </is>
      </c>
      <c r="G16" s="23" t="n"/>
    </row>
    <row r="17" ht="74.25" customHeight="1" s="31">
      <c r="A17" s="4" t="n">
        <v>17</v>
      </c>
      <c r="B17" s="6" t="inlineStr">
        <is>
          <t>Home</t>
        </is>
      </c>
      <c r="C17" s="10" t="inlineStr">
        <is>
          <t>hthttps://kesgroup.s1.matrix-test.com/</t>
        </is>
      </c>
      <c r="D17" s="12" t="inlineStr">
        <is>
          <t>Done</t>
        </is>
      </c>
      <c r="E17" s="13" t="inlineStr">
        <is>
          <t>FAQs</t>
        </is>
      </c>
      <c r="F17" s="14" t="inlineStr">
        <is>
          <t>Remove pb-4</t>
        </is>
      </c>
      <c r="G17" s="15" t="n"/>
    </row>
    <row r="18" ht="108.75" customHeight="1" s="31">
      <c r="A18" s="16" t="n">
        <v>18</v>
      </c>
      <c r="B18" s="17" t="inlineStr">
        <is>
          <t>Home</t>
        </is>
      </c>
      <c r="C18" s="18" t="inlineStr">
        <is>
          <t>https://kesgroup.s1.matrix-test.com/</t>
        </is>
      </c>
      <c r="D18" s="19" t="inlineStr">
        <is>
          <t>Done</t>
        </is>
      </c>
      <c r="E18" s="20" t="inlineStr">
        <is>
          <t>FAQs</t>
        </is>
      </c>
      <c r="F18" s="21" t="inlineStr">
        <is>
          <t>View all button border with gradient in design</t>
        </is>
      </c>
      <c r="G18" s="23" t="n"/>
    </row>
    <row r="19" ht="110.25" customHeight="1" s="31">
      <c r="A19" s="4" t="n">
        <v>19</v>
      </c>
      <c r="B19" s="6" t="n"/>
      <c r="C19" s="25" t="n"/>
      <c r="D19" s="12" t="inlineStr">
        <is>
          <t>Done</t>
        </is>
      </c>
      <c r="E19" s="13" t="n"/>
      <c r="F19" s="14" t="n"/>
      <c r="G19" s="15" t="n"/>
    </row>
    <row r="20" ht="169.5" customHeight="1" s="31">
      <c r="A20" s="16" t="n">
        <v>20</v>
      </c>
      <c r="B20" s="17" t="inlineStr">
        <is>
          <t>Home</t>
        </is>
      </c>
      <c r="C20" s="18" t="inlineStr">
        <is>
          <t>https://kesgroup.s1.matrix-test.com/</t>
        </is>
      </c>
      <c r="D20" s="19" t="inlineStr">
        <is>
          <t>Done</t>
        </is>
      </c>
      <c r="E20" s="20" t="inlineStr">
        <is>
          <t>Header button</t>
        </is>
      </c>
      <c r="F20" s="21" t="inlineStr">
        <is>
          <t>Add right padding on mobile</t>
        </is>
      </c>
      <c r="G20" s="23" t="n"/>
    </row>
    <row r="21" ht="199.5" customHeight="1" s="31">
      <c r="A21" s="4" t="n">
        <v>21</v>
      </c>
      <c r="B21" s="6" t="inlineStr">
        <is>
          <t>Home</t>
        </is>
      </c>
      <c r="C21" s="10" t="inlineStr">
        <is>
          <t>https://kesgroup.s1.matrix-test.com/</t>
        </is>
      </c>
      <c r="D21" s="12" t="inlineStr">
        <is>
          <t>Done</t>
        </is>
      </c>
      <c r="E21" s="13" t="inlineStr">
        <is>
          <t>CTA Buttons</t>
        </is>
      </c>
      <c r="F21" s="14" t="inlineStr">
        <is>
          <t>On mobile, the text on one of the slider buttons is too long</t>
        </is>
      </c>
      <c r="G21" s="15" t="n"/>
    </row>
    <row r="22" ht="199.5" customHeight="1" s="31">
      <c r="A22" s="16" t="n">
        <v>22</v>
      </c>
      <c r="B22" s="17" t="inlineStr">
        <is>
          <t>Home</t>
        </is>
      </c>
      <c r="C22" s="18" t="inlineStr">
        <is>
          <t>https://kesgroup.s1.matrix-test.com/</t>
        </is>
      </c>
      <c r="D22" s="19" t="inlineStr">
        <is>
          <t>Done</t>
        </is>
      </c>
      <c r="E22" s="20" t="inlineStr">
        <is>
          <t>Projects</t>
        </is>
      </c>
      <c r="F22" s="21" t="inlineStr">
        <is>
          <t>Add padding after each project on mobile</t>
        </is>
      </c>
      <c r="G22" s="23" t="n"/>
    </row>
    <row r="23" ht="153.75" customHeight="1" s="31">
      <c r="A23" s="4" t="n">
        <v>23</v>
      </c>
      <c r="B23" s="6" t="inlineStr">
        <is>
          <t>Home</t>
        </is>
      </c>
      <c r="C23" s="10" t="inlineStr">
        <is>
          <t>https://kesgroup.s1.matrix-test.com/</t>
        </is>
      </c>
      <c r="D23" s="12" t="inlineStr">
        <is>
          <t>Done</t>
        </is>
      </c>
      <c r="E23" s="13" t="inlineStr">
        <is>
          <t>Sustainability</t>
        </is>
      </c>
      <c r="F23" s="14" t="inlineStr">
        <is>
          <t>Line after header — sticks to image; add spacing on mobile</t>
        </is>
      </c>
      <c r="G23" s="15" t="n"/>
    </row>
    <row r="24" ht="91.5" customHeight="1" s="31">
      <c r="A24" s="16" t="n">
        <v>24</v>
      </c>
      <c r="B24" s="17" t="inlineStr">
        <is>
          <t>Home</t>
        </is>
      </c>
      <c r="C24" s="18" t="inlineStr">
        <is>
          <t>https://kesgroup.s1.matrix-test.com/</t>
        </is>
      </c>
      <c r="D24" s="19" t="inlineStr">
        <is>
          <t>Done</t>
        </is>
      </c>
      <c r="E24" s="20" t="inlineStr">
        <is>
          <t>Sustainability</t>
        </is>
      </c>
      <c r="F24" s="21" t="inlineStr">
        <is>
          <t>Add space after image on mobile</t>
        </is>
      </c>
      <c r="G24" s="23" t="n"/>
    </row>
    <row r="25" ht="144.75" customHeight="1" s="31">
      <c r="A25" s="4" t="n">
        <v>25</v>
      </c>
      <c r="B25" s="6" t="inlineStr">
        <is>
          <t>Home</t>
        </is>
      </c>
      <c r="C25" s="10" t="inlineStr">
        <is>
          <t>https://kesgroup.s1.matrix-test.com/</t>
        </is>
      </c>
      <c r="D25" s="12" t="inlineStr">
        <is>
          <t>Done</t>
        </is>
      </c>
      <c r="E25" s="13" t="inlineStr">
        <is>
          <t>Sustainability</t>
        </is>
      </c>
      <c r="F25" s="14" t="inlineStr">
        <is>
          <t>Add padding bottom to section on mobile</t>
        </is>
      </c>
      <c r="G25" s="15" t="n"/>
    </row>
    <row r="26" ht="127.5" customHeight="1" s="31">
      <c r="A26" s="16" t="n">
        <v>26</v>
      </c>
      <c r="B26" s="17" t="inlineStr">
        <is>
          <t>About us</t>
        </is>
      </c>
      <c r="C26" s="18" t="inlineStr">
        <is>
          <t>https://kesgroup.s1.matrix-test.com/about/</t>
        </is>
      </c>
      <c r="D26" s="19" t="inlineStr">
        <is>
          <t>Done</t>
        </is>
      </c>
      <c r="E26" s="20" t="inlineStr">
        <is>
          <t>Hero section</t>
        </is>
      </c>
      <c r="F26" s="21" t="inlineStr">
        <is>
          <t>Section padding bottom should be 74px in total</t>
        </is>
      </c>
      <c r="G26" s="23" t="n"/>
    </row>
    <row r="27" ht="114" customHeight="1" s="31">
      <c r="A27" s="4" t="n">
        <v>27</v>
      </c>
      <c r="B27" s="6" t="inlineStr">
        <is>
          <t>About us</t>
        </is>
      </c>
      <c r="C27" s="10" t="inlineStr">
        <is>
          <t>https://kesgroup.s1.matrix-test.com/about/</t>
        </is>
      </c>
      <c r="D27" s="12" t="inlineStr">
        <is>
          <t>Done</t>
        </is>
      </c>
      <c r="E27" s="13" t="inlineStr">
        <is>
          <t>Our Expertise</t>
        </is>
      </c>
      <c r="F27" s="14" t="inlineStr">
        <is>
          <t>Remove vertical paddings from the inner section. Add top and bottom padding to the section — total should be 80px each</t>
        </is>
      </c>
      <c r="G27" s="15" t="n"/>
    </row>
    <row r="28" ht="198" customHeight="1" s="31">
      <c r="A28" s="16" t="n">
        <v>28</v>
      </c>
      <c r="B28" s="17" t="inlineStr">
        <is>
          <t>About us</t>
        </is>
      </c>
      <c r="C28" s="18" t="inlineStr">
        <is>
          <t>https://kesgroup.s1.matrix-test.com/about/</t>
        </is>
      </c>
      <c r="D28" s="19" t="inlineStr">
        <is>
          <t>Done</t>
        </is>
      </c>
      <c r="E28" s="20" t="inlineStr">
        <is>
          <t>Quality section</t>
        </is>
      </c>
      <c r="F28" s="21" t="inlineStr">
        <is>
          <t>The image should have 8px rounded corners,
Image should be slightly bigger</t>
        </is>
      </c>
      <c r="G28" s="23" t="n"/>
    </row>
    <row r="29" ht="99" customHeight="1" s="31">
      <c r="A29" s="4" t="n">
        <v>29</v>
      </c>
      <c r="B29" s="6" t="inlineStr">
        <is>
          <t>About us</t>
        </is>
      </c>
      <c r="C29" s="10" t="inlineStr">
        <is>
          <t>https://kesgroup.s1.matrix-test.com/about/</t>
        </is>
      </c>
      <c r="D29" s="12" t="inlineStr">
        <is>
          <t>Done</t>
        </is>
      </c>
      <c r="E29" s="13" t="inlineStr">
        <is>
          <t>Quality section</t>
        </is>
      </c>
      <c r="F29" s="14" t="inlineStr">
        <is>
          <t>Check the button border color — in the design it's 3px #00ACD8</t>
        </is>
      </c>
      <c r="G29" s="15" t="n"/>
    </row>
    <row r="30" ht="190.5" customHeight="1" s="31">
      <c r="A30" s="16" t="n">
        <v>30</v>
      </c>
      <c r="B30" s="17" t="inlineStr">
        <is>
          <t>About us</t>
        </is>
      </c>
      <c r="C30" s="18" t="inlineStr">
        <is>
          <t>https://kesgroup.s1.matrix-test.com/about/</t>
        </is>
      </c>
      <c r="D30" s="19" t="inlineStr">
        <is>
          <t>Done</t>
        </is>
      </c>
      <c r="E30" s="20" t="inlineStr">
        <is>
          <t>Internal Staff Section</t>
        </is>
      </c>
      <c r="F30" s="21" t="inlineStr">
        <is>
          <t>Image should be bigger; size likely depends on section width</t>
        </is>
      </c>
      <c r="G30" s="23" t="n"/>
    </row>
    <row r="31" ht="111" customHeight="1" s="31">
      <c r="A31" s="4" t="n">
        <v>31</v>
      </c>
      <c r="B31" s="6" t="inlineStr">
        <is>
          <t>Our people</t>
        </is>
      </c>
      <c r="C31" s="10" t="inlineStr">
        <is>
          <t>https://kesgroup.s1.matrix-test.com/about/our-people/</t>
        </is>
      </c>
      <c r="D31" s="12" t="inlineStr">
        <is>
          <t>Waiting for</t>
        </is>
      </c>
      <c r="E31" s="13" t="inlineStr">
        <is>
          <t>Title</t>
        </is>
      </c>
      <c r="F31" s="14" t="inlineStr">
        <is>
          <t>There are few H2s — the first title should be changed to H1. Styles: font-size: 36px, line-height: 44px, letter-spacing: -2%</t>
        </is>
      </c>
      <c r="G31" s="15" t="inlineStr">
        <is>
          <t>Title styles updated; set first heading tag to H1 in CMS.</t>
        </is>
      </c>
    </row>
    <row r="32" ht="141" customHeight="1" s="31">
      <c r="A32" s="16" t="n">
        <v>32</v>
      </c>
      <c r="B32" s="17" t="inlineStr">
        <is>
          <t>Services</t>
        </is>
      </c>
      <c r="C32" s="18" t="inlineStr">
        <is>
          <t>https://kesgroup.s1.matrix-test.com/our-services/</t>
        </is>
      </c>
      <c r="D32" s="19" t="inlineStr">
        <is>
          <t>Done</t>
        </is>
      </c>
      <c r="E32" s="20" t="inlineStr">
        <is>
          <t>Hero section</t>
        </is>
      </c>
      <c r="F32" s="21" t="inlineStr">
        <is>
          <t>Remove all inner section vertical paddings. Add to section py-20 (80px)</t>
        </is>
      </c>
      <c r="G32" s="23" t="n"/>
    </row>
    <row r="33" ht="152.25" customHeight="1" s="31">
      <c r="A33" s="4" t="n">
        <v>33</v>
      </c>
      <c r="B33" s="6" t="inlineStr">
        <is>
          <t>Water Treatment</t>
        </is>
      </c>
      <c r="C33" s="10" t="inlineStr">
        <is>
          <t>https://kesgroup.s1.matrix-test.com/services/flushing-and-water-treatment/</t>
        </is>
      </c>
      <c r="D33" s="12" t="inlineStr">
        <is>
          <t>Done</t>
        </is>
      </c>
      <c r="E33" s="13" t="inlineStr">
        <is>
          <t>Why flushing section</t>
        </is>
      </c>
      <c r="F33" s="14" t="inlineStr">
        <is>
          <t>Add margin-top: -10px to the line after "Why flushing.." title</t>
        </is>
      </c>
      <c r="G33" s="15" t="n"/>
    </row>
    <row r="34" ht="182.25" customHeight="1" s="31">
      <c r="A34" s="16" t="n">
        <v>34</v>
      </c>
      <c r="B34" s="17" t="inlineStr">
        <is>
          <t>Water Treatment</t>
        </is>
      </c>
      <c r="C34" s="18" t="inlineStr">
        <is>
          <t>https://kesgroup.s1.matrix-test.com/services/flushing-and-water-treatment/</t>
        </is>
      </c>
      <c r="D34" s="19" t="inlineStr">
        <is>
          <t>Done</t>
        </is>
      </c>
      <c r="E34" s="20" t="inlineStr">
        <is>
          <t>Component</t>
        </is>
      </c>
      <c r="F34" s="21" t="inlineStr">
        <is>
          <t>Section should be centered and image with rounded corners 8px</t>
        </is>
      </c>
      <c r="G34" s="23" t="n"/>
    </row>
    <row r="35" ht="182.25" customHeight="1" s="31">
      <c r="A35" s="16" t="n">
        <v>35</v>
      </c>
      <c r="B35" s="17" t="inlineStr">
        <is>
          <t>Projects</t>
        </is>
      </c>
      <c r="C35" s="26" t="inlineStr">
        <is>
          <t>https://kesgroup.s1.matrix-test.com/projects/</t>
        </is>
      </c>
      <c r="D35" s="19" t="inlineStr">
        <is>
          <t>Done</t>
        </is>
      </c>
      <c r="E35" s="20" t="inlineStr">
        <is>
          <t>Filter</t>
        </is>
      </c>
      <c r="F35" s="21" t="inlineStr">
        <is>
          <t>Filter buttons should have padding: 7.5px 24px;</t>
        </is>
      </c>
      <c r="G35" s="23" t="n"/>
    </row>
    <row r="36" ht="182.25" customHeight="1" s="31">
      <c r="A36" s="16" t="n">
        <v>36</v>
      </c>
      <c r="B36" s="17" t="inlineStr">
        <is>
          <t>Careers</t>
        </is>
      </c>
      <c r="C36" s="26" t="inlineStr">
        <is>
          <t>https://kesgroup.s1.matrix-test.com/careers/</t>
        </is>
      </c>
      <c r="D36" s="19" t="inlineStr">
        <is>
          <t>Done</t>
        </is>
      </c>
      <c r="E36" s="20" t="inlineStr">
        <is>
          <t>Title</t>
        </is>
      </c>
      <c r="F36" s="21" t="inlineStr">
        <is>
          <t>Add to title letter-spacing: -2%;</t>
        </is>
      </c>
      <c r="G36" s="23" t="n"/>
    </row>
    <row r="37" ht="182.25" customHeight="1" s="31">
      <c r="A37" s="16" t="n">
        <v>37</v>
      </c>
      <c r="B37" s="17" t="inlineStr">
        <is>
          <t>Careers</t>
        </is>
      </c>
      <c r="C37" s="26" t="inlineStr">
        <is>
          <t>https://kesgroup.s1.matrix-test.com/careers/</t>
        </is>
      </c>
      <c r="D37" s="19" t="inlineStr">
        <is>
          <t>Done</t>
        </is>
      </c>
      <c r="E37" s="20" t="inlineStr">
        <is>
          <t>What it is like section</t>
        </is>
      </c>
      <c r="F37" s="21" t="inlineStr">
        <is>
          <t>The images should be slightly smaller</t>
        </is>
      </c>
      <c r="G37" s="23" t="n"/>
    </row>
    <row r="38" ht="182.25" customHeight="1" s="31">
      <c r="A38" s="16" t="n">
        <v>38</v>
      </c>
      <c r="B38" s="17" t="inlineStr">
        <is>
          <t>Careers</t>
        </is>
      </c>
      <c r="C38" s="26" t="inlineStr">
        <is>
          <t>https://kesgroup.s1.matrix-test.com/careers/</t>
        </is>
      </c>
      <c r="D38" s="19" t="inlineStr">
        <is>
          <t>Done</t>
        </is>
      </c>
      <c r="E38" s="20" t="inlineStr">
        <is>
          <t>Title</t>
        </is>
      </c>
      <c r="F38" s="21" t="inlineStr">
        <is>
          <t>H2 should be 30px, line-height: 38px</t>
        </is>
      </c>
      <c r="G38" s="23" t="n"/>
    </row>
    <row r="39" ht="182.25" customHeight="1" s="31">
      <c r="A39" s="16" t="n">
        <v>39</v>
      </c>
      <c r="B39" s="17" t="inlineStr">
        <is>
          <t>Latest News</t>
        </is>
      </c>
      <c r="C39" s="27" t="inlineStr">
        <is>
          <t>https://kesgroup.s1.matrix-test.com/news/</t>
        </is>
      </c>
      <c r="D39" s="19" t="inlineStr">
        <is>
          <t>Waiting for</t>
        </is>
      </c>
      <c r="E39" s="20" t="inlineStr">
        <is>
          <t>Latest news</t>
        </is>
      </c>
      <c r="F39" s="21" t="inlineStr">
        <is>
          <t>No news</t>
        </is>
      </c>
      <c r="G39" s="23" t="inlineStr">
        <is>
          <t>Theme ready — publish news posts / check blog query.</t>
        </is>
      </c>
    </row>
    <row r="40" ht="182.25" customHeight="1" s="31">
      <c r="A40" s="16" t="n">
        <v>40</v>
      </c>
      <c r="B40" s="17" t="inlineStr">
        <is>
          <t>Contact Us</t>
        </is>
      </c>
      <c r="C40" s="27" t="inlineStr">
        <is>
          <t>https://kesgroup.s1.matrix-test.com/contact/</t>
        </is>
      </c>
      <c r="D40" s="19" t="inlineStr">
        <is>
          <t>Done</t>
        </is>
      </c>
      <c r="E40" s="20" t="inlineStr">
        <is>
          <t>Contact Form</t>
        </is>
      </c>
      <c r="F40" s="21" t="inlineStr">
        <is>
          <t>Tick box — does not match design</t>
        </is>
      </c>
      <c r="G40" s="23" t="n"/>
    </row>
    <row r="41" ht="182.25" customHeight="1" s="31">
      <c r="A41" s="16" t="n">
        <v>41</v>
      </c>
      <c r="B41" s="17" t="inlineStr">
        <is>
          <t>Contact Us</t>
        </is>
      </c>
      <c r="C41" s="27" t="inlineStr">
        <is>
          <t>https://kesgroup.s1.matrix-test.com/contact/</t>
        </is>
      </c>
      <c r="D41" s="19" t="inlineStr">
        <is>
          <t>Done</t>
        </is>
      </c>
      <c r="E41" s="20" t="inlineStr">
        <is>
          <t>Contact Form</t>
        </is>
      </c>
      <c r="F41" s="21" t="inlineStr">
        <is>
          <t>Text "Terms and Conditions..." no wrap on mobile</t>
        </is>
      </c>
      <c r="G41" s="23" t="n"/>
    </row>
    <row r="42" ht="182.25" customHeight="1" s="31">
      <c r="A42" s="16" t="n">
        <v>42</v>
      </c>
      <c r="B42" s="17" t="inlineStr">
        <is>
          <t>Project</t>
        </is>
      </c>
      <c r="C42" s="28" t="inlineStr">
        <is>
          <t>https://kesgroup.s1.matrix-test.com/projects/confidential-data-centre-dublin/</t>
        </is>
      </c>
      <c r="D42" s="19" t="inlineStr">
        <is>
          <t>Done</t>
        </is>
      </c>
      <c r="E42" s="20" t="inlineStr">
        <is>
          <t>Project page</t>
        </is>
      </c>
      <c r="F42" s="21" t="inlineStr">
        <is>
          <t>Some project pages have huge top paddings. In total, top and bottom padding of the section should be 80px each</t>
        </is>
      </c>
      <c r="G42" s="23" t="n"/>
    </row>
    <row r="43" ht="182.25" customHeight="1" s="31">
      <c r="A43" s="16" t="n">
        <v>43</v>
      </c>
      <c r="B43" s="17" t="inlineStr">
        <is>
          <t>Project</t>
        </is>
      </c>
      <c r="C43" s="29" t="inlineStr">
        <is>
          <t>https://kesgroup.s1.matrix-test.com/projects/bim-consultancy-4/</t>
        </is>
      </c>
      <c r="D43" s="19" t="inlineStr">
        <is>
          <t>Done</t>
        </is>
      </c>
      <c r="E43" s="20" t="inlineStr">
        <is>
          <t>Slider</t>
        </is>
      </c>
      <c r="F43" s="21" t="inlineStr">
        <is>
          <t>The related projects slider's arrows should have top: 45%</t>
        </is>
      </c>
      <c r="G43" s="23" t="n"/>
    </row>
    <row r="44" ht="182.25" customHeight="1" s="31">
      <c r="A44" s="16" t="n">
        <v>44</v>
      </c>
      <c r="B44" s="17" t="inlineStr">
        <is>
          <t>Project</t>
        </is>
      </c>
      <c r="C44" s="18" t="inlineStr">
        <is>
          <t>https://kesgroup.s1.matrix-test.com/projects/hvac-commissioning-2/</t>
        </is>
      </c>
      <c r="D44" s="19" t="inlineStr">
        <is>
          <t>Done</t>
        </is>
      </c>
      <c r="E44" s="20" t="inlineStr">
        <is>
          <t>Project includes</t>
        </is>
      </c>
      <c r="F44" s="21" t="inlineStr">
        <is>
          <t>Increase the size of the image in the project section slightly</t>
        </is>
      </c>
      <c r="G44" s="23" t="n"/>
    </row>
    <row r="45" ht="182.25" customHeight="1" s="31">
      <c r="A45" s="16" t="n"/>
      <c r="B45" s="17" t="n"/>
      <c r="C45" s="18" t="n"/>
      <c r="D45" s="19" t="n"/>
      <c r="E45" s="20" t="n"/>
      <c r="F45" s="21" t="n"/>
      <c r="G45" s="23" t="n"/>
    </row>
    <row r="46" ht="34.5" customHeight="1" s="31">
      <c r="A46" s="4" t="n"/>
      <c r="B46" s="6" t="n"/>
      <c r="C46" s="25" t="n"/>
      <c r="D46" s="12" t="n"/>
      <c r="E46" s="13" t="n"/>
      <c r="F46" s="14" t="n"/>
      <c r="G46" s="30" t="n"/>
    </row>
    <row r="47" ht="34.5" customHeight="1" s="31">
      <c r="A47" s="4" t="n"/>
      <c r="B47" s="6" t="n"/>
      <c r="C47" s="25" t="n"/>
      <c r="D47" s="12" t="n"/>
      <c r="E47" s="13" t="n"/>
      <c r="F47" s="14" t="n"/>
      <c r="G47" s="30" t="n"/>
    </row>
    <row r="48" ht="34.5" customHeight="1" s="31">
      <c r="A48" s="4" t="n"/>
      <c r="B48" s="6" t="inlineStr">
        <is>
          <t>New Page</t>
        </is>
      </c>
      <c r="C48" s="10" t="inlineStr">
        <is>
          <t>https://</t>
        </is>
      </c>
      <c r="D48" s="12" t="inlineStr">
        <is>
          <t>To Do</t>
        </is>
      </c>
      <c r="E48" s="13" t="inlineStr">
        <is>
          <t>Component</t>
        </is>
      </c>
      <c r="F48" s="14" t="inlineStr">
        <is>
          <t>Please describe the issue in detail here.</t>
        </is>
      </c>
      <c r="G48" s="30" t="inlineStr">
        <is>
          <t>No screenshot</t>
        </is>
      </c>
    </row>
    <row r="49" ht="14.25" customHeight="1" s="31"/>
    <row r="50" ht="14.25" customHeight="1" s="31"/>
    <row r="51" ht="14.25" customHeight="1" s="31"/>
    <row r="52" ht="14.25" customHeight="1" s="31"/>
    <row r="53" ht="14.25" customHeight="1" s="31"/>
    <row r="54" ht="14.25" customHeight="1" s="31"/>
    <row r="55" ht="14.25" customHeight="1" s="31"/>
    <row r="56" ht="14.25" customHeight="1" s="31"/>
    <row r="57" ht="14.25" customHeight="1" s="31"/>
    <row r="58" ht="14.25" customHeight="1" s="31"/>
    <row r="59" ht="14.25" customHeight="1" s="31"/>
    <row r="60" ht="14.25" customHeight="1" s="31"/>
    <row r="61" ht="14.25" customHeight="1" s="31"/>
    <row r="62" ht="14.25" customHeight="1" s="31"/>
    <row r="63" ht="14.25" customHeight="1" s="31"/>
    <row r="64" ht="14.25" customHeight="1" s="31"/>
    <row r="65" ht="14.25" customHeight="1" s="31"/>
    <row r="66" ht="14.25" customHeight="1" s="31"/>
    <row r="67" ht="14.25" customHeight="1" s="31"/>
    <row r="68" ht="14.25" customHeight="1" s="31"/>
    <row r="69" ht="14.25" customHeight="1" s="31"/>
    <row r="70" ht="14.25" customHeight="1" s="31"/>
    <row r="71" ht="14.25" customHeight="1" s="31"/>
    <row r="72" ht="14.25" customHeight="1" s="31"/>
    <row r="73" ht="14.25" customHeight="1" s="31"/>
    <row r="74" ht="14.25" customHeight="1" s="31"/>
    <row r="75" ht="14.25" customHeight="1" s="31"/>
    <row r="76" ht="14.25" customHeight="1" s="31"/>
    <row r="77" ht="14.25" customHeight="1" s="31"/>
    <row r="78" ht="14.25" customHeight="1" s="31"/>
    <row r="79" ht="14.25" customHeight="1" s="31"/>
    <row r="80" ht="14.25" customHeight="1" s="31"/>
    <row r="81" ht="14.25" customHeight="1" s="31"/>
    <row r="82" ht="14.25" customHeight="1" s="31"/>
    <row r="83" ht="14.25" customHeight="1" s="31"/>
    <row r="84" ht="14.25" customHeight="1" s="31"/>
    <row r="85" ht="14.25" customHeight="1" s="31"/>
    <row r="86" ht="14.25" customHeight="1" s="31"/>
    <row r="87" ht="14.25" customHeight="1" s="31"/>
    <row r="88" ht="14.25" customHeight="1" s="31"/>
    <row r="89" ht="14.25" customHeight="1" s="31"/>
    <row r="90" ht="14.25" customHeight="1" s="31"/>
    <row r="91" ht="14.25" customHeight="1" s="31"/>
    <row r="92" ht="14.25" customHeight="1" s="31"/>
    <row r="93" ht="14.25" customHeight="1" s="31"/>
    <row r="94" ht="14.25" customHeight="1" s="31"/>
    <row r="95" ht="14.25" customHeight="1" s="31"/>
    <row r="96" ht="14.25" customHeight="1" s="31"/>
    <row r="97" ht="14.25" customHeight="1" s="31"/>
    <row r="98" ht="14.25" customHeight="1" s="31"/>
    <row r="99" ht="14.25" customHeight="1" s="31"/>
    <row r="100" ht="14.25" customHeight="1" s="31"/>
    <row r="101" ht="14.25" customHeight="1" s="31"/>
    <row r="102" ht="14.25" customHeight="1" s="31"/>
    <row r="103" ht="14.25" customHeight="1" s="31"/>
    <row r="104" ht="14.25" customHeight="1" s="31"/>
    <row r="105" ht="14.25" customHeight="1" s="31"/>
    <row r="106" ht="14.25" customHeight="1" s="31"/>
    <row r="107" ht="14.25" customHeight="1" s="31"/>
    <row r="108" ht="14.25" customHeight="1" s="31"/>
    <row r="109" ht="14.25" customHeight="1" s="31"/>
    <row r="110" ht="14.25" customHeight="1" s="31"/>
    <row r="111" ht="14.25" customHeight="1" s="31"/>
    <row r="112" ht="14.25" customHeight="1" s="31"/>
    <row r="113" ht="14.25" customHeight="1" s="31"/>
    <row r="114" ht="14.25" customHeight="1" s="31"/>
    <row r="115" ht="14.25" customHeight="1" s="31"/>
    <row r="116" ht="14.25" customHeight="1" s="31"/>
    <row r="117" ht="14.25" customHeight="1" s="31"/>
    <row r="118" ht="14.25" customHeight="1" s="31"/>
    <row r="119" ht="14.25" customHeight="1" s="31"/>
    <row r="120" ht="14.25" customHeight="1" s="31"/>
    <row r="121" ht="14.25" customHeight="1" s="31"/>
    <row r="122" ht="14.25" customHeight="1" s="31"/>
    <row r="123" ht="14.25" customHeight="1" s="31"/>
    <row r="124" ht="14.25" customHeight="1" s="31"/>
    <row r="125" ht="14.25" customHeight="1" s="31"/>
    <row r="126" ht="14.25" customHeight="1" s="31"/>
    <row r="127" ht="14.25" customHeight="1" s="31"/>
    <row r="128" ht="14.25" customHeight="1" s="31"/>
    <row r="129" ht="14.25" customHeight="1" s="31"/>
    <row r="130" ht="14.25" customHeight="1" s="31"/>
    <row r="131" ht="14.25" customHeight="1" s="31"/>
    <row r="132" ht="14.25" customHeight="1" s="31"/>
    <row r="133" ht="14.25" customHeight="1" s="31"/>
    <row r="134" ht="14.25" customHeight="1" s="31"/>
    <row r="135" ht="14.25" customHeight="1" s="31"/>
    <row r="136" ht="14.25" customHeight="1" s="31"/>
    <row r="137" ht="14.25" customHeight="1" s="31"/>
    <row r="138" ht="14.25" customHeight="1" s="31"/>
    <row r="139" ht="14.25" customHeight="1" s="31"/>
    <row r="140" ht="14.25" customHeight="1" s="31"/>
    <row r="141" ht="14.25" customHeight="1" s="31"/>
    <row r="142" ht="14.25" customHeight="1" s="31"/>
    <row r="143" ht="14.25" customHeight="1" s="31"/>
    <row r="144" ht="14.25" customHeight="1" s="31"/>
    <row r="145" ht="14.25" customHeight="1" s="31"/>
    <row r="146" ht="14.25" customHeight="1" s="31"/>
    <row r="147" ht="14.25" customHeight="1" s="31"/>
    <row r="148" ht="14.25" customHeight="1" s="31"/>
    <row r="149" ht="14.25" customHeight="1" s="31"/>
    <row r="150" ht="14.25" customHeight="1" s="31"/>
    <row r="151" ht="14.25" customHeight="1" s="31"/>
    <row r="152" ht="14.25" customHeight="1" s="31"/>
    <row r="153" ht="14.25" customHeight="1" s="31"/>
    <row r="154" ht="14.25" customHeight="1" s="31"/>
    <row r="155" ht="14.25" customHeight="1" s="31"/>
    <row r="156" ht="14.25" customHeight="1" s="31"/>
    <row r="157" ht="14.25" customHeight="1" s="31"/>
    <row r="158" ht="14.25" customHeight="1" s="31"/>
    <row r="159" ht="14.25" customHeight="1" s="31"/>
    <row r="160" ht="14.25" customHeight="1" s="31"/>
    <row r="161" ht="14.25" customHeight="1" s="31"/>
    <row r="162" ht="14.25" customHeight="1" s="31"/>
    <row r="163" ht="14.25" customHeight="1" s="31"/>
    <row r="164" ht="14.25" customHeight="1" s="31"/>
    <row r="165" ht="14.25" customHeight="1" s="31"/>
    <row r="166" ht="14.25" customHeight="1" s="31"/>
    <row r="167" ht="14.25" customHeight="1" s="31"/>
    <row r="168" ht="14.25" customHeight="1" s="31"/>
    <row r="169" ht="14.25" customHeight="1" s="31"/>
    <row r="170" ht="14.25" customHeight="1" s="31"/>
    <row r="171" ht="14.25" customHeight="1" s="31"/>
    <row r="172" ht="14.25" customHeight="1" s="31"/>
    <row r="173" ht="14.25" customHeight="1" s="31"/>
    <row r="174" ht="14.25" customHeight="1" s="31"/>
    <row r="175" ht="14.25" customHeight="1" s="31"/>
    <row r="176" ht="14.25" customHeight="1" s="31"/>
    <row r="177" ht="14.25" customHeight="1" s="31"/>
    <row r="178" ht="14.25" customHeight="1" s="31"/>
    <row r="179" ht="14.25" customHeight="1" s="31"/>
    <row r="180" ht="14.25" customHeight="1" s="31"/>
    <row r="181" ht="14.25" customHeight="1" s="31"/>
    <row r="182" ht="14.25" customHeight="1" s="31"/>
    <row r="183" ht="14.25" customHeight="1" s="31"/>
    <row r="184" ht="14.25" customHeight="1" s="31"/>
    <row r="185" ht="14.25" customHeight="1" s="31"/>
    <row r="186" ht="14.25" customHeight="1" s="31"/>
    <row r="187" ht="14.25" customHeight="1" s="31"/>
    <row r="188" ht="14.25" customHeight="1" s="31"/>
    <row r="189" ht="14.25" customHeight="1" s="31"/>
    <row r="190" ht="14.25" customHeight="1" s="31"/>
    <row r="191" ht="14.25" customHeight="1" s="31"/>
    <row r="192" ht="14.25" customHeight="1" s="31"/>
    <row r="193" ht="14.25" customHeight="1" s="31"/>
    <row r="194" ht="14.25" customHeight="1" s="31"/>
    <row r="195" ht="14.25" customHeight="1" s="31"/>
    <row r="196" ht="14.25" customHeight="1" s="31"/>
    <row r="197" ht="14.25" customHeight="1" s="31"/>
    <row r="198" ht="14.25" customHeight="1" s="31"/>
    <row r="199" ht="14.25" customHeight="1" s="31"/>
    <row r="200" ht="14.25" customHeight="1" s="31"/>
    <row r="201" ht="14.25" customHeight="1" s="31"/>
    <row r="202" ht="14.25" customHeight="1" s="31"/>
    <row r="203" ht="14.25" customHeight="1" s="31"/>
    <row r="204" ht="14.25" customHeight="1" s="31"/>
    <row r="205" ht="14.25" customHeight="1" s="31"/>
    <row r="206" ht="14.25" customHeight="1" s="31"/>
    <row r="207" ht="14.25" customHeight="1" s="31"/>
    <row r="208" ht="14.25" customHeight="1" s="31"/>
    <row r="209" ht="14.25" customHeight="1" s="31"/>
    <row r="210" ht="14.25" customHeight="1" s="31"/>
    <row r="211" ht="14.25" customHeight="1" s="31"/>
    <row r="212" ht="14.25" customHeight="1" s="31"/>
    <row r="213" ht="14.25" customHeight="1" s="31"/>
    <row r="214" ht="14.25" customHeight="1" s="31"/>
    <row r="215" ht="14.25" customHeight="1" s="31"/>
    <row r="216" ht="14.25" customHeight="1" s="31"/>
    <row r="217" ht="14.25" customHeight="1" s="31"/>
    <row r="218" ht="14.25" customHeight="1" s="31"/>
    <row r="219" ht="14.25" customHeight="1" s="31"/>
    <row r="220" ht="14.25" customHeight="1" s="31"/>
    <row r="221" ht="14.25" customHeight="1" s="31"/>
    <row r="222" ht="14.25" customHeight="1" s="31"/>
    <row r="223" ht="14.25" customHeight="1" s="31"/>
    <row r="224" ht="14.25" customHeight="1" s="31"/>
    <row r="225" ht="14.25" customHeight="1" s="31"/>
    <row r="226" ht="14.25" customHeight="1" s="31"/>
    <row r="227" ht="14.25" customHeight="1" s="31"/>
    <row r="228" ht="14.25" customHeight="1" s="31"/>
    <row r="229" ht="14.25" customHeight="1" s="31"/>
    <row r="230" ht="14.25" customHeight="1" s="31"/>
    <row r="231" ht="14.25" customHeight="1" s="31"/>
    <row r="232" ht="14.25" customHeight="1" s="31"/>
    <row r="233" ht="14.25" customHeight="1" s="31"/>
    <row r="234" ht="14.25" customHeight="1" s="31"/>
    <row r="235" ht="14.25" customHeight="1" s="31"/>
    <row r="236" ht="14.25" customHeight="1" s="31"/>
    <row r="237" ht="14.25" customHeight="1" s="31"/>
    <row r="238" ht="14.25" customHeight="1" s="31"/>
    <row r="239" ht="14.25" customHeight="1" s="31"/>
    <row r="240" ht="14.25" customHeight="1" s="31"/>
    <row r="241" ht="14.25" customHeight="1" s="31"/>
    <row r="242" ht="14.25" customHeight="1" s="31"/>
    <row r="243" ht="14.25" customHeight="1" s="31"/>
    <row r="244" ht="14.25" customHeight="1" s="31"/>
    <row r="245" ht="14.25" customHeight="1" s="31"/>
    <row r="246" ht="14.25" customHeight="1" s="31"/>
    <row r="247" ht="14.25" customHeight="1" s="31"/>
    <row r="248" ht="14.25" customHeight="1" s="31"/>
    <row r="249" ht="14.25" customHeight="1" s="31"/>
    <row r="250" ht="14.25" customHeight="1" s="31"/>
    <row r="251" ht="14.25" customHeight="1" s="31"/>
    <row r="252" ht="14.25" customHeight="1" s="31"/>
    <row r="253" ht="14.25" customHeight="1" s="31"/>
    <row r="254" ht="14.25" customHeight="1" s="31"/>
    <row r="255" ht="14.25" customHeight="1" s="31"/>
    <row r="256" ht="14.25" customHeight="1" s="31"/>
    <row r="257" ht="14.25" customHeight="1" s="31"/>
    <row r="258" ht="14.25" customHeight="1" s="31"/>
    <row r="259" ht="14.25" customHeight="1" s="31"/>
    <row r="260" ht="14.25" customHeight="1" s="31"/>
    <row r="261" ht="14.25" customHeight="1" s="31"/>
    <row r="262" ht="14.25" customHeight="1" s="31"/>
    <row r="263" ht="14.25" customHeight="1" s="31"/>
    <row r="264" ht="14.25" customHeight="1" s="31"/>
    <row r="265" ht="14.25" customHeight="1" s="31"/>
    <row r="266" ht="14.25" customHeight="1" s="31"/>
    <row r="267" ht="14.25" customHeight="1" s="31"/>
    <row r="268" ht="14.25" customHeight="1" s="31"/>
    <row r="269" ht="14.25" customHeight="1" s="31"/>
    <row r="270" ht="14.25" customHeight="1" s="31"/>
    <row r="271" ht="14.25" customHeight="1" s="31"/>
    <row r="272" ht="14.25" customHeight="1" s="31"/>
    <row r="273" ht="14.25" customHeight="1" s="31"/>
    <row r="274" ht="14.25" customHeight="1" s="31"/>
    <row r="275" ht="14.25" customHeight="1" s="31"/>
    <row r="276" ht="14.25" customHeight="1" s="31"/>
    <row r="277" ht="14.25" customHeight="1" s="31"/>
    <row r="278" ht="14.25" customHeight="1" s="31"/>
    <row r="279" ht="14.25" customHeight="1" s="31"/>
    <row r="280" ht="14.25" customHeight="1" s="31"/>
    <row r="281" ht="14.25" customHeight="1" s="31"/>
    <row r="282" ht="14.25" customHeight="1" s="31"/>
    <row r="283" ht="14.25" customHeight="1" s="31"/>
    <row r="284" ht="14.25" customHeight="1" s="31"/>
    <row r="285" ht="14.25" customHeight="1" s="31"/>
    <row r="286" ht="14.25" customHeight="1" s="31"/>
    <row r="287" ht="14.25" customHeight="1" s="31"/>
    <row r="288" ht="14.25" customHeight="1" s="31"/>
    <row r="289" ht="14.25" customHeight="1" s="31"/>
    <row r="290" ht="14.25" customHeight="1" s="31"/>
    <row r="291" ht="14.25" customHeight="1" s="31"/>
    <row r="292" ht="14.25" customHeight="1" s="31"/>
    <row r="293" ht="14.25" customHeight="1" s="31"/>
    <row r="294" ht="14.25" customHeight="1" s="31"/>
    <row r="295" ht="14.25" customHeight="1" s="31"/>
    <row r="296" ht="14.25" customHeight="1" s="31"/>
    <row r="297" ht="14.25" customHeight="1" s="31"/>
    <row r="298" ht="14.25" customHeight="1" s="31"/>
    <row r="299" ht="14.25" customHeight="1" s="31"/>
    <row r="300" ht="14.25" customHeight="1" s="31"/>
    <row r="301" ht="14.25" customHeight="1" s="31"/>
    <row r="302" ht="14.25" customHeight="1" s="31"/>
    <row r="303" ht="14.25" customHeight="1" s="31"/>
    <row r="304" ht="14.25" customHeight="1" s="31"/>
    <row r="305" ht="14.25" customHeight="1" s="31"/>
    <row r="306" ht="14.25" customHeight="1" s="31"/>
    <row r="307" ht="14.25" customHeight="1" s="31"/>
    <row r="308" ht="14.25" customHeight="1" s="31"/>
    <row r="309" ht="14.25" customHeight="1" s="31"/>
    <row r="310" ht="14.25" customHeight="1" s="31"/>
    <row r="311" ht="14.25" customHeight="1" s="31"/>
    <row r="312" ht="14.25" customHeight="1" s="31"/>
    <row r="313" ht="14.25" customHeight="1" s="31"/>
    <row r="314" ht="14.25" customHeight="1" s="31"/>
    <row r="315" ht="14.25" customHeight="1" s="31"/>
    <row r="316" ht="14.25" customHeight="1" s="31"/>
    <row r="317" ht="14.25" customHeight="1" s="31"/>
    <row r="318" ht="14.25" customHeight="1" s="31"/>
    <row r="319" ht="14.25" customHeight="1" s="31"/>
    <row r="320" ht="14.25" customHeight="1" s="31"/>
    <row r="321" ht="14.25" customHeight="1" s="31"/>
    <row r="322" ht="14.25" customHeight="1" s="31"/>
    <row r="323" ht="14.25" customHeight="1" s="31"/>
    <row r="324" ht="14.25" customHeight="1" s="31"/>
    <row r="325" ht="14.25" customHeight="1" s="31"/>
    <row r="326" ht="14.25" customHeight="1" s="31"/>
    <row r="327" ht="14.25" customHeight="1" s="31"/>
    <row r="328" ht="14.25" customHeight="1" s="31"/>
    <row r="329" ht="14.25" customHeight="1" s="31"/>
    <row r="330" ht="14.25" customHeight="1" s="31"/>
    <row r="331" ht="14.25" customHeight="1" s="31"/>
    <row r="332" ht="14.25" customHeight="1" s="31"/>
    <row r="333" ht="14.25" customHeight="1" s="31"/>
    <row r="334" ht="14.25" customHeight="1" s="31"/>
    <row r="335" ht="14.25" customHeight="1" s="31"/>
    <row r="336" ht="14.25" customHeight="1" s="31"/>
    <row r="337" ht="14.25" customHeight="1" s="31"/>
    <row r="338" ht="14.25" customHeight="1" s="31"/>
    <row r="339" ht="14.25" customHeight="1" s="31"/>
    <row r="340" ht="14.25" customHeight="1" s="31"/>
    <row r="341" ht="14.25" customHeight="1" s="31"/>
    <row r="342" ht="14.25" customHeight="1" s="31"/>
    <row r="343" ht="14.25" customHeight="1" s="31"/>
    <row r="344" ht="14.25" customHeight="1" s="31"/>
    <row r="345" ht="14.25" customHeight="1" s="31"/>
    <row r="346" ht="14.25" customHeight="1" s="31"/>
    <row r="347" ht="14.25" customHeight="1" s="31"/>
    <row r="348" ht="14.25" customHeight="1" s="31"/>
    <row r="349" ht="14.25" customHeight="1" s="31"/>
    <row r="350" ht="14.25" customHeight="1" s="31"/>
    <row r="351" ht="14.25" customHeight="1" s="31"/>
    <row r="352" ht="14.25" customHeight="1" s="31"/>
    <row r="353" ht="14.25" customHeight="1" s="31"/>
    <row r="354" ht="14.25" customHeight="1" s="31"/>
    <row r="355" ht="14.25" customHeight="1" s="31"/>
    <row r="356" ht="14.25" customHeight="1" s="31"/>
    <row r="357" ht="14.25" customHeight="1" s="31"/>
    <row r="358" ht="14.25" customHeight="1" s="31"/>
    <row r="359" ht="14.25" customHeight="1" s="31"/>
    <row r="360" ht="14.25" customHeight="1" s="31"/>
    <row r="361" ht="14.25" customHeight="1" s="31"/>
    <row r="362" ht="14.25" customHeight="1" s="31"/>
    <row r="363" ht="14.25" customHeight="1" s="31"/>
    <row r="364" ht="14.25" customHeight="1" s="31"/>
    <row r="365" ht="14.25" customHeight="1" s="31"/>
    <row r="366" ht="14.25" customHeight="1" s="31"/>
    <row r="367" ht="14.25" customHeight="1" s="31"/>
    <row r="368" ht="14.25" customHeight="1" s="31"/>
    <row r="369" ht="14.25" customHeight="1" s="31"/>
    <row r="370" ht="14.25" customHeight="1" s="31"/>
    <row r="371" ht="14.25" customHeight="1" s="31"/>
    <row r="372" ht="14.25" customHeight="1" s="31"/>
    <row r="373" ht="14.25" customHeight="1" s="31"/>
    <row r="374" ht="14.25" customHeight="1" s="31"/>
    <row r="375" ht="14.25" customHeight="1" s="31"/>
    <row r="376" ht="14.25" customHeight="1" s="31"/>
    <row r="377" ht="14.25" customHeight="1" s="31"/>
    <row r="378" ht="14.25" customHeight="1" s="31"/>
    <row r="379" ht="14.25" customHeight="1" s="31"/>
    <row r="380" ht="14.25" customHeight="1" s="31"/>
    <row r="381" ht="14.25" customHeight="1" s="31"/>
    <row r="382" ht="14.25" customHeight="1" s="31"/>
    <row r="383" ht="14.25" customHeight="1" s="31"/>
    <row r="384" ht="14.25" customHeight="1" s="31"/>
    <row r="385" ht="14.25" customHeight="1" s="31"/>
    <row r="386" ht="14.25" customHeight="1" s="31"/>
    <row r="387" ht="14.25" customHeight="1" s="31"/>
    <row r="388" ht="14.25" customHeight="1" s="31"/>
    <row r="389" ht="14.25" customHeight="1" s="31"/>
    <row r="390" ht="14.25" customHeight="1" s="31"/>
    <row r="391" ht="14.25" customHeight="1" s="31"/>
    <row r="392" ht="14.25" customHeight="1" s="31"/>
    <row r="393" ht="14.25" customHeight="1" s="31"/>
    <row r="394" ht="14.25" customHeight="1" s="31"/>
    <row r="395" ht="14.25" customHeight="1" s="31"/>
    <row r="396" ht="14.25" customHeight="1" s="31"/>
    <row r="397" ht="14.25" customHeight="1" s="31"/>
    <row r="398" ht="14.25" customHeight="1" s="31"/>
    <row r="399" ht="14.25" customHeight="1" s="31"/>
    <row r="400" ht="14.25" customHeight="1" s="31"/>
    <row r="401" ht="14.25" customHeight="1" s="31"/>
    <row r="402" ht="14.25" customHeight="1" s="31"/>
    <row r="403" ht="14.25" customHeight="1" s="31"/>
    <row r="404" ht="14.25" customHeight="1" s="31"/>
    <row r="405" ht="14.25" customHeight="1" s="31"/>
    <row r="406" ht="14.25" customHeight="1" s="31"/>
    <row r="407" ht="14.25" customHeight="1" s="31"/>
    <row r="408" ht="14.25" customHeight="1" s="31"/>
    <row r="409" ht="14.25" customHeight="1" s="31"/>
    <row r="410" ht="14.25" customHeight="1" s="31"/>
    <row r="411" ht="14.25" customHeight="1" s="31"/>
    <row r="412" ht="14.25" customHeight="1" s="31"/>
    <row r="413" ht="14.25" customHeight="1" s="31"/>
    <row r="414" ht="14.25" customHeight="1" s="31"/>
    <row r="415" ht="14.25" customHeight="1" s="31"/>
    <row r="416" ht="14.25" customHeight="1" s="31"/>
    <row r="417" ht="14.25" customHeight="1" s="31"/>
    <row r="418" ht="14.25" customHeight="1" s="31"/>
    <row r="419" ht="14.25" customHeight="1" s="31"/>
    <row r="420" ht="14.25" customHeight="1" s="31"/>
    <row r="421" ht="14.25" customHeight="1" s="31"/>
    <row r="422" ht="14.25" customHeight="1" s="31"/>
    <row r="423" ht="14.25" customHeight="1" s="31"/>
    <row r="424" ht="14.25" customHeight="1" s="31"/>
    <row r="425" ht="14.25" customHeight="1" s="31"/>
    <row r="426" ht="14.25" customHeight="1" s="31"/>
    <row r="427" ht="14.25" customHeight="1" s="31"/>
    <row r="428" ht="14.25" customHeight="1" s="31"/>
    <row r="429" ht="14.25" customHeight="1" s="31"/>
    <row r="430" ht="14.25" customHeight="1" s="31"/>
    <row r="431" ht="14.25" customHeight="1" s="31"/>
    <row r="432" ht="14.25" customHeight="1" s="31"/>
    <row r="433" ht="14.25" customHeight="1" s="31"/>
    <row r="434" ht="14.25" customHeight="1" s="31"/>
    <row r="435" ht="14.25" customHeight="1" s="31"/>
    <row r="436" ht="14.25" customHeight="1" s="31"/>
    <row r="437" ht="14.25" customHeight="1" s="31"/>
    <row r="438" ht="14.25" customHeight="1" s="31"/>
    <row r="439" ht="14.25" customHeight="1" s="31"/>
    <row r="440" ht="14.25" customHeight="1" s="31"/>
    <row r="441" ht="14.25" customHeight="1" s="31"/>
    <row r="442" ht="14.25" customHeight="1" s="31"/>
    <row r="443" ht="14.25" customHeight="1" s="31"/>
    <row r="444" ht="14.25" customHeight="1" s="31"/>
    <row r="445" ht="14.25" customHeight="1" s="31"/>
    <row r="446" ht="14.25" customHeight="1" s="31"/>
    <row r="447" ht="14.25" customHeight="1" s="31"/>
    <row r="448" ht="14.25" customHeight="1" s="31"/>
    <row r="449" ht="14.25" customHeight="1" s="31"/>
    <row r="450" ht="14.25" customHeight="1" s="31"/>
    <row r="451" ht="14.25" customHeight="1" s="31"/>
    <row r="452" ht="14.25" customHeight="1" s="31"/>
    <row r="453" ht="14.25" customHeight="1" s="31"/>
    <row r="454" ht="14.25" customHeight="1" s="31"/>
    <row r="455" ht="14.25" customHeight="1" s="31"/>
    <row r="456" ht="14.25" customHeight="1" s="31"/>
    <row r="457" ht="14.25" customHeight="1" s="31"/>
    <row r="458" ht="14.25" customHeight="1" s="31"/>
    <row r="459" ht="14.25" customHeight="1" s="31"/>
    <row r="460" ht="14.25" customHeight="1" s="31"/>
    <row r="461" ht="14.25" customHeight="1" s="31"/>
    <row r="462" ht="14.25" customHeight="1" s="31"/>
    <row r="463" ht="14.25" customHeight="1" s="31"/>
    <row r="464" ht="14.25" customHeight="1" s="31"/>
    <row r="465" ht="14.25" customHeight="1" s="31"/>
    <row r="466" ht="14.25" customHeight="1" s="31"/>
    <row r="467" ht="14.25" customHeight="1" s="31"/>
    <row r="468" ht="14.25" customHeight="1" s="31"/>
    <row r="469" ht="14.25" customHeight="1" s="31"/>
    <row r="470" ht="14.25" customHeight="1" s="31"/>
    <row r="471" ht="14.25" customHeight="1" s="31"/>
    <row r="472" ht="14.25" customHeight="1" s="31"/>
    <row r="473" ht="14.25" customHeight="1" s="31"/>
    <row r="474" ht="14.25" customHeight="1" s="31"/>
    <row r="475" ht="14.25" customHeight="1" s="31"/>
    <row r="476" ht="14.25" customHeight="1" s="31"/>
    <row r="477" ht="14.25" customHeight="1" s="31"/>
    <row r="478" ht="14.25" customHeight="1" s="31"/>
    <row r="479" ht="14.25" customHeight="1" s="31"/>
    <row r="480" ht="14.25" customHeight="1" s="31"/>
    <row r="481" ht="14.25" customHeight="1" s="31"/>
    <row r="482" ht="14.25" customHeight="1" s="31"/>
    <row r="483" ht="14.25" customHeight="1" s="31"/>
    <row r="484" ht="14.25" customHeight="1" s="31"/>
    <row r="485" ht="14.25" customHeight="1" s="31"/>
    <row r="486" ht="14.25" customHeight="1" s="31"/>
    <row r="487" ht="14.25" customHeight="1" s="31"/>
    <row r="488" ht="14.25" customHeight="1" s="31"/>
    <row r="489" ht="14.25" customHeight="1" s="31"/>
    <row r="490" ht="14.25" customHeight="1" s="31"/>
    <row r="491" ht="14.25" customHeight="1" s="31"/>
    <row r="492" ht="14.25" customHeight="1" s="31"/>
    <row r="493" ht="14.25" customHeight="1" s="31"/>
    <row r="494" ht="14.25" customHeight="1" s="31"/>
    <row r="495" ht="14.25" customHeight="1" s="31"/>
    <row r="496" ht="14.25" customHeight="1" s="31"/>
    <row r="497" ht="14.25" customHeight="1" s="31"/>
    <row r="498" ht="14.25" customHeight="1" s="31"/>
    <row r="499" ht="14.25" customHeight="1" s="31"/>
    <row r="500" ht="14.25" customHeight="1" s="31"/>
    <row r="501" ht="14.25" customHeight="1" s="31"/>
    <row r="502" ht="14.25" customHeight="1" s="31"/>
    <row r="503" ht="14.25" customHeight="1" s="31"/>
    <row r="504" ht="14.25" customHeight="1" s="31"/>
    <row r="505" ht="14.25" customHeight="1" s="31"/>
    <row r="506" ht="14.25" customHeight="1" s="31"/>
    <row r="507" ht="14.25" customHeight="1" s="31"/>
    <row r="508" ht="14.25" customHeight="1" s="31"/>
    <row r="509" ht="14.25" customHeight="1" s="31"/>
    <row r="510" ht="14.25" customHeight="1" s="31"/>
    <row r="511" ht="14.25" customHeight="1" s="31"/>
    <row r="512" ht="14.25" customHeight="1" s="31"/>
    <row r="513" ht="14.25" customHeight="1" s="31"/>
    <row r="514" ht="14.25" customHeight="1" s="31"/>
    <row r="515" ht="14.25" customHeight="1" s="31"/>
    <row r="516" ht="14.25" customHeight="1" s="31"/>
    <row r="517" ht="14.25" customHeight="1" s="31"/>
    <row r="518" ht="14.25" customHeight="1" s="31"/>
    <row r="519" ht="14.25" customHeight="1" s="31"/>
    <row r="520" ht="14.25" customHeight="1" s="31"/>
    <row r="521" ht="14.25" customHeight="1" s="31"/>
    <row r="522" ht="14.25" customHeight="1" s="31"/>
    <row r="523" ht="14.25" customHeight="1" s="31"/>
    <row r="524" ht="14.25" customHeight="1" s="31"/>
    <row r="525" ht="14.25" customHeight="1" s="31"/>
    <row r="526" ht="14.25" customHeight="1" s="31"/>
    <row r="527" ht="14.25" customHeight="1" s="31"/>
    <row r="528" ht="14.25" customHeight="1" s="31"/>
    <row r="529" ht="14.25" customHeight="1" s="31"/>
    <row r="530" ht="14.25" customHeight="1" s="31"/>
    <row r="531" ht="14.25" customHeight="1" s="31"/>
    <row r="532" ht="14.25" customHeight="1" s="31"/>
    <row r="533" ht="14.25" customHeight="1" s="31"/>
    <row r="534" ht="14.25" customHeight="1" s="31"/>
    <row r="535" ht="14.25" customHeight="1" s="31"/>
    <row r="536" ht="14.25" customHeight="1" s="31"/>
    <row r="537" ht="14.25" customHeight="1" s="31"/>
    <row r="538" ht="14.25" customHeight="1" s="31"/>
    <row r="539" ht="14.25" customHeight="1" s="31"/>
    <row r="540" ht="14.25" customHeight="1" s="31"/>
    <row r="541" ht="14.25" customHeight="1" s="31"/>
    <row r="542" ht="14.25" customHeight="1" s="31"/>
    <row r="543" ht="14.25" customHeight="1" s="31"/>
    <row r="544" ht="14.25" customHeight="1" s="31"/>
    <row r="545" ht="14.25" customHeight="1" s="31"/>
    <row r="546" ht="14.25" customHeight="1" s="31"/>
    <row r="547" ht="14.25" customHeight="1" s="31"/>
    <row r="548" ht="14.25" customHeight="1" s="31"/>
    <row r="549" ht="14.25" customHeight="1" s="31"/>
    <row r="550" ht="14.25" customHeight="1" s="31"/>
    <row r="551" ht="14.25" customHeight="1" s="31"/>
    <row r="552" ht="14.25" customHeight="1" s="31"/>
    <row r="553" ht="14.25" customHeight="1" s="31"/>
    <row r="554" ht="14.25" customHeight="1" s="31"/>
    <row r="555" ht="14.25" customHeight="1" s="31"/>
    <row r="556" ht="14.25" customHeight="1" s="31"/>
    <row r="557" ht="14.25" customHeight="1" s="31"/>
    <row r="558" ht="14.25" customHeight="1" s="31"/>
    <row r="559" ht="14.25" customHeight="1" s="31"/>
    <row r="560" ht="14.25" customHeight="1" s="31"/>
    <row r="561" ht="14.25" customHeight="1" s="31"/>
    <row r="562" ht="14.25" customHeight="1" s="31"/>
    <row r="563" ht="14.25" customHeight="1" s="31"/>
    <row r="564" ht="14.25" customHeight="1" s="31"/>
    <row r="565" ht="14.25" customHeight="1" s="31"/>
    <row r="566" ht="14.25" customHeight="1" s="31"/>
    <row r="567" ht="14.25" customHeight="1" s="31"/>
    <row r="568" ht="14.25" customHeight="1" s="31"/>
    <row r="569" ht="14.25" customHeight="1" s="31"/>
    <row r="570" ht="14.25" customHeight="1" s="31"/>
    <row r="571" ht="14.25" customHeight="1" s="31"/>
    <row r="572" ht="14.25" customHeight="1" s="31"/>
    <row r="573" ht="14.25" customHeight="1" s="31"/>
    <row r="574" ht="14.25" customHeight="1" s="31"/>
    <row r="575" ht="14.25" customHeight="1" s="31"/>
    <row r="576" ht="14.25" customHeight="1" s="31"/>
    <row r="577" ht="14.25" customHeight="1" s="31"/>
    <row r="578" ht="14.25" customHeight="1" s="31"/>
    <row r="579" ht="14.25" customHeight="1" s="31"/>
    <row r="580" ht="14.25" customHeight="1" s="31"/>
    <row r="581" ht="14.25" customHeight="1" s="31"/>
    <row r="582" ht="14.25" customHeight="1" s="31"/>
    <row r="583" ht="14.25" customHeight="1" s="31"/>
    <row r="584" ht="14.25" customHeight="1" s="31"/>
    <row r="585" ht="14.25" customHeight="1" s="31"/>
    <row r="586" ht="14.25" customHeight="1" s="31"/>
    <row r="587" ht="14.25" customHeight="1" s="31"/>
    <row r="588" ht="14.25" customHeight="1" s="31"/>
    <row r="589" ht="14.25" customHeight="1" s="31"/>
    <row r="590" ht="14.25" customHeight="1" s="31"/>
    <row r="591" ht="14.25" customHeight="1" s="31"/>
    <row r="592" ht="14.25" customHeight="1" s="31"/>
    <row r="593" ht="14.25" customHeight="1" s="31"/>
    <row r="594" ht="14.25" customHeight="1" s="31"/>
    <row r="595" ht="14.25" customHeight="1" s="31"/>
    <row r="596" ht="14.25" customHeight="1" s="31"/>
    <row r="597" ht="14.25" customHeight="1" s="31"/>
    <row r="598" ht="14.25" customHeight="1" s="31"/>
    <row r="599" ht="14.25" customHeight="1" s="31"/>
    <row r="600" ht="14.25" customHeight="1" s="31"/>
    <row r="601" ht="14.25" customHeight="1" s="31"/>
    <row r="602" ht="14.25" customHeight="1" s="31"/>
    <row r="603" ht="14.25" customHeight="1" s="31"/>
    <row r="604" ht="14.25" customHeight="1" s="31"/>
    <row r="605" ht="14.25" customHeight="1" s="31"/>
    <row r="606" ht="14.25" customHeight="1" s="31"/>
    <row r="607" ht="14.25" customHeight="1" s="31"/>
    <row r="608" ht="14.25" customHeight="1" s="31"/>
    <row r="609" ht="14.25" customHeight="1" s="31"/>
    <row r="610" ht="14.25" customHeight="1" s="31"/>
    <row r="611" ht="14.25" customHeight="1" s="31"/>
    <row r="612" ht="14.25" customHeight="1" s="31"/>
    <row r="613" ht="14.25" customHeight="1" s="31"/>
    <row r="614" ht="14.25" customHeight="1" s="31"/>
    <row r="615" ht="14.25" customHeight="1" s="31"/>
    <row r="616" ht="14.25" customHeight="1" s="31"/>
    <row r="617" ht="14.25" customHeight="1" s="31"/>
    <row r="618" ht="14.25" customHeight="1" s="31"/>
    <row r="619" ht="14.25" customHeight="1" s="31"/>
    <row r="620" ht="14.25" customHeight="1" s="31"/>
    <row r="621" ht="14.25" customHeight="1" s="31"/>
    <row r="622" ht="14.25" customHeight="1" s="31"/>
    <row r="623" ht="14.25" customHeight="1" s="31"/>
    <row r="624" ht="14.25" customHeight="1" s="31"/>
    <row r="625" ht="14.25" customHeight="1" s="31"/>
    <row r="626" ht="14.25" customHeight="1" s="31"/>
    <row r="627" ht="14.25" customHeight="1" s="31"/>
    <row r="628" ht="14.25" customHeight="1" s="31"/>
    <row r="629" ht="14.25" customHeight="1" s="31"/>
    <row r="630" ht="14.25" customHeight="1" s="31"/>
    <row r="631" ht="14.25" customHeight="1" s="31"/>
    <row r="632" ht="14.25" customHeight="1" s="31"/>
    <row r="633" ht="14.25" customHeight="1" s="31"/>
    <row r="634" ht="14.25" customHeight="1" s="31"/>
    <row r="635" ht="14.25" customHeight="1" s="31"/>
    <row r="636" ht="14.25" customHeight="1" s="31"/>
    <row r="637" ht="14.25" customHeight="1" s="31"/>
    <row r="638" ht="14.25" customHeight="1" s="31"/>
    <row r="639" ht="14.25" customHeight="1" s="31"/>
    <row r="640" ht="14.25" customHeight="1" s="31"/>
    <row r="641" ht="14.25" customHeight="1" s="31"/>
    <row r="642" ht="14.25" customHeight="1" s="31"/>
    <row r="643" ht="14.25" customHeight="1" s="31"/>
    <row r="644" ht="14.25" customHeight="1" s="31"/>
    <row r="645" ht="14.25" customHeight="1" s="31"/>
    <row r="646" ht="14.25" customHeight="1" s="31"/>
    <row r="647" ht="14.25" customHeight="1" s="31"/>
    <row r="648" ht="14.25" customHeight="1" s="31"/>
    <row r="649" ht="14.25" customHeight="1" s="31"/>
    <row r="650" ht="14.25" customHeight="1" s="31"/>
    <row r="651" ht="14.25" customHeight="1" s="31"/>
    <row r="652" ht="14.25" customHeight="1" s="31"/>
    <row r="653" ht="14.25" customHeight="1" s="31"/>
    <row r="654" ht="14.25" customHeight="1" s="31"/>
    <row r="655" ht="14.25" customHeight="1" s="31"/>
    <row r="656" ht="14.25" customHeight="1" s="31"/>
    <row r="657" ht="14.25" customHeight="1" s="31"/>
    <row r="658" ht="14.25" customHeight="1" s="31"/>
    <row r="659" ht="14.25" customHeight="1" s="31"/>
    <row r="660" ht="14.25" customHeight="1" s="31"/>
    <row r="661" ht="14.25" customHeight="1" s="31"/>
    <row r="662" ht="14.25" customHeight="1" s="31"/>
    <row r="663" ht="14.25" customHeight="1" s="31"/>
    <row r="664" ht="14.25" customHeight="1" s="31"/>
    <row r="665" ht="14.25" customHeight="1" s="31"/>
    <row r="666" ht="14.25" customHeight="1" s="31"/>
    <row r="667" ht="14.25" customHeight="1" s="31"/>
    <row r="668" ht="14.25" customHeight="1" s="31"/>
    <row r="669" ht="14.25" customHeight="1" s="31"/>
    <row r="670" ht="14.25" customHeight="1" s="31"/>
    <row r="671" ht="14.25" customHeight="1" s="31"/>
    <row r="672" ht="14.25" customHeight="1" s="31"/>
    <row r="673" ht="14.25" customHeight="1" s="31"/>
    <row r="674" ht="14.25" customHeight="1" s="31"/>
    <row r="675" ht="14.25" customHeight="1" s="31"/>
    <row r="676" ht="14.25" customHeight="1" s="31"/>
    <row r="677" ht="14.25" customHeight="1" s="31"/>
    <row r="678" ht="14.25" customHeight="1" s="31"/>
    <row r="679" ht="14.25" customHeight="1" s="31"/>
    <row r="680" ht="14.25" customHeight="1" s="31"/>
    <row r="681" ht="14.25" customHeight="1" s="31"/>
    <row r="682" ht="14.25" customHeight="1" s="31"/>
    <row r="683" ht="14.25" customHeight="1" s="31"/>
    <row r="684" ht="14.25" customHeight="1" s="31"/>
    <row r="685" ht="14.25" customHeight="1" s="31"/>
    <row r="686" ht="14.25" customHeight="1" s="31"/>
    <row r="687" ht="14.25" customHeight="1" s="31"/>
    <row r="688" ht="14.25" customHeight="1" s="31"/>
    <row r="689" ht="14.25" customHeight="1" s="31"/>
    <row r="690" ht="14.25" customHeight="1" s="31"/>
    <row r="691" ht="14.25" customHeight="1" s="31"/>
    <row r="692" ht="14.25" customHeight="1" s="31"/>
    <row r="693" ht="14.25" customHeight="1" s="31"/>
    <row r="694" ht="14.25" customHeight="1" s="31"/>
    <row r="695" ht="14.25" customHeight="1" s="31"/>
    <row r="696" ht="14.25" customHeight="1" s="31"/>
    <row r="697" ht="14.25" customHeight="1" s="31"/>
    <row r="698" ht="14.25" customHeight="1" s="31"/>
    <row r="699" ht="14.25" customHeight="1" s="31"/>
    <row r="700" ht="14.25" customHeight="1" s="31"/>
    <row r="701" ht="14.25" customHeight="1" s="31"/>
    <row r="702" ht="14.25" customHeight="1" s="31"/>
    <row r="703" ht="14.25" customHeight="1" s="31"/>
    <row r="704" ht="14.25" customHeight="1" s="31"/>
    <row r="705" ht="14.25" customHeight="1" s="31"/>
    <row r="706" ht="14.25" customHeight="1" s="31"/>
    <row r="707" ht="14.25" customHeight="1" s="31"/>
    <row r="708" ht="14.25" customHeight="1" s="31"/>
    <row r="709" ht="14.25" customHeight="1" s="31"/>
    <row r="710" ht="14.25" customHeight="1" s="31"/>
    <row r="711" ht="14.25" customHeight="1" s="31"/>
    <row r="712" ht="14.25" customHeight="1" s="31"/>
    <row r="713" ht="14.25" customHeight="1" s="31"/>
    <row r="714" ht="14.25" customHeight="1" s="31"/>
    <row r="715" ht="14.25" customHeight="1" s="31"/>
    <row r="716" ht="14.25" customHeight="1" s="31"/>
    <row r="717" ht="14.25" customHeight="1" s="31"/>
    <row r="718" ht="14.25" customHeight="1" s="31"/>
    <row r="719" ht="14.25" customHeight="1" s="31"/>
    <row r="720" ht="14.25" customHeight="1" s="31"/>
    <row r="721" ht="14.25" customHeight="1" s="31"/>
    <row r="722" ht="14.25" customHeight="1" s="31"/>
    <row r="723" ht="14.25" customHeight="1" s="31"/>
    <row r="724" ht="14.25" customHeight="1" s="31"/>
    <row r="725" ht="14.25" customHeight="1" s="31"/>
    <row r="726" ht="14.25" customHeight="1" s="31"/>
    <row r="727" ht="14.25" customHeight="1" s="31"/>
    <row r="728" ht="14.25" customHeight="1" s="31"/>
    <row r="729" ht="14.25" customHeight="1" s="31"/>
    <row r="730" ht="14.25" customHeight="1" s="31"/>
    <row r="731" ht="14.25" customHeight="1" s="31"/>
    <row r="732" ht="14.25" customHeight="1" s="31"/>
    <row r="733" ht="14.25" customHeight="1" s="31"/>
    <row r="734" ht="14.25" customHeight="1" s="31"/>
    <row r="735" ht="14.25" customHeight="1" s="31"/>
    <row r="736" ht="14.25" customHeight="1" s="31"/>
    <row r="737" ht="14.25" customHeight="1" s="31"/>
    <row r="738" ht="14.25" customHeight="1" s="31"/>
    <row r="739" ht="14.25" customHeight="1" s="31"/>
    <row r="740" ht="14.25" customHeight="1" s="31"/>
    <row r="741" ht="14.25" customHeight="1" s="31"/>
    <row r="742" ht="14.25" customHeight="1" s="31"/>
    <row r="743" ht="14.25" customHeight="1" s="31"/>
    <row r="744" ht="14.25" customHeight="1" s="31"/>
    <row r="745" ht="14.25" customHeight="1" s="31"/>
    <row r="746" ht="14.25" customHeight="1" s="31"/>
    <row r="747" ht="14.25" customHeight="1" s="31"/>
    <row r="748" ht="14.25" customHeight="1" s="31"/>
    <row r="749" ht="14.25" customHeight="1" s="31"/>
    <row r="750" ht="14.25" customHeight="1" s="31"/>
    <row r="751" ht="14.25" customHeight="1" s="31"/>
    <row r="752" ht="14.25" customHeight="1" s="31"/>
    <row r="753" ht="14.25" customHeight="1" s="31"/>
    <row r="754" ht="14.25" customHeight="1" s="31"/>
    <row r="755" ht="14.25" customHeight="1" s="31"/>
    <row r="756" ht="14.25" customHeight="1" s="31"/>
    <row r="757" ht="14.25" customHeight="1" s="31"/>
    <row r="758" ht="14.25" customHeight="1" s="31"/>
    <row r="759" ht="14.25" customHeight="1" s="31"/>
    <row r="760" ht="14.25" customHeight="1" s="31"/>
    <row r="761" ht="14.25" customHeight="1" s="31"/>
    <row r="762" ht="14.25" customHeight="1" s="31"/>
    <row r="763" ht="14.25" customHeight="1" s="31"/>
    <row r="764" ht="14.25" customHeight="1" s="31"/>
    <row r="765" ht="14.25" customHeight="1" s="31"/>
    <row r="766" ht="14.25" customHeight="1" s="31"/>
    <row r="767" ht="14.25" customHeight="1" s="31"/>
    <row r="768" ht="14.25" customHeight="1" s="31"/>
    <row r="769" ht="14.25" customHeight="1" s="31"/>
    <row r="770" ht="14.25" customHeight="1" s="31"/>
    <row r="771" ht="14.25" customHeight="1" s="31"/>
    <row r="772" ht="14.25" customHeight="1" s="31"/>
    <row r="773" ht="14.25" customHeight="1" s="31"/>
    <row r="774" ht="14.25" customHeight="1" s="31"/>
    <row r="775" ht="14.25" customHeight="1" s="31"/>
    <row r="776" ht="14.25" customHeight="1" s="31"/>
    <row r="777" ht="14.25" customHeight="1" s="31"/>
    <row r="778" ht="14.25" customHeight="1" s="31"/>
    <row r="779" ht="14.25" customHeight="1" s="31"/>
    <row r="780" ht="14.25" customHeight="1" s="31"/>
    <row r="781" ht="14.25" customHeight="1" s="31"/>
    <row r="782" ht="14.25" customHeight="1" s="31"/>
    <row r="783" ht="14.25" customHeight="1" s="31"/>
    <row r="784" ht="14.25" customHeight="1" s="31"/>
    <row r="785" ht="14.25" customHeight="1" s="31"/>
    <row r="786" ht="14.25" customHeight="1" s="31"/>
    <row r="787" ht="14.25" customHeight="1" s="31"/>
    <row r="788" ht="14.25" customHeight="1" s="31"/>
    <row r="789" ht="14.25" customHeight="1" s="31"/>
    <row r="790" ht="14.25" customHeight="1" s="31"/>
    <row r="791" ht="14.25" customHeight="1" s="31"/>
    <row r="792" ht="14.25" customHeight="1" s="31"/>
    <row r="793" ht="14.25" customHeight="1" s="31"/>
    <row r="794" ht="14.25" customHeight="1" s="31"/>
    <row r="795" ht="14.25" customHeight="1" s="31"/>
    <row r="796" ht="14.25" customHeight="1" s="31"/>
    <row r="797" ht="14.25" customHeight="1" s="31"/>
    <row r="798" ht="14.25" customHeight="1" s="31"/>
    <row r="799" ht="14.25" customHeight="1" s="31"/>
    <row r="800" ht="14.25" customHeight="1" s="31"/>
    <row r="801" ht="14.25" customHeight="1" s="31"/>
    <row r="802" ht="14.25" customHeight="1" s="31"/>
    <row r="803" ht="14.25" customHeight="1" s="31"/>
    <row r="804" ht="14.25" customHeight="1" s="31"/>
    <row r="805" ht="14.25" customHeight="1" s="31"/>
    <row r="806" ht="14.25" customHeight="1" s="31"/>
    <row r="807" ht="14.25" customHeight="1" s="31"/>
    <row r="808" ht="14.25" customHeight="1" s="31"/>
    <row r="809" ht="14.25" customHeight="1" s="31"/>
    <row r="810" ht="14.25" customHeight="1" s="31"/>
    <row r="811" ht="14.25" customHeight="1" s="31"/>
    <row r="812" ht="14.25" customHeight="1" s="31"/>
    <row r="813" ht="14.25" customHeight="1" s="31"/>
    <row r="814" ht="14.25" customHeight="1" s="31"/>
    <row r="815" ht="14.25" customHeight="1" s="31"/>
    <row r="816" ht="14.25" customHeight="1" s="31"/>
    <row r="817" ht="14.25" customHeight="1" s="31"/>
    <row r="818" ht="14.25" customHeight="1" s="31"/>
    <row r="819" ht="14.25" customHeight="1" s="31"/>
    <row r="820" ht="14.25" customHeight="1" s="31"/>
    <row r="821" ht="14.25" customHeight="1" s="31"/>
    <row r="822" ht="14.25" customHeight="1" s="31"/>
    <row r="823" ht="14.25" customHeight="1" s="31"/>
    <row r="824" ht="14.25" customHeight="1" s="31"/>
    <row r="825" ht="14.25" customHeight="1" s="31"/>
    <row r="826" ht="14.25" customHeight="1" s="31"/>
    <row r="827" ht="14.25" customHeight="1" s="31"/>
    <row r="828" ht="14.25" customHeight="1" s="31"/>
    <row r="829" ht="14.25" customHeight="1" s="31"/>
    <row r="830" ht="14.25" customHeight="1" s="31"/>
    <row r="831" ht="14.25" customHeight="1" s="31"/>
    <row r="832" ht="14.25" customHeight="1" s="31"/>
    <row r="833" ht="14.25" customHeight="1" s="31"/>
    <row r="834" ht="14.25" customHeight="1" s="31"/>
    <row r="835" ht="14.25" customHeight="1" s="31"/>
    <row r="836" ht="14.25" customHeight="1" s="31"/>
    <row r="837" ht="14.25" customHeight="1" s="31"/>
    <row r="838" ht="14.25" customHeight="1" s="31"/>
    <row r="839" ht="14.25" customHeight="1" s="31"/>
    <row r="840" ht="14.25" customHeight="1" s="31"/>
    <row r="841" ht="14.25" customHeight="1" s="31"/>
    <row r="842" ht="14.25" customHeight="1" s="31"/>
    <row r="843" ht="14.25" customHeight="1" s="31"/>
    <row r="844" ht="14.25" customHeight="1" s="31"/>
    <row r="845" ht="14.25" customHeight="1" s="31"/>
    <row r="846" ht="14.25" customHeight="1" s="31"/>
    <row r="847" ht="14.25" customHeight="1" s="31"/>
    <row r="848" ht="14.25" customHeight="1" s="31"/>
    <row r="849" ht="14.25" customHeight="1" s="31"/>
    <row r="850" ht="14.25" customHeight="1" s="31"/>
    <row r="851" ht="14.25" customHeight="1" s="31"/>
    <row r="852" ht="14.25" customHeight="1" s="31"/>
    <row r="853" ht="14.25" customHeight="1" s="31"/>
    <row r="854" ht="14.25" customHeight="1" s="31"/>
    <row r="855" ht="14.25" customHeight="1" s="31"/>
    <row r="856" ht="14.25" customHeight="1" s="31"/>
    <row r="857" ht="14.25" customHeight="1" s="31"/>
    <row r="858" ht="14.25" customHeight="1" s="31"/>
    <row r="859" ht="14.25" customHeight="1" s="31"/>
    <row r="860" ht="14.25" customHeight="1" s="31"/>
    <row r="861" ht="14.25" customHeight="1" s="31"/>
    <row r="862" ht="14.25" customHeight="1" s="31"/>
    <row r="863" ht="14.25" customHeight="1" s="31"/>
    <row r="864" ht="14.25" customHeight="1" s="31"/>
    <row r="865" ht="14.25" customHeight="1" s="31"/>
    <row r="866" ht="14.25" customHeight="1" s="31"/>
    <row r="867" ht="14.25" customHeight="1" s="31"/>
    <row r="868" ht="14.25" customHeight="1" s="31"/>
    <row r="869" ht="14.25" customHeight="1" s="31"/>
    <row r="870" ht="14.25" customHeight="1" s="31"/>
    <row r="871" ht="14.25" customHeight="1" s="31"/>
    <row r="872" ht="14.25" customHeight="1" s="31"/>
    <row r="873" ht="14.25" customHeight="1" s="31"/>
    <row r="874" ht="14.25" customHeight="1" s="31"/>
    <row r="875" ht="14.25" customHeight="1" s="31"/>
    <row r="876" ht="14.25" customHeight="1" s="31"/>
    <row r="877" ht="14.25" customHeight="1" s="31"/>
    <row r="878" ht="14.25" customHeight="1" s="31"/>
    <row r="879" ht="14.25" customHeight="1" s="31"/>
    <row r="880" ht="14.25" customHeight="1" s="31"/>
    <row r="881" ht="14.25" customHeight="1" s="31"/>
    <row r="882" ht="14.25" customHeight="1" s="31"/>
    <row r="883" ht="14.25" customHeight="1" s="31"/>
    <row r="884" ht="14.25" customHeight="1" s="31"/>
    <row r="885" ht="14.25" customHeight="1" s="31"/>
    <row r="886" ht="14.25" customHeight="1" s="31"/>
    <row r="887" ht="14.25" customHeight="1" s="31"/>
    <row r="888" ht="14.25" customHeight="1" s="31"/>
    <row r="889" ht="14.25" customHeight="1" s="31"/>
    <row r="890" ht="14.25" customHeight="1" s="31"/>
    <row r="891" ht="14.25" customHeight="1" s="31"/>
    <row r="892" ht="14.25" customHeight="1" s="31"/>
    <row r="893" ht="14.25" customHeight="1" s="31"/>
    <row r="894" ht="14.25" customHeight="1" s="31"/>
    <row r="895" ht="14.25" customHeight="1" s="31"/>
    <row r="896" ht="14.25" customHeight="1" s="31"/>
    <row r="897" ht="14.25" customHeight="1" s="31"/>
    <row r="898" ht="14.25" customHeight="1" s="31"/>
    <row r="899" ht="14.25" customHeight="1" s="31"/>
    <row r="900" ht="14.25" customHeight="1" s="31"/>
    <row r="901" ht="14.25" customHeight="1" s="31"/>
    <row r="902" ht="14.25" customHeight="1" s="31"/>
    <row r="903" ht="14.25" customHeight="1" s="31"/>
    <row r="904" ht="14.25" customHeight="1" s="31"/>
    <row r="905" ht="14.25" customHeight="1" s="31"/>
    <row r="906" ht="14.25" customHeight="1" s="31"/>
    <row r="907" ht="14.25" customHeight="1" s="31"/>
    <row r="908" ht="14.25" customHeight="1" s="31"/>
    <row r="909" ht="14.25" customHeight="1" s="31"/>
    <row r="910" ht="14.25" customHeight="1" s="31"/>
    <row r="911" ht="14.25" customHeight="1" s="31"/>
    <row r="912" ht="14.25" customHeight="1" s="31"/>
    <row r="913" ht="14.25" customHeight="1" s="31"/>
    <row r="914" ht="14.25" customHeight="1" s="31"/>
    <row r="915" ht="14.25" customHeight="1" s="31"/>
    <row r="916" ht="14.25" customHeight="1" s="31"/>
    <row r="917" ht="14.25" customHeight="1" s="31"/>
    <row r="918" ht="14.25" customHeight="1" s="31"/>
    <row r="919" ht="14.25" customHeight="1" s="31"/>
    <row r="920" ht="14.25" customHeight="1" s="31"/>
    <row r="921" ht="14.25" customHeight="1" s="31"/>
    <row r="922" ht="14.25" customHeight="1" s="31"/>
    <row r="923" ht="14.25" customHeight="1" s="31"/>
    <row r="924" ht="14.25" customHeight="1" s="31"/>
    <row r="925" ht="14.25" customHeight="1" s="31"/>
    <row r="926" ht="14.25" customHeight="1" s="31"/>
    <row r="927" ht="14.25" customHeight="1" s="31"/>
    <row r="928" ht="14.25" customHeight="1" s="31"/>
    <row r="929" ht="14.25" customHeight="1" s="31"/>
    <row r="930" ht="14.25" customHeight="1" s="31"/>
    <row r="931" ht="14.25" customHeight="1" s="31"/>
    <row r="932" ht="14.25" customHeight="1" s="31"/>
    <row r="933" ht="14.25" customHeight="1" s="31"/>
    <row r="934" ht="14.25" customHeight="1" s="31"/>
    <row r="935" ht="14.25" customHeight="1" s="31"/>
    <row r="936" ht="14.25" customHeight="1" s="31"/>
    <row r="937" ht="14.25" customHeight="1" s="31"/>
    <row r="938" ht="14.25" customHeight="1" s="31"/>
    <row r="939" ht="14.25" customHeight="1" s="31"/>
    <row r="940" ht="14.25" customHeight="1" s="31"/>
    <row r="941" ht="14.25" customHeight="1" s="31"/>
    <row r="942" ht="14.25" customHeight="1" s="31"/>
    <row r="943" ht="14.25" customHeight="1" s="31"/>
    <row r="944" ht="14.25" customHeight="1" s="31"/>
    <row r="945" ht="14.25" customHeight="1" s="31"/>
    <row r="946" ht="14.25" customHeight="1" s="31"/>
    <row r="947" ht="14.25" customHeight="1" s="31"/>
    <row r="948" ht="14.25" customHeight="1" s="31"/>
    <row r="949" ht="14.25" customHeight="1" s="31"/>
    <row r="950" ht="14.25" customHeight="1" s="31"/>
    <row r="951" ht="14.25" customHeight="1" s="31"/>
    <row r="952" ht="14.25" customHeight="1" s="31"/>
    <row r="953" ht="14.25" customHeight="1" s="31"/>
    <row r="954" ht="14.25" customHeight="1" s="31"/>
    <row r="955" ht="14.25" customHeight="1" s="31"/>
    <row r="956" ht="14.25" customHeight="1" s="31"/>
    <row r="957" ht="14.25" customHeight="1" s="31"/>
    <row r="958" ht="14.25" customHeight="1" s="31"/>
    <row r="959" ht="14.25" customHeight="1" s="31"/>
    <row r="960" ht="14.25" customHeight="1" s="31"/>
    <row r="961" ht="14.25" customHeight="1" s="31"/>
    <row r="962" ht="14.25" customHeight="1" s="31"/>
    <row r="963" ht="14.25" customHeight="1" s="31"/>
    <row r="964" ht="14.25" customHeight="1" s="31"/>
    <row r="965" ht="14.25" customHeight="1" s="31"/>
    <row r="966" ht="14.25" customHeight="1" s="31"/>
    <row r="967" ht="14.25" customHeight="1" s="31"/>
    <row r="968" ht="14.25" customHeight="1" s="31"/>
    <row r="969" ht="14.25" customHeight="1" s="31"/>
    <row r="970" ht="14.25" customHeight="1" s="31"/>
    <row r="971" ht="14.25" customHeight="1" s="31"/>
    <row r="972" ht="14.25" customHeight="1" s="31"/>
    <row r="973" ht="14.25" customHeight="1" s="31"/>
    <row r="974" ht="14.25" customHeight="1" s="31"/>
    <row r="975" ht="14.25" customHeight="1" s="31"/>
    <row r="976" ht="14.25" customHeight="1" s="31"/>
    <row r="977" ht="14.25" customHeight="1" s="31"/>
    <row r="978" ht="14.25" customHeight="1" s="31"/>
    <row r="979" ht="14.25" customHeight="1" s="31"/>
    <row r="980" ht="14.25" customHeight="1" s="31"/>
    <row r="981" ht="14.25" customHeight="1" s="31"/>
    <row r="982" ht="14.25" customHeight="1" s="31"/>
    <row r="983" ht="14.25" customHeight="1" s="31"/>
    <row r="984" ht="14.25" customHeight="1" s="31"/>
    <row r="985" ht="14.25" customHeight="1" s="31"/>
    <row r="986" ht="14.25" customHeight="1" s="31"/>
    <row r="987" ht="14.25" customHeight="1" s="31"/>
    <row r="988" ht="14.25" customHeight="1" s="31"/>
    <row r="989" ht="14.25" customHeight="1" s="31"/>
    <row r="990" ht="14.25" customHeight="1" s="31"/>
    <row r="991" ht="14.25" customHeight="1" s="31"/>
    <row r="992" ht="14.25" customHeight="1" s="31"/>
    <row r="993" ht="14.25" customHeight="1" s="31"/>
    <row r="994" ht="14.25" customHeight="1" s="31"/>
    <row r="995" ht="14.25" customHeight="1" s="31"/>
    <row r="996" ht="14.25" customHeight="1" s="31"/>
    <row r="997" ht="14.25" customHeight="1" s="31"/>
    <row r="998" ht="14.25" customHeight="1" s="31"/>
    <row r="999" ht="14.25" customHeight="1" s="31"/>
    <row r="1000" ht="14.25" customHeight="1" s="31"/>
  </sheetData>
  <conditionalFormatting sqref="D1:D48">
    <cfRule type="cellIs" priority="1" operator="equal" dxfId="0">
      <formula>"To Do"</formula>
    </cfRule>
    <cfRule type="cellIs" priority="2" operator="equal" dxfId="1">
      <formula>"In Review"</formula>
    </cfRule>
    <cfRule type="cellIs" priority="3" operator="equal" dxfId="2">
      <formula>"Done"</formula>
    </cfRule>
    <cfRule type="cellIs" priority="4" operator="equal" dxfId="3">
      <formula>"Waiting for"</formula>
    </cfRule>
  </conditionalFormatting>
  <dataValidations count="1">
    <dataValidation sqref="D1:D48" showDropDown="0" showInputMessage="0" showErrorMessage="0" allowBlank="1" type="list">
      <formula1>"To Do,In Review,Done,Waiting for"</formula1>
    </dataValidation>
  </dataValidations>
  <hyperlinks>
    <hyperlink xmlns:r="http://schemas.openxmlformats.org/officeDocument/2006/relationships" ref="C1" r:id="rId1"/>
    <hyperlink xmlns:r="http://schemas.openxmlformats.org/officeDocument/2006/relationships" ref="C2" r:id="rId2"/>
    <hyperlink xmlns:r="http://schemas.openxmlformats.org/officeDocument/2006/relationships" ref="C3" r:id="rId3"/>
    <hyperlink xmlns:r="http://schemas.openxmlformats.org/officeDocument/2006/relationships" ref="C4" r:id="rId4"/>
    <hyperlink xmlns:r="http://schemas.openxmlformats.org/officeDocument/2006/relationships" ref="C5" r:id="rId5"/>
    <hyperlink xmlns:r="http://schemas.openxmlformats.org/officeDocument/2006/relationships" ref="C6" r:id="rId6"/>
    <hyperlink xmlns:r="http://schemas.openxmlformats.org/officeDocument/2006/relationships" ref="C7" r:id="rId7"/>
    <hyperlink xmlns:r="http://schemas.openxmlformats.org/officeDocument/2006/relationships" ref="C8" r:id="rId8"/>
    <hyperlink xmlns:r="http://schemas.openxmlformats.org/officeDocument/2006/relationships" ref="C9" r:id="rId9"/>
    <hyperlink xmlns:r="http://schemas.openxmlformats.org/officeDocument/2006/relationships" ref="C10" r:id="rId10"/>
    <hyperlink xmlns:r="http://schemas.openxmlformats.org/officeDocument/2006/relationships" ref="C11" r:id="rId11"/>
    <hyperlink xmlns:r="http://schemas.openxmlformats.org/officeDocument/2006/relationships" ref="C12" r:id="rId12"/>
    <hyperlink xmlns:r="http://schemas.openxmlformats.org/officeDocument/2006/relationships" ref="C13" r:id="rId13"/>
    <hyperlink xmlns:r="http://schemas.openxmlformats.org/officeDocument/2006/relationships" ref="C14" r:id="rId14"/>
    <hyperlink xmlns:r="http://schemas.openxmlformats.org/officeDocument/2006/relationships" ref="C15" r:id="rId15"/>
    <hyperlink xmlns:r="http://schemas.openxmlformats.org/officeDocument/2006/relationships" ref="C16" r:id="rId16"/>
    <hyperlink xmlns:r="http://schemas.openxmlformats.org/officeDocument/2006/relationships" ref="C18" r:id="rId17"/>
    <hyperlink xmlns:r="http://schemas.openxmlformats.org/officeDocument/2006/relationships" ref="C20" r:id="rId18"/>
    <hyperlink xmlns:r="http://schemas.openxmlformats.org/officeDocument/2006/relationships" ref="C21" r:id="rId19"/>
    <hyperlink xmlns:r="http://schemas.openxmlformats.org/officeDocument/2006/relationships" ref="C22" r:id="rId20"/>
    <hyperlink xmlns:r="http://schemas.openxmlformats.org/officeDocument/2006/relationships" ref="C23" r:id="rId21"/>
    <hyperlink xmlns:r="http://schemas.openxmlformats.org/officeDocument/2006/relationships" ref="C24" r:id="rId22"/>
    <hyperlink xmlns:r="http://schemas.openxmlformats.org/officeDocument/2006/relationships" ref="C25" r:id="rId23"/>
    <hyperlink xmlns:r="http://schemas.openxmlformats.org/officeDocument/2006/relationships" ref="C26" r:id="rId24"/>
    <hyperlink xmlns:r="http://schemas.openxmlformats.org/officeDocument/2006/relationships" ref="C27" r:id="rId25"/>
    <hyperlink xmlns:r="http://schemas.openxmlformats.org/officeDocument/2006/relationships" ref="C28" r:id="rId26"/>
    <hyperlink xmlns:r="http://schemas.openxmlformats.org/officeDocument/2006/relationships" ref="C29" r:id="rId27"/>
    <hyperlink xmlns:r="http://schemas.openxmlformats.org/officeDocument/2006/relationships" ref="C30" r:id="rId28"/>
    <hyperlink xmlns:r="http://schemas.openxmlformats.org/officeDocument/2006/relationships" ref="C31" r:id="rId29"/>
    <hyperlink xmlns:r="http://schemas.openxmlformats.org/officeDocument/2006/relationships" ref="C32" r:id="rId30"/>
    <hyperlink xmlns:r="http://schemas.openxmlformats.org/officeDocument/2006/relationships" ref="C33" r:id="rId31"/>
    <hyperlink xmlns:r="http://schemas.openxmlformats.org/officeDocument/2006/relationships" ref="C34" r:id="rId32"/>
    <hyperlink xmlns:r="http://schemas.openxmlformats.org/officeDocument/2006/relationships" ref="C35" r:id="rId33"/>
    <hyperlink xmlns:r="http://schemas.openxmlformats.org/officeDocument/2006/relationships" ref="C36" r:id="rId34"/>
    <hyperlink xmlns:r="http://schemas.openxmlformats.org/officeDocument/2006/relationships" ref="C37" r:id="rId35"/>
    <hyperlink xmlns:r="http://schemas.openxmlformats.org/officeDocument/2006/relationships" ref="C38" r:id="rId36"/>
    <hyperlink xmlns:r="http://schemas.openxmlformats.org/officeDocument/2006/relationships" ref="C39" r:id="rId37"/>
    <hyperlink xmlns:r="http://schemas.openxmlformats.org/officeDocument/2006/relationships" ref="C40" r:id="rId38"/>
    <hyperlink xmlns:r="http://schemas.openxmlformats.org/officeDocument/2006/relationships" ref="C41" r:id="rId39"/>
    <hyperlink xmlns:r="http://schemas.openxmlformats.org/officeDocument/2006/relationships" ref="C42" r:id="rId40"/>
    <hyperlink xmlns:r="http://schemas.openxmlformats.org/officeDocument/2006/relationships" ref="C43" r:id="rId41"/>
    <hyperlink xmlns:r="http://schemas.openxmlformats.org/officeDocument/2006/relationships" ref="C44" r:id="rId42"/>
    <hyperlink xmlns:r="http://schemas.openxmlformats.org/officeDocument/2006/relationships" ref="C48" r:id="rId43"/>
  </hyperlinks>
  <pageMargins left="0.7" right="0.7" top="0.75" bottom="0.75" header="0" footer="0"/>
  <pageSetup orientation="landscape" fitToHeight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ColWidth="14.43" defaultRowHeight="15" customHeight="1" outlineLevelCol="0"/>
  <cols>
    <col width="3" customWidth="1" style="31" min="1" max="1"/>
    <col width="30" customWidth="1" style="31" min="2" max="2"/>
    <col width="12" customWidth="1" style="31" min="3" max="3"/>
    <col width="3" customWidth="1" style="31" min="4" max="4"/>
    <col width="30" customWidth="1" style="31" min="5" max="5"/>
    <col width="12" customWidth="1" style="31" min="6" max="6"/>
    <col width="8.710000000000001" customWidth="1" style="31" min="7" max="26"/>
  </cols>
  <sheetData>
    <row r="1" ht="37.5" customHeight="1" s="31">
      <c r="B1" s="1" t="inlineStr">
        <is>
          <t>Feedback to dev — Summary</t>
        </is>
      </c>
    </row>
    <row r="2" ht="14.25" customHeight="1" s="31"/>
    <row r="3" ht="14.25" customHeight="1" s="31">
      <c r="B3" s="3" t="inlineStr">
        <is>
          <t>Total issues</t>
        </is>
      </c>
      <c r="E3" s="3" t="inlineStr">
        <is>
          <t>With screenshot</t>
        </is>
      </c>
    </row>
    <row r="4" ht="39.75" customHeight="1" s="31">
      <c r="B4" s="5">
        <f>COUNTA('QC Report'!$A$1:$A$48)</f>
        <v/>
      </c>
      <c r="E4" s="5">
        <f>COUNTA('QC Report'!$A$1:$A$48)-COUNTIF('QC Report'!$G$1:$G$48,"No screenshot")</f>
        <v/>
      </c>
    </row>
    <row r="5" ht="14.25" customHeight="1" s="31"/>
    <row r="6" ht="14.25" customHeight="1" s="31">
      <c r="B6" s="7" t="inlineStr">
        <is>
          <t>Status</t>
        </is>
      </c>
      <c r="C6" s="8" t="inlineStr">
        <is>
          <t>Issues</t>
        </is>
      </c>
      <c r="E6" s="7" t="inlineStr">
        <is>
          <t>Action To</t>
        </is>
      </c>
      <c r="F6" s="8" t="inlineStr">
        <is>
          <t>Issues</t>
        </is>
      </c>
    </row>
    <row r="7" ht="14.25" customHeight="1" s="31">
      <c r="B7" s="9" t="inlineStr">
        <is>
          <t>To Do</t>
        </is>
      </c>
      <c r="C7" s="11" t="n">
        <v>1</v>
      </c>
      <c r="E7" s="9" t="inlineStr">
        <is>
          <t>Frontend</t>
        </is>
      </c>
      <c r="F7" s="11">
        <f>COUNTIF(#REF!,E7)</f>
        <v/>
      </c>
    </row>
    <row r="8" ht="14.25" customHeight="1" s="31">
      <c r="B8" s="9" t="inlineStr">
        <is>
          <t>In Review</t>
        </is>
      </c>
      <c r="C8" s="11" t="n">
        <v>0</v>
      </c>
      <c r="E8" s="9" t="inlineStr">
        <is>
          <t>Backend</t>
        </is>
      </c>
      <c r="F8" s="11">
        <f>COUNTIF(#REF!,E8)</f>
        <v/>
      </c>
    </row>
    <row r="9" ht="14.25" customHeight="1" s="31">
      <c r="B9" s="9" t="inlineStr">
        <is>
          <t>Done</t>
        </is>
      </c>
      <c r="C9" s="11" t="n">
        <v>42</v>
      </c>
      <c r="E9" s="9" t="inlineStr">
        <is>
          <t>QC</t>
        </is>
      </c>
      <c r="F9" s="11">
        <f>COUNTIF(#REF!,E9)</f>
        <v/>
      </c>
    </row>
    <row r="10" ht="14.25" customHeight="1" s="31">
      <c r="B10" s="9" t="inlineStr">
        <is>
          <t>Waiting for</t>
        </is>
      </c>
      <c r="C10" s="11" t="n">
        <v>2</v>
      </c>
      <c r="E10" s="9" t="inlineStr">
        <is>
          <t>Content</t>
        </is>
      </c>
      <c r="F10" s="11">
        <f>COUNTIF(#REF!,E10)</f>
        <v/>
      </c>
    </row>
    <row r="11" ht="14.25" customHeight="1" s="31">
      <c r="B11" s="22" t="inlineStr">
        <is>
          <t>Total</t>
        </is>
      </c>
      <c r="C11" s="24">
        <f>SUM(C7:C10)</f>
        <v/>
      </c>
      <c r="E11" s="22" t="inlineStr">
        <is>
          <t>Total</t>
        </is>
      </c>
      <c r="F11" s="24">
        <f>SUM(F7:F10)</f>
        <v/>
      </c>
    </row>
    <row r="12" ht="14.25" customHeight="1" s="31"/>
    <row r="13" ht="14.25" customHeight="1" s="31">
      <c r="B13" s="7" t="inlineStr">
        <is>
          <t>Page</t>
        </is>
      </c>
      <c r="C13" s="8" t="inlineStr">
        <is>
          <t>Issues</t>
        </is>
      </c>
    </row>
    <row r="14" ht="14.25" customHeight="1" s="31">
      <c r="B14" s="9" t="inlineStr">
        <is>
          <t>Home</t>
        </is>
      </c>
      <c r="C14" s="11">
        <f>COUNTIF('QC Report'!$B$1:$B$48,B14)</f>
        <v/>
      </c>
    </row>
    <row r="15" ht="14.25" customHeight="1" s="31">
      <c r="B15" s="9" t="inlineStr">
        <is>
          <t>About us</t>
        </is>
      </c>
      <c r="C15" s="11">
        <f>COUNTIF('QC Report'!$B$1:$B$48,B15)</f>
        <v/>
      </c>
    </row>
    <row r="16" ht="14.25" customHeight="1" s="31">
      <c r="B16" s="9" t="inlineStr">
        <is>
          <t>Our people</t>
        </is>
      </c>
      <c r="C16" s="11">
        <f>COUNTIF('QC Report'!$B$1:$B$48,B16)</f>
        <v/>
      </c>
    </row>
    <row r="17" ht="14.25" customHeight="1" s="31">
      <c r="B17" s="9" t="inlineStr">
        <is>
          <t>Services</t>
        </is>
      </c>
      <c r="C17" s="11">
        <f>COUNTIF('QC Report'!$B$1:$B$48,B17)</f>
        <v/>
      </c>
    </row>
    <row r="18" ht="14.25" customHeight="1" s="31">
      <c r="B18" s="9" t="inlineStr">
        <is>
          <t>Water Treatment</t>
        </is>
      </c>
      <c r="C18" s="11">
        <f>COUNTIF('QC Report'!$B$1:$B$48,B18)</f>
        <v/>
      </c>
    </row>
    <row r="19" ht="14.25" customHeight="1" s="31">
      <c r="B19" s="9" t="inlineStr">
        <is>
          <t>New Page</t>
        </is>
      </c>
      <c r="C19" s="11">
        <f>COUNTIF('QC Report'!$B$1:$B$48,B19)</f>
        <v/>
      </c>
    </row>
    <row r="20" ht="14.25" customHeight="1" s="31">
      <c r="B20" s="22" t="inlineStr">
        <is>
          <t>Total</t>
        </is>
      </c>
      <c r="C20" s="24">
        <f>SUM(C14:C19)</f>
        <v/>
      </c>
    </row>
    <row r="21" ht="14.25" customHeight="1" s="31"/>
    <row r="22" ht="14.25" customHeight="1" s="31"/>
    <row r="23" ht="14.25" customHeight="1" s="31"/>
    <row r="24" ht="14.25" customHeight="1" s="31"/>
    <row r="25" ht="14.25" customHeight="1" s="31"/>
    <row r="26" ht="14.25" customHeight="1" s="31"/>
    <row r="27" ht="14.25" customHeight="1" s="31"/>
    <row r="28" ht="14.25" customHeight="1" s="31"/>
    <row r="29" ht="14.25" customHeight="1" s="31"/>
    <row r="30" ht="14.25" customHeight="1" s="31"/>
    <row r="31" ht="14.25" customHeight="1" s="31"/>
    <row r="32" ht="14.25" customHeight="1" s="31"/>
    <row r="33" ht="14.25" customHeight="1" s="31"/>
    <row r="34" ht="14.25" customHeight="1" s="31"/>
    <row r="35" ht="14.25" customHeight="1" s="31"/>
    <row r="36" ht="14.25" customHeight="1" s="31"/>
    <row r="37" ht="14.25" customHeight="1" s="31"/>
    <row r="38" ht="14.25" customHeight="1" s="31"/>
    <row r="39" ht="14.25" customHeight="1" s="31"/>
    <row r="40" ht="14.25" customHeight="1" s="31"/>
    <row r="41" ht="14.25" customHeight="1" s="31"/>
    <row r="42" ht="14.25" customHeight="1" s="31"/>
    <row r="43" ht="14.25" customHeight="1" s="31"/>
    <row r="44" ht="14.25" customHeight="1" s="31"/>
    <row r="45" ht="14.25" customHeight="1" s="31"/>
    <row r="46" ht="14.25" customHeight="1" s="31"/>
    <row r="47" ht="14.25" customHeight="1" s="31"/>
    <row r="48" ht="14.25" customHeight="1" s="31"/>
    <row r="49" ht="14.25" customHeight="1" s="31"/>
    <row r="50" ht="14.25" customHeight="1" s="31"/>
    <row r="51" ht="14.25" customHeight="1" s="31"/>
    <row r="52" ht="14.25" customHeight="1" s="31"/>
    <row r="53" ht="14.25" customHeight="1" s="31"/>
    <row r="54" ht="14.25" customHeight="1" s="31"/>
    <row r="55" ht="14.25" customHeight="1" s="31"/>
    <row r="56" ht="14.25" customHeight="1" s="31"/>
    <row r="57" ht="14.25" customHeight="1" s="31"/>
    <row r="58" ht="14.25" customHeight="1" s="31"/>
    <row r="59" ht="14.25" customHeight="1" s="31"/>
    <row r="60" ht="14.25" customHeight="1" s="31"/>
    <row r="61" ht="14.25" customHeight="1" s="31"/>
    <row r="62" ht="14.25" customHeight="1" s="31"/>
    <row r="63" ht="14.25" customHeight="1" s="31"/>
    <row r="64" ht="14.25" customHeight="1" s="31"/>
    <row r="65" ht="14.25" customHeight="1" s="31"/>
    <row r="66" ht="14.25" customHeight="1" s="31"/>
    <row r="67" ht="14.25" customHeight="1" s="31"/>
    <row r="68" ht="14.25" customHeight="1" s="31"/>
    <row r="69" ht="14.25" customHeight="1" s="31"/>
    <row r="70" ht="14.25" customHeight="1" s="31"/>
    <row r="71" ht="14.25" customHeight="1" s="31"/>
    <row r="72" ht="14.25" customHeight="1" s="31"/>
    <row r="73" ht="14.25" customHeight="1" s="31"/>
    <row r="74" ht="14.25" customHeight="1" s="31"/>
    <row r="75" ht="14.25" customHeight="1" s="31"/>
    <row r="76" ht="14.25" customHeight="1" s="31"/>
    <row r="77" ht="14.25" customHeight="1" s="31"/>
    <row r="78" ht="14.25" customHeight="1" s="31"/>
    <row r="79" ht="14.25" customHeight="1" s="31"/>
    <row r="80" ht="14.25" customHeight="1" s="31"/>
    <row r="81" ht="14.25" customHeight="1" s="31"/>
    <row r="82" ht="14.25" customHeight="1" s="31"/>
    <row r="83" ht="14.25" customHeight="1" s="31"/>
    <row r="84" ht="14.25" customHeight="1" s="31"/>
    <row r="85" ht="14.25" customHeight="1" s="31"/>
    <row r="86" ht="14.25" customHeight="1" s="31"/>
    <row r="87" ht="14.25" customHeight="1" s="31"/>
    <row r="88" ht="14.25" customHeight="1" s="31"/>
    <row r="89" ht="14.25" customHeight="1" s="31"/>
    <row r="90" ht="14.25" customHeight="1" s="31"/>
    <row r="91" ht="14.25" customHeight="1" s="31"/>
    <row r="92" ht="14.25" customHeight="1" s="31"/>
    <row r="93" ht="14.25" customHeight="1" s="31"/>
    <row r="94" ht="14.25" customHeight="1" s="31"/>
    <row r="95" ht="14.25" customHeight="1" s="31"/>
    <row r="96" ht="14.25" customHeight="1" s="31"/>
    <row r="97" ht="14.25" customHeight="1" s="31"/>
    <row r="98" ht="14.25" customHeight="1" s="31"/>
    <row r="99" ht="14.25" customHeight="1" s="31"/>
    <row r="100" ht="14.25" customHeight="1" s="31"/>
    <row r="101" ht="14.25" customHeight="1" s="31"/>
    <row r="102" ht="14.25" customHeight="1" s="31"/>
    <row r="103" ht="14.25" customHeight="1" s="31"/>
    <row r="104" ht="14.25" customHeight="1" s="31"/>
    <row r="105" ht="14.25" customHeight="1" s="31"/>
    <row r="106" ht="14.25" customHeight="1" s="31"/>
    <row r="107" ht="14.25" customHeight="1" s="31"/>
    <row r="108" ht="14.25" customHeight="1" s="31"/>
    <row r="109" ht="14.25" customHeight="1" s="31"/>
    <row r="110" ht="14.25" customHeight="1" s="31"/>
    <row r="111" ht="14.25" customHeight="1" s="31"/>
    <row r="112" ht="14.25" customHeight="1" s="31"/>
    <row r="113" ht="14.25" customHeight="1" s="31"/>
    <row r="114" ht="14.25" customHeight="1" s="31"/>
    <row r="115" ht="14.25" customHeight="1" s="31"/>
    <row r="116" ht="14.25" customHeight="1" s="31"/>
    <row r="117" ht="14.25" customHeight="1" s="31"/>
    <row r="118" ht="14.25" customHeight="1" s="31"/>
    <row r="119" ht="14.25" customHeight="1" s="31"/>
    <row r="120" ht="14.25" customHeight="1" s="31"/>
    <row r="121" ht="14.25" customHeight="1" s="31"/>
    <row r="122" ht="14.25" customHeight="1" s="31"/>
    <row r="123" ht="14.25" customHeight="1" s="31"/>
    <row r="124" ht="14.25" customHeight="1" s="31"/>
    <row r="125" ht="14.25" customHeight="1" s="31"/>
    <row r="126" ht="14.25" customHeight="1" s="31"/>
    <row r="127" ht="14.25" customHeight="1" s="31"/>
    <row r="128" ht="14.25" customHeight="1" s="31"/>
    <row r="129" ht="14.25" customHeight="1" s="31"/>
    <row r="130" ht="14.25" customHeight="1" s="31"/>
    <row r="131" ht="14.25" customHeight="1" s="31"/>
    <row r="132" ht="14.25" customHeight="1" s="31"/>
    <row r="133" ht="14.25" customHeight="1" s="31"/>
    <row r="134" ht="14.25" customHeight="1" s="31"/>
    <row r="135" ht="14.25" customHeight="1" s="31"/>
    <row r="136" ht="14.25" customHeight="1" s="31"/>
    <row r="137" ht="14.25" customHeight="1" s="31"/>
    <row r="138" ht="14.25" customHeight="1" s="31"/>
    <row r="139" ht="14.25" customHeight="1" s="31"/>
    <row r="140" ht="14.25" customHeight="1" s="31"/>
    <row r="141" ht="14.25" customHeight="1" s="31"/>
    <row r="142" ht="14.25" customHeight="1" s="31"/>
    <row r="143" ht="14.25" customHeight="1" s="31"/>
    <row r="144" ht="14.25" customHeight="1" s="31"/>
    <row r="145" ht="14.25" customHeight="1" s="31"/>
    <row r="146" ht="14.25" customHeight="1" s="31"/>
    <row r="147" ht="14.25" customHeight="1" s="31"/>
    <row r="148" ht="14.25" customHeight="1" s="31"/>
    <row r="149" ht="14.25" customHeight="1" s="31"/>
    <row r="150" ht="14.25" customHeight="1" s="31"/>
    <row r="151" ht="14.25" customHeight="1" s="31"/>
    <row r="152" ht="14.25" customHeight="1" s="31"/>
    <row r="153" ht="14.25" customHeight="1" s="31"/>
    <row r="154" ht="14.25" customHeight="1" s="31"/>
    <row r="155" ht="14.25" customHeight="1" s="31"/>
    <row r="156" ht="14.25" customHeight="1" s="31"/>
    <row r="157" ht="14.25" customHeight="1" s="31"/>
    <row r="158" ht="14.25" customHeight="1" s="31"/>
    <row r="159" ht="14.25" customHeight="1" s="31"/>
    <row r="160" ht="14.25" customHeight="1" s="31"/>
    <row r="161" ht="14.25" customHeight="1" s="31"/>
    <row r="162" ht="14.25" customHeight="1" s="31"/>
    <row r="163" ht="14.25" customHeight="1" s="31"/>
    <row r="164" ht="14.25" customHeight="1" s="31"/>
    <row r="165" ht="14.25" customHeight="1" s="31"/>
    <row r="166" ht="14.25" customHeight="1" s="31"/>
    <row r="167" ht="14.25" customHeight="1" s="31"/>
    <row r="168" ht="14.25" customHeight="1" s="31"/>
    <row r="169" ht="14.25" customHeight="1" s="31"/>
    <row r="170" ht="14.25" customHeight="1" s="31"/>
    <row r="171" ht="14.25" customHeight="1" s="31"/>
    <row r="172" ht="14.25" customHeight="1" s="31"/>
    <row r="173" ht="14.25" customHeight="1" s="31"/>
    <row r="174" ht="14.25" customHeight="1" s="31"/>
    <row r="175" ht="14.25" customHeight="1" s="31"/>
    <row r="176" ht="14.25" customHeight="1" s="31"/>
    <row r="177" ht="14.25" customHeight="1" s="31"/>
    <row r="178" ht="14.25" customHeight="1" s="31"/>
    <row r="179" ht="14.25" customHeight="1" s="31"/>
    <row r="180" ht="14.25" customHeight="1" s="31"/>
    <row r="181" ht="14.25" customHeight="1" s="31"/>
    <row r="182" ht="14.25" customHeight="1" s="31"/>
    <row r="183" ht="14.25" customHeight="1" s="31"/>
    <row r="184" ht="14.25" customHeight="1" s="31"/>
    <row r="185" ht="14.25" customHeight="1" s="31"/>
    <row r="186" ht="14.25" customHeight="1" s="31"/>
    <row r="187" ht="14.25" customHeight="1" s="31"/>
    <row r="188" ht="14.25" customHeight="1" s="31"/>
    <row r="189" ht="14.25" customHeight="1" s="31"/>
    <row r="190" ht="14.25" customHeight="1" s="31"/>
    <row r="191" ht="14.25" customHeight="1" s="31"/>
    <row r="192" ht="14.25" customHeight="1" s="31"/>
    <row r="193" ht="14.25" customHeight="1" s="31"/>
    <row r="194" ht="14.25" customHeight="1" s="31"/>
    <row r="195" ht="14.25" customHeight="1" s="31"/>
    <row r="196" ht="14.25" customHeight="1" s="31"/>
    <row r="197" ht="14.25" customHeight="1" s="31"/>
    <row r="198" ht="14.25" customHeight="1" s="31"/>
    <row r="199" ht="14.25" customHeight="1" s="31"/>
    <row r="200" ht="14.25" customHeight="1" s="31"/>
    <row r="201" ht="14.25" customHeight="1" s="31"/>
    <row r="202" ht="14.25" customHeight="1" s="31"/>
    <row r="203" ht="14.25" customHeight="1" s="31"/>
    <row r="204" ht="14.25" customHeight="1" s="31"/>
    <row r="205" ht="14.25" customHeight="1" s="31"/>
    <row r="206" ht="14.25" customHeight="1" s="31"/>
    <row r="207" ht="14.25" customHeight="1" s="31"/>
    <row r="208" ht="14.25" customHeight="1" s="31"/>
    <row r="209" ht="14.25" customHeight="1" s="31"/>
    <row r="210" ht="14.25" customHeight="1" s="31"/>
    <row r="211" ht="14.25" customHeight="1" s="31"/>
    <row r="212" ht="14.25" customHeight="1" s="31"/>
    <row r="213" ht="14.25" customHeight="1" s="31"/>
    <row r="214" ht="14.25" customHeight="1" s="31"/>
    <row r="215" ht="14.25" customHeight="1" s="31"/>
    <row r="216" ht="14.25" customHeight="1" s="31"/>
    <row r="217" ht="14.25" customHeight="1" s="31"/>
    <row r="218" ht="14.25" customHeight="1" s="31"/>
    <row r="219" ht="14.25" customHeight="1" s="31"/>
    <row r="220" ht="14.25" customHeight="1" s="31"/>
    <row r="221" ht="14.25" customHeight="1" s="31"/>
    <row r="222" ht="14.25" customHeight="1" s="31"/>
    <row r="223" ht="14.25" customHeight="1" s="31"/>
    <row r="224" ht="14.25" customHeight="1" s="31"/>
    <row r="225" ht="14.25" customHeight="1" s="31"/>
    <row r="226" ht="14.25" customHeight="1" s="31"/>
    <row r="227" ht="14.25" customHeight="1" s="31"/>
    <row r="228" ht="14.25" customHeight="1" s="31"/>
    <row r="229" ht="14.25" customHeight="1" s="31"/>
    <row r="230" ht="14.25" customHeight="1" s="31"/>
    <row r="231" ht="14.25" customHeight="1" s="31"/>
    <row r="232" ht="14.25" customHeight="1" s="31"/>
    <row r="233" ht="14.25" customHeight="1" s="31"/>
    <row r="234" ht="14.25" customHeight="1" s="31"/>
    <row r="235" ht="14.25" customHeight="1" s="31"/>
    <row r="236" ht="14.25" customHeight="1" s="31"/>
    <row r="237" ht="14.25" customHeight="1" s="31"/>
    <row r="238" ht="14.25" customHeight="1" s="31"/>
    <row r="239" ht="14.25" customHeight="1" s="31"/>
    <row r="240" ht="14.25" customHeight="1" s="31"/>
    <row r="241" ht="14.25" customHeight="1" s="31"/>
    <row r="242" ht="14.25" customHeight="1" s="31"/>
    <row r="243" ht="14.25" customHeight="1" s="31"/>
    <row r="244" ht="14.25" customHeight="1" s="31"/>
    <row r="245" ht="14.25" customHeight="1" s="31"/>
    <row r="246" ht="14.25" customHeight="1" s="31"/>
    <row r="247" ht="14.25" customHeight="1" s="31"/>
    <row r="248" ht="14.25" customHeight="1" s="31"/>
    <row r="249" ht="14.25" customHeight="1" s="31"/>
    <row r="250" ht="14.25" customHeight="1" s="31"/>
    <row r="251" ht="14.25" customHeight="1" s="31"/>
    <row r="252" ht="14.25" customHeight="1" s="31"/>
    <row r="253" ht="14.25" customHeight="1" s="31"/>
    <row r="254" ht="14.25" customHeight="1" s="31"/>
    <row r="255" ht="14.25" customHeight="1" s="31"/>
    <row r="256" ht="14.25" customHeight="1" s="31"/>
    <row r="257" ht="14.25" customHeight="1" s="31"/>
    <row r="258" ht="14.25" customHeight="1" s="31"/>
    <row r="259" ht="14.25" customHeight="1" s="31"/>
    <row r="260" ht="14.25" customHeight="1" s="31"/>
    <row r="261" ht="14.25" customHeight="1" s="31"/>
    <row r="262" ht="14.25" customHeight="1" s="31"/>
    <row r="263" ht="14.25" customHeight="1" s="31"/>
    <row r="264" ht="14.25" customHeight="1" s="31"/>
    <row r="265" ht="14.25" customHeight="1" s="31"/>
    <row r="266" ht="14.25" customHeight="1" s="31"/>
    <row r="267" ht="14.25" customHeight="1" s="31"/>
    <row r="268" ht="14.25" customHeight="1" s="31"/>
    <row r="269" ht="14.25" customHeight="1" s="31"/>
    <row r="270" ht="14.25" customHeight="1" s="31"/>
    <row r="271" ht="14.25" customHeight="1" s="31"/>
    <row r="272" ht="14.25" customHeight="1" s="31"/>
    <row r="273" ht="14.25" customHeight="1" s="31"/>
    <row r="274" ht="14.25" customHeight="1" s="31"/>
    <row r="275" ht="14.25" customHeight="1" s="31"/>
    <row r="276" ht="14.25" customHeight="1" s="31"/>
    <row r="277" ht="14.25" customHeight="1" s="31"/>
    <row r="278" ht="14.25" customHeight="1" s="31"/>
    <row r="279" ht="14.25" customHeight="1" s="31"/>
    <row r="280" ht="14.25" customHeight="1" s="31"/>
    <row r="281" ht="14.25" customHeight="1" s="31"/>
    <row r="282" ht="14.25" customHeight="1" s="31"/>
    <row r="283" ht="14.25" customHeight="1" s="31"/>
    <row r="284" ht="14.25" customHeight="1" s="31"/>
    <row r="285" ht="14.25" customHeight="1" s="31"/>
    <row r="286" ht="14.25" customHeight="1" s="31"/>
    <row r="287" ht="14.25" customHeight="1" s="31"/>
    <row r="288" ht="14.25" customHeight="1" s="31"/>
    <row r="289" ht="14.25" customHeight="1" s="31"/>
    <row r="290" ht="14.25" customHeight="1" s="31"/>
    <row r="291" ht="14.25" customHeight="1" s="31"/>
    <row r="292" ht="14.25" customHeight="1" s="31"/>
    <row r="293" ht="14.25" customHeight="1" s="31"/>
    <row r="294" ht="14.25" customHeight="1" s="31"/>
    <row r="295" ht="14.25" customHeight="1" s="31"/>
    <row r="296" ht="14.25" customHeight="1" s="31"/>
    <row r="297" ht="14.25" customHeight="1" s="31"/>
    <row r="298" ht="14.25" customHeight="1" s="31"/>
    <row r="299" ht="14.25" customHeight="1" s="31"/>
    <row r="300" ht="14.25" customHeight="1" s="31"/>
    <row r="301" ht="14.25" customHeight="1" s="31"/>
    <row r="302" ht="14.25" customHeight="1" s="31"/>
    <row r="303" ht="14.25" customHeight="1" s="31"/>
    <row r="304" ht="14.25" customHeight="1" s="31"/>
    <row r="305" ht="14.25" customHeight="1" s="31"/>
    <row r="306" ht="14.25" customHeight="1" s="31"/>
    <row r="307" ht="14.25" customHeight="1" s="31"/>
    <row r="308" ht="14.25" customHeight="1" s="31"/>
    <row r="309" ht="14.25" customHeight="1" s="31"/>
    <row r="310" ht="14.25" customHeight="1" s="31"/>
    <row r="311" ht="14.25" customHeight="1" s="31"/>
    <row r="312" ht="14.25" customHeight="1" s="31"/>
    <row r="313" ht="14.25" customHeight="1" s="31"/>
    <row r="314" ht="14.25" customHeight="1" s="31"/>
    <row r="315" ht="14.25" customHeight="1" s="31"/>
    <row r="316" ht="14.25" customHeight="1" s="31"/>
    <row r="317" ht="14.25" customHeight="1" s="31"/>
    <row r="318" ht="14.25" customHeight="1" s="31"/>
    <row r="319" ht="14.25" customHeight="1" s="31"/>
    <row r="320" ht="14.25" customHeight="1" s="31"/>
    <row r="321" ht="14.25" customHeight="1" s="31"/>
    <row r="322" ht="14.25" customHeight="1" s="31"/>
    <row r="323" ht="14.25" customHeight="1" s="31"/>
    <row r="324" ht="14.25" customHeight="1" s="31"/>
    <row r="325" ht="14.25" customHeight="1" s="31"/>
    <row r="326" ht="14.25" customHeight="1" s="31"/>
    <row r="327" ht="14.25" customHeight="1" s="31"/>
    <row r="328" ht="14.25" customHeight="1" s="31"/>
    <row r="329" ht="14.25" customHeight="1" s="31"/>
    <row r="330" ht="14.25" customHeight="1" s="31"/>
    <row r="331" ht="14.25" customHeight="1" s="31"/>
    <row r="332" ht="14.25" customHeight="1" s="31"/>
    <row r="333" ht="14.25" customHeight="1" s="31"/>
    <row r="334" ht="14.25" customHeight="1" s="31"/>
    <row r="335" ht="14.25" customHeight="1" s="31"/>
    <row r="336" ht="14.25" customHeight="1" s="31"/>
    <row r="337" ht="14.25" customHeight="1" s="31"/>
    <row r="338" ht="14.25" customHeight="1" s="31"/>
    <row r="339" ht="14.25" customHeight="1" s="31"/>
    <row r="340" ht="14.25" customHeight="1" s="31"/>
    <row r="341" ht="14.25" customHeight="1" s="31"/>
    <row r="342" ht="14.25" customHeight="1" s="31"/>
    <row r="343" ht="14.25" customHeight="1" s="31"/>
    <row r="344" ht="14.25" customHeight="1" s="31"/>
    <row r="345" ht="14.25" customHeight="1" s="31"/>
    <row r="346" ht="14.25" customHeight="1" s="31"/>
    <row r="347" ht="14.25" customHeight="1" s="31"/>
    <row r="348" ht="14.25" customHeight="1" s="31"/>
    <row r="349" ht="14.25" customHeight="1" s="31"/>
    <row r="350" ht="14.25" customHeight="1" s="31"/>
    <row r="351" ht="14.25" customHeight="1" s="31"/>
    <row r="352" ht="14.25" customHeight="1" s="31"/>
    <row r="353" ht="14.25" customHeight="1" s="31"/>
    <row r="354" ht="14.25" customHeight="1" s="31"/>
    <row r="355" ht="14.25" customHeight="1" s="31"/>
    <row r="356" ht="14.25" customHeight="1" s="31"/>
    <row r="357" ht="14.25" customHeight="1" s="31"/>
    <row r="358" ht="14.25" customHeight="1" s="31"/>
    <row r="359" ht="14.25" customHeight="1" s="31"/>
    <row r="360" ht="14.25" customHeight="1" s="31"/>
    <row r="361" ht="14.25" customHeight="1" s="31"/>
    <row r="362" ht="14.25" customHeight="1" s="31"/>
    <row r="363" ht="14.25" customHeight="1" s="31"/>
    <row r="364" ht="14.25" customHeight="1" s="31"/>
    <row r="365" ht="14.25" customHeight="1" s="31"/>
    <row r="366" ht="14.25" customHeight="1" s="31"/>
    <row r="367" ht="14.25" customHeight="1" s="31"/>
    <row r="368" ht="14.25" customHeight="1" s="31"/>
    <row r="369" ht="14.25" customHeight="1" s="31"/>
    <row r="370" ht="14.25" customHeight="1" s="31"/>
    <row r="371" ht="14.25" customHeight="1" s="31"/>
    <row r="372" ht="14.25" customHeight="1" s="31"/>
    <row r="373" ht="14.25" customHeight="1" s="31"/>
    <row r="374" ht="14.25" customHeight="1" s="31"/>
    <row r="375" ht="14.25" customHeight="1" s="31"/>
    <row r="376" ht="14.25" customHeight="1" s="31"/>
    <row r="377" ht="14.25" customHeight="1" s="31"/>
    <row r="378" ht="14.25" customHeight="1" s="31"/>
    <row r="379" ht="14.25" customHeight="1" s="31"/>
    <row r="380" ht="14.25" customHeight="1" s="31"/>
    <row r="381" ht="14.25" customHeight="1" s="31"/>
    <row r="382" ht="14.25" customHeight="1" s="31"/>
    <row r="383" ht="14.25" customHeight="1" s="31"/>
    <row r="384" ht="14.25" customHeight="1" s="31"/>
    <row r="385" ht="14.25" customHeight="1" s="31"/>
    <row r="386" ht="14.25" customHeight="1" s="31"/>
    <row r="387" ht="14.25" customHeight="1" s="31"/>
    <row r="388" ht="14.25" customHeight="1" s="31"/>
    <row r="389" ht="14.25" customHeight="1" s="31"/>
    <row r="390" ht="14.25" customHeight="1" s="31"/>
    <row r="391" ht="14.25" customHeight="1" s="31"/>
    <row r="392" ht="14.25" customHeight="1" s="31"/>
    <row r="393" ht="14.25" customHeight="1" s="31"/>
    <row r="394" ht="14.25" customHeight="1" s="31"/>
    <row r="395" ht="14.25" customHeight="1" s="31"/>
    <row r="396" ht="14.25" customHeight="1" s="31"/>
    <row r="397" ht="14.25" customHeight="1" s="31"/>
    <row r="398" ht="14.25" customHeight="1" s="31"/>
    <row r="399" ht="14.25" customHeight="1" s="31"/>
    <row r="400" ht="14.25" customHeight="1" s="31"/>
    <row r="401" ht="14.25" customHeight="1" s="31"/>
    <row r="402" ht="14.25" customHeight="1" s="31"/>
    <row r="403" ht="14.25" customHeight="1" s="31"/>
    <row r="404" ht="14.25" customHeight="1" s="31"/>
    <row r="405" ht="14.25" customHeight="1" s="31"/>
    <row r="406" ht="14.25" customHeight="1" s="31"/>
    <row r="407" ht="14.25" customHeight="1" s="31"/>
    <row r="408" ht="14.25" customHeight="1" s="31"/>
    <row r="409" ht="14.25" customHeight="1" s="31"/>
    <row r="410" ht="14.25" customHeight="1" s="31"/>
    <row r="411" ht="14.25" customHeight="1" s="31"/>
    <row r="412" ht="14.25" customHeight="1" s="31"/>
    <row r="413" ht="14.25" customHeight="1" s="31"/>
    <row r="414" ht="14.25" customHeight="1" s="31"/>
    <row r="415" ht="14.25" customHeight="1" s="31"/>
    <row r="416" ht="14.25" customHeight="1" s="31"/>
    <row r="417" ht="14.25" customHeight="1" s="31"/>
    <row r="418" ht="14.25" customHeight="1" s="31"/>
    <row r="419" ht="14.25" customHeight="1" s="31"/>
    <row r="420" ht="14.25" customHeight="1" s="31"/>
    <row r="421" ht="14.25" customHeight="1" s="31"/>
    <row r="422" ht="14.25" customHeight="1" s="31"/>
    <row r="423" ht="14.25" customHeight="1" s="31"/>
    <row r="424" ht="14.25" customHeight="1" s="31"/>
    <row r="425" ht="14.25" customHeight="1" s="31"/>
    <row r="426" ht="14.25" customHeight="1" s="31"/>
    <row r="427" ht="14.25" customHeight="1" s="31"/>
    <row r="428" ht="14.25" customHeight="1" s="31"/>
    <row r="429" ht="14.25" customHeight="1" s="31"/>
    <row r="430" ht="14.25" customHeight="1" s="31"/>
    <row r="431" ht="14.25" customHeight="1" s="31"/>
    <row r="432" ht="14.25" customHeight="1" s="31"/>
    <row r="433" ht="14.25" customHeight="1" s="31"/>
    <row r="434" ht="14.25" customHeight="1" s="31"/>
    <row r="435" ht="14.25" customHeight="1" s="31"/>
    <row r="436" ht="14.25" customHeight="1" s="31"/>
    <row r="437" ht="14.25" customHeight="1" s="31"/>
    <row r="438" ht="14.25" customHeight="1" s="31"/>
    <row r="439" ht="14.25" customHeight="1" s="31"/>
    <row r="440" ht="14.25" customHeight="1" s="31"/>
    <row r="441" ht="14.25" customHeight="1" s="31"/>
    <row r="442" ht="14.25" customHeight="1" s="31"/>
    <row r="443" ht="14.25" customHeight="1" s="31"/>
    <row r="444" ht="14.25" customHeight="1" s="31"/>
    <row r="445" ht="14.25" customHeight="1" s="31"/>
    <row r="446" ht="14.25" customHeight="1" s="31"/>
    <row r="447" ht="14.25" customHeight="1" s="31"/>
    <row r="448" ht="14.25" customHeight="1" s="31"/>
    <row r="449" ht="14.25" customHeight="1" s="31"/>
    <row r="450" ht="14.25" customHeight="1" s="31"/>
    <row r="451" ht="14.25" customHeight="1" s="31"/>
    <row r="452" ht="14.25" customHeight="1" s="31"/>
    <row r="453" ht="14.25" customHeight="1" s="31"/>
    <row r="454" ht="14.25" customHeight="1" s="31"/>
    <row r="455" ht="14.25" customHeight="1" s="31"/>
    <row r="456" ht="14.25" customHeight="1" s="31"/>
    <row r="457" ht="14.25" customHeight="1" s="31"/>
    <row r="458" ht="14.25" customHeight="1" s="31"/>
    <row r="459" ht="14.25" customHeight="1" s="31"/>
    <row r="460" ht="14.25" customHeight="1" s="31"/>
    <row r="461" ht="14.25" customHeight="1" s="31"/>
    <row r="462" ht="14.25" customHeight="1" s="31"/>
    <row r="463" ht="14.25" customHeight="1" s="31"/>
    <row r="464" ht="14.25" customHeight="1" s="31"/>
    <row r="465" ht="14.25" customHeight="1" s="31"/>
    <row r="466" ht="14.25" customHeight="1" s="31"/>
    <row r="467" ht="14.25" customHeight="1" s="31"/>
    <row r="468" ht="14.25" customHeight="1" s="31"/>
    <row r="469" ht="14.25" customHeight="1" s="31"/>
    <row r="470" ht="14.25" customHeight="1" s="31"/>
    <row r="471" ht="14.25" customHeight="1" s="31"/>
    <row r="472" ht="14.25" customHeight="1" s="31"/>
    <row r="473" ht="14.25" customHeight="1" s="31"/>
    <row r="474" ht="14.25" customHeight="1" s="31"/>
    <row r="475" ht="14.25" customHeight="1" s="31"/>
    <row r="476" ht="14.25" customHeight="1" s="31"/>
    <row r="477" ht="14.25" customHeight="1" s="31"/>
    <row r="478" ht="14.25" customHeight="1" s="31"/>
    <row r="479" ht="14.25" customHeight="1" s="31"/>
    <row r="480" ht="14.25" customHeight="1" s="31"/>
    <row r="481" ht="14.25" customHeight="1" s="31"/>
    <row r="482" ht="14.25" customHeight="1" s="31"/>
    <row r="483" ht="14.25" customHeight="1" s="31"/>
    <row r="484" ht="14.25" customHeight="1" s="31"/>
    <row r="485" ht="14.25" customHeight="1" s="31"/>
    <row r="486" ht="14.25" customHeight="1" s="31"/>
    <row r="487" ht="14.25" customHeight="1" s="31"/>
    <row r="488" ht="14.25" customHeight="1" s="31"/>
    <row r="489" ht="14.25" customHeight="1" s="31"/>
    <row r="490" ht="14.25" customHeight="1" s="31"/>
    <row r="491" ht="14.25" customHeight="1" s="31"/>
    <row r="492" ht="14.25" customHeight="1" s="31"/>
    <row r="493" ht="14.25" customHeight="1" s="31"/>
    <row r="494" ht="14.25" customHeight="1" s="31"/>
    <row r="495" ht="14.25" customHeight="1" s="31"/>
    <row r="496" ht="14.25" customHeight="1" s="31"/>
    <row r="497" ht="14.25" customHeight="1" s="31"/>
    <row r="498" ht="14.25" customHeight="1" s="31"/>
    <row r="499" ht="14.25" customHeight="1" s="31"/>
    <row r="500" ht="14.25" customHeight="1" s="31"/>
    <row r="501" ht="14.25" customHeight="1" s="31"/>
    <row r="502" ht="14.25" customHeight="1" s="31"/>
    <row r="503" ht="14.25" customHeight="1" s="31"/>
    <row r="504" ht="14.25" customHeight="1" s="31"/>
    <row r="505" ht="14.25" customHeight="1" s="31"/>
    <row r="506" ht="14.25" customHeight="1" s="31"/>
    <row r="507" ht="14.25" customHeight="1" s="31"/>
    <row r="508" ht="14.25" customHeight="1" s="31"/>
    <row r="509" ht="14.25" customHeight="1" s="31"/>
    <row r="510" ht="14.25" customHeight="1" s="31"/>
    <row r="511" ht="14.25" customHeight="1" s="31"/>
    <row r="512" ht="14.25" customHeight="1" s="31"/>
    <row r="513" ht="14.25" customHeight="1" s="31"/>
    <row r="514" ht="14.25" customHeight="1" s="31"/>
    <row r="515" ht="14.25" customHeight="1" s="31"/>
    <row r="516" ht="14.25" customHeight="1" s="31"/>
    <row r="517" ht="14.25" customHeight="1" s="31"/>
    <row r="518" ht="14.25" customHeight="1" s="31"/>
    <row r="519" ht="14.25" customHeight="1" s="31"/>
    <row r="520" ht="14.25" customHeight="1" s="31"/>
    <row r="521" ht="14.25" customHeight="1" s="31"/>
    <row r="522" ht="14.25" customHeight="1" s="31"/>
    <row r="523" ht="14.25" customHeight="1" s="31"/>
    <row r="524" ht="14.25" customHeight="1" s="31"/>
    <row r="525" ht="14.25" customHeight="1" s="31"/>
    <row r="526" ht="14.25" customHeight="1" s="31"/>
    <row r="527" ht="14.25" customHeight="1" s="31"/>
    <row r="528" ht="14.25" customHeight="1" s="31"/>
    <row r="529" ht="14.25" customHeight="1" s="31"/>
    <row r="530" ht="14.25" customHeight="1" s="31"/>
    <row r="531" ht="14.25" customHeight="1" s="31"/>
    <row r="532" ht="14.25" customHeight="1" s="31"/>
    <row r="533" ht="14.25" customHeight="1" s="31"/>
    <row r="534" ht="14.25" customHeight="1" s="31"/>
    <row r="535" ht="14.25" customHeight="1" s="31"/>
    <row r="536" ht="14.25" customHeight="1" s="31"/>
    <row r="537" ht="14.25" customHeight="1" s="31"/>
    <row r="538" ht="14.25" customHeight="1" s="31"/>
    <row r="539" ht="14.25" customHeight="1" s="31"/>
    <row r="540" ht="14.25" customHeight="1" s="31"/>
    <row r="541" ht="14.25" customHeight="1" s="31"/>
    <row r="542" ht="14.25" customHeight="1" s="31"/>
    <row r="543" ht="14.25" customHeight="1" s="31"/>
    <row r="544" ht="14.25" customHeight="1" s="31"/>
    <row r="545" ht="14.25" customHeight="1" s="31"/>
    <row r="546" ht="14.25" customHeight="1" s="31"/>
    <row r="547" ht="14.25" customHeight="1" s="31"/>
    <row r="548" ht="14.25" customHeight="1" s="31"/>
    <row r="549" ht="14.25" customHeight="1" s="31"/>
    <row r="550" ht="14.25" customHeight="1" s="31"/>
    <row r="551" ht="14.25" customHeight="1" s="31"/>
    <row r="552" ht="14.25" customHeight="1" s="31"/>
    <row r="553" ht="14.25" customHeight="1" s="31"/>
    <row r="554" ht="14.25" customHeight="1" s="31"/>
    <row r="555" ht="14.25" customHeight="1" s="31"/>
    <row r="556" ht="14.25" customHeight="1" s="31"/>
    <row r="557" ht="14.25" customHeight="1" s="31"/>
    <row r="558" ht="14.25" customHeight="1" s="31"/>
    <row r="559" ht="14.25" customHeight="1" s="31"/>
    <row r="560" ht="14.25" customHeight="1" s="31"/>
    <row r="561" ht="14.25" customHeight="1" s="31"/>
    <row r="562" ht="14.25" customHeight="1" s="31"/>
    <row r="563" ht="14.25" customHeight="1" s="31"/>
    <row r="564" ht="14.25" customHeight="1" s="31"/>
    <row r="565" ht="14.25" customHeight="1" s="31"/>
    <row r="566" ht="14.25" customHeight="1" s="31"/>
    <row r="567" ht="14.25" customHeight="1" s="31"/>
    <row r="568" ht="14.25" customHeight="1" s="31"/>
    <row r="569" ht="14.25" customHeight="1" s="31"/>
    <row r="570" ht="14.25" customHeight="1" s="31"/>
    <row r="571" ht="14.25" customHeight="1" s="31"/>
    <row r="572" ht="14.25" customHeight="1" s="31"/>
    <row r="573" ht="14.25" customHeight="1" s="31"/>
    <row r="574" ht="14.25" customHeight="1" s="31"/>
    <row r="575" ht="14.25" customHeight="1" s="31"/>
    <row r="576" ht="14.25" customHeight="1" s="31"/>
    <row r="577" ht="14.25" customHeight="1" s="31"/>
    <row r="578" ht="14.25" customHeight="1" s="31"/>
    <row r="579" ht="14.25" customHeight="1" s="31"/>
    <row r="580" ht="14.25" customHeight="1" s="31"/>
    <row r="581" ht="14.25" customHeight="1" s="31"/>
    <row r="582" ht="14.25" customHeight="1" s="31"/>
    <row r="583" ht="14.25" customHeight="1" s="31"/>
    <row r="584" ht="14.25" customHeight="1" s="31"/>
    <row r="585" ht="14.25" customHeight="1" s="31"/>
    <row r="586" ht="14.25" customHeight="1" s="31"/>
    <row r="587" ht="14.25" customHeight="1" s="31"/>
    <row r="588" ht="14.25" customHeight="1" s="31"/>
    <row r="589" ht="14.25" customHeight="1" s="31"/>
    <row r="590" ht="14.25" customHeight="1" s="31"/>
    <row r="591" ht="14.25" customHeight="1" s="31"/>
    <row r="592" ht="14.25" customHeight="1" s="31"/>
    <row r="593" ht="14.25" customHeight="1" s="31"/>
    <row r="594" ht="14.25" customHeight="1" s="31"/>
    <row r="595" ht="14.25" customHeight="1" s="31"/>
    <row r="596" ht="14.25" customHeight="1" s="31"/>
    <row r="597" ht="14.25" customHeight="1" s="31"/>
    <row r="598" ht="14.25" customHeight="1" s="31"/>
    <row r="599" ht="14.25" customHeight="1" s="31"/>
    <row r="600" ht="14.25" customHeight="1" s="31"/>
    <row r="601" ht="14.25" customHeight="1" s="31"/>
    <row r="602" ht="14.25" customHeight="1" s="31"/>
    <row r="603" ht="14.25" customHeight="1" s="31"/>
    <row r="604" ht="14.25" customHeight="1" s="31"/>
    <row r="605" ht="14.25" customHeight="1" s="31"/>
    <row r="606" ht="14.25" customHeight="1" s="31"/>
    <row r="607" ht="14.25" customHeight="1" s="31"/>
    <row r="608" ht="14.25" customHeight="1" s="31"/>
    <row r="609" ht="14.25" customHeight="1" s="31"/>
    <row r="610" ht="14.25" customHeight="1" s="31"/>
    <row r="611" ht="14.25" customHeight="1" s="31"/>
    <row r="612" ht="14.25" customHeight="1" s="31"/>
    <row r="613" ht="14.25" customHeight="1" s="31"/>
    <row r="614" ht="14.25" customHeight="1" s="31"/>
    <row r="615" ht="14.25" customHeight="1" s="31"/>
    <row r="616" ht="14.25" customHeight="1" s="31"/>
    <row r="617" ht="14.25" customHeight="1" s="31"/>
    <row r="618" ht="14.25" customHeight="1" s="31"/>
    <row r="619" ht="14.25" customHeight="1" s="31"/>
    <row r="620" ht="14.25" customHeight="1" s="31"/>
    <row r="621" ht="14.25" customHeight="1" s="31"/>
    <row r="622" ht="14.25" customHeight="1" s="31"/>
    <row r="623" ht="14.25" customHeight="1" s="31"/>
    <row r="624" ht="14.25" customHeight="1" s="31"/>
    <row r="625" ht="14.25" customHeight="1" s="31"/>
    <row r="626" ht="14.25" customHeight="1" s="31"/>
    <row r="627" ht="14.25" customHeight="1" s="31"/>
    <row r="628" ht="14.25" customHeight="1" s="31"/>
    <row r="629" ht="14.25" customHeight="1" s="31"/>
    <row r="630" ht="14.25" customHeight="1" s="31"/>
    <row r="631" ht="14.25" customHeight="1" s="31"/>
    <row r="632" ht="14.25" customHeight="1" s="31"/>
    <row r="633" ht="14.25" customHeight="1" s="31"/>
    <row r="634" ht="14.25" customHeight="1" s="31"/>
    <row r="635" ht="14.25" customHeight="1" s="31"/>
    <row r="636" ht="14.25" customHeight="1" s="31"/>
    <row r="637" ht="14.25" customHeight="1" s="31"/>
    <row r="638" ht="14.25" customHeight="1" s="31"/>
    <row r="639" ht="14.25" customHeight="1" s="31"/>
    <row r="640" ht="14.25" customHeight="1" s="31"/>
    <row r="641" ht="14.25" customHeight="1" s="31"/>
    <row r="642" ht="14.25" customHeight="1" s="31"/>
    <row r="643" ht="14.25" customHeight="1" s="31"/>
    <row r="644" ht="14.25" customHeight="1" s="31"/>
    <row r="645" ht="14.25" customHeight="1" s="31"/>
    <row r="646" ht="14.25" customHeight="1" s="31"/>
    <row r="647" ht="14.25" customHeight="1" s="31"/>
    <row r="648" ht="14.25" customHeight="1" s="31"/>
    <row r="649" ht="14.25" customHeight="1" s="31"/>
    <row r="650" ht="14.25" customHeight="1" s="31"/>
    <row r="651" ht="14.25" customHeight="1" s="31"/>
    <row r="652" ht="14.25" customHeight="1" s="31"/>
    <row r="653" ht="14.25" customHeight="1" s="31"/>
    <row r="654" ht="14.25" customHeight="1" s="31"/>
    <row r="655" ht="14.25" customHeight="1" s="31"/>
    <row r="656" ht="14.25" customHeight="1" s="31"/>
    <row r="657" ht="14.25" customHeight="1" s="31"/>
    <row r="658" ht="14.25" customHeight="1" s="31"/>
    <row r="659" ht="14.25" customHeight="1" s="31"/>
    <row r="660" ht="14.25" customHeight="1" s="31"/>
    <row r="661" ht="14.25" customHeight="1" s="31"/>
    <row r="662" ht="14.25" customHeight="1" s="31"/>
    <row r="663" ht="14.25" customHeight="1" s="31"/>
    <row r="664" ht="14.25" customHeight="1" s="31"/>
    <row r="665" ht="14.25" customHeight="1" s="31"/>
    <row r="666" ht="14.25" customHeight="1" s="31"/>
    <row r="667" ht="14.25" customHeight="1" s="31"/>
    <row r="668" ht="14.25" customHeight="1" s="31"/>
    <row r="669" ht="14.25" customHeight="1" s="31"/>
    <row r="670" ht="14.25" customHeight="1" s="31"/>
    <row r="671" ht="14.25" customHeight="1" s="31"/>
    <row r="672" ht="14.25" customHeight="1" s="31"/>
    <row r="673" ht="14.25" customHeight="1" s="31"/>
    <row r="674" ht="14.25" customHeight="1" s="31"/>
    <row r="675" ht="14.25" customHeight="1" s="31"/>
    <row r="676" ht="14.25" customHeight="1" s="31"/>
    <row r="677" ht="14.25" customHeight="1" s="31"/>
    <row r="678" ht="14.25" customHeight="1" s="31"/>
    <row r="679" ht="14.25" customHeight="1" s="31"/>
    <row r="680" ht="14.25" customHeight="1" s="31"/>
    <row r="681" ht="14.25" customHeight="1" s="31"/>
    <row r="682" ht="14.25" customHeight="1" s="31"/>
    <row r="683" ht="14.25" customHeight="1" s="31"/>
    <row r="684" ht="14.25" customHeight="1" s="31"/>
    <row r="685" ht="14.25" customHeight="1" s="31"/>
    <row r="686" ht="14.25" customHeight="1" s="31"/>
    <row r="687" ht="14.25" customHeight="1" s="31"/>
    <row r="688" ht="14.25" customHeight="1" s="31"/>
    <row r="689" ht="14.25" customHeight="1" s="31"/>
    <row r="690" ht="14.25" customHeight="1" s="31"/>
    <row r="691" ht="14.25" customHeight="1" s="31"/>
    <row r="692" ht="14.25" customHeight="1" s="31"/>
    <row r="693" ht="14.25" customHeight="1" s="31"/>
    <row r="694" ht="14.25" customHeight="1" s="31"/>
    <row r="695" ht="14.25" customHeight="1" s="31"/>
    <row r="696" ht="14.25" customHeight="1" s="31"/>
    <row r="697" ht="14.25" customHeight="1" s="31"/>
    <row r="698" ht="14.25" customHeight="1" s="31"/>
    <row r="699" ht="14.25" customHeight="1" s="31"/>
    <row r="700" ht="14.25" customHeight="1" s="31"/>
    <row r="701" ht="14.25" customHeight="1" s="31"/>
    <row r="702" ht="14.25" customHeight="1" s="31"/>
    <row r="703" ht="14.25" customHeight="1" s="31"/>
    <row r="704" ht="14.25" customHeight="1" s="31"/>
    <row r="705" ht="14.25" customHeight="1" s="31"/>
    <row r="706" ht="14.25" customHeight="1" s="31"/>
    <row r="707" ht="14.25" customHeight="1" s="31"/>
    <row r="708" ht="14.25" customHeight="1" s="31"/>
    <row r="709" ht="14.25" customHeight="1" s="31"/>
    <row r="710" ht="14.25" customHeight="1" s="31"/>
    <row r="711" ht="14.25" customHeight="1" s="31"/>
    <row r="712" ht="14.25" customHeight="1" s="31"/>
    <row r="713" ht="14.25" customHeight="1" s="31"/>
    <row r="714" ht="14.25" customHeight="1" s="31"/>
    <row r="715" ht="14.25" customHeight="1" s="31"/>
    <row r="716" ht="14.25" customHeight="1" s="31"/>
    <row r="717" ht="14.25" customHeight="1" s="31"/>
    <row r="718" ht="14.25" customHeight="1" s="31"/>
    <row r="719" ht="14.25" customHeight="1" s="31"/>
    <row r="720" ht="14.25" customHeight="1" s="31"/>
    <row r="721" ht="14.25" customHeight="1" s="31"/>
    <row r="722" ht="14.25" customHeight="1" s="31"/>
    <row r="723" ht="14.25" customHeight="1" s="31"/>
    <row r="724" ht="14.25" customHeight="1" s="31"/>
    <row r="725" ht="14.25" customHeight="1" s="31"/>
    <row r="726" ht="14.25" customHeight="1" s="31"/>
    <row r="727" ht="14.25" customHeight="1" s="31"/>
    <row r="728" ht="14.25" customHeight="1" s="31"/>
    <row r="729" ht="14.25" customHeight="1" s="31"/>
    <row r="730" ht="14.25" customHeight="1" s="31"/>
    <row r="731" ht="14.25" customHeight="1" s="31"/>
    <row r="732" ht="14.25" customHeight="1" s="31"/>
    <row r="733" ht="14.25" customHeight="1" s="31"/>
    <row r="734" ht="14.25" customHeight="1" s="31"/>
    <row r="735" ht="14.25" customHeight="1" s="31"/>
    <row r="736" ht="14.25" customHeight="1" s="31"/>
    <row r="737" ht="14.25" customHeight="1" s="31"/>
    <row r="738" ht="14.25" customHeight="1" s="31"/>
    <row r="739" ht="14.25" customHeight="1" s="31"/>
    <row r="740" ht="14.25" customHeight="1" s="31"/>
    <row r="741" ht="14.25" customHeight="1" s="31"/>
    <row r="742" ht="14.25" customHeight="1" s="31"/>
    <row r="743" ht="14.25" customHeight="1" s="31"/>
    <row r="744" ht="14.25" customHeight="1" s="31"/>
    <row r="745" ht="14.25" customHeight="1" s="31"/>
    <row r="746" ht="14.25" customHeight="1" s="31"/>
    <row r="747" ht="14.25" customHeight="1" s="31"/>
    <row r="748" ht="14.25" customHeight="1" s="31"/>
    <row r="749" ht="14.25" customHeight="1" s="31"/>
    <row r="750" ht="14.25" customHeight="1" s="31"/>
    <row r="751" ht="14.25" customHeight="1" s="31"/>
    <row r="752" ht="14.25" customHeight="1" s="31"/>
    <row r="753" ht="14.25" customHeight="1" s="31"/>
    <row r="754" ht="14.25" customHeight="1" s="31"/>
    <row r="755" ht="14.25" customHeight="1" s="31"/>
    <row r="756" ht="14.25" customHeight="1" s="31"/>
    <row r="757" ht="14.25" customHeight="1" s="31"/>
    <row r="758" ht="14.25" customHeight="1" s="31"/>
    <row r="759" ht="14.25" customHeight="1" s="31"/>
    <row r="760" ht="14.25" customHeight="1" s="31"/>
    <row r="761" ht="14.25" customHeight="1" s="31"/>
    <row r="762" ht="14.25" customHeight="1" s="31"/>
    <row r="763" ht="14.25" customHeight="1" s="31"/>
    <row r="764" ht="14.25" customHeight="1" s="31"/>
    <row r="765" ht="14.25" customHeight="1" s="31"/>
    <row r="766" ht="14.25" customHeight="1" s="31"/>
    <row r="767" ht="14.25" customHeight="1" s="31"/>
    <row r="768" ht="14.25" customHeight="1" s="31"/>
    <row r="769" ht="14.25" customHeight="1" s="31"/>
    <row r="770" ht="14.25" customHeight="1" s="31"/>
    <row r="771" ht="14.25" customHeight="1" s="31"/>
    <row r="772" ht="14.25" customHeight="1" s="31"/>
    <row r="773" ht="14.25" customHeight="1" s="31"/>
    <row r="774" ht="14.25" customHeight="1" s="31"/>
    <row r="775" ht="14.25" customHeight="1" s="31"/>
    <row r="776" ht="14.25" customHeight="1" s="31"/>
    <row r="777" ht="14.25" customHeight="1" s="31"/>
    <row r="778" ht="14.25" customHeight="1" s="31"/>
    <row r="779" ht="14.25" customHeight="1" s="31"/>
    <row r="780" ht="14.25" customHeight="1" s="31"/>
    <row r="781" ht="14.25" customHeight="1" s="31"/>
    <row r="782" ht="14.25" customHeight="1" s="31"/>
    <row r="783" ht="14.25" customHeight="1" s="31"/>
    <row r="784" ht="14.25" customHeight="1" s="31"/>
    <row r="785" ht="14.25" customHeight="1" s="31"/>
    <row r="786" ht="14.25" customHeight="1" s="31"/>
    <row r="787" ht="14.25" customHeight="1" s="31"/>
    <row r="788" ht="14.25" customHeight="1" s="31"/>
    <row r="789" ht="14.25" customHeight="1" s="31"/>
    <row r="790" ht="14.25" customHeight="1" s="31"/>
    <row r="791" ht="14.25" customHeight="1" s="31"/>
    <row r="792" ht="14.25" customHeight="1" s="31"/>
    <row r="793" ht="14.25" customHeight="1" s="31"/>
    <row r="794" ht="14.25" customHeight="1" s="31"/>
    <row r="795" ht="14.25" customHeight="1" s="31"/>
    <row r="796" ht="14.25" customHeight="1" s="31"/>
    <row r="797" ht="14.25" customHeight="1" s="31"/>
    <row r="798" ht="14.25" customHeight="1" s="31"/>
    <row r="799" ht="14.25" customHeight="1" s="31"/>
    <row r="800" ht="14.25" customHeight="1" s="31"/>
    <row r="801" ht="14.25" customHeight="1" s="31"/>
    <row r="802" ht="14.25" customHeight="1" s="31"/>
    <row r="803" ht="14.25" customHeight="1" s="31"/>
    <row r="804" ht="14.25" customHeight="1" s="31"/>
    <row r="805" ht="14.25" customHeight="1" s="31"/>
    <row r="806" ht="14.25" customHeight="1" s="31"/>
    <row r="807" ht="14.25" customHeight="1" s="31"/>
    <row r="808" ht="14.25" customHeight="1" s="31"/>
    <row r="809" ht="14.25" customHeight="1" s="31"/>
    <row r="810" ht="14.25" customHeight="1" s="31"/>
    <row r="811" ht="14.25" customHeight="1" s="31"/>
    <row r="812" ht="14.25" customHeight="1" s="31"/>
    <row r="813" ht="14.25" customHeight="1" s="31"/>
    <row r="814" ht="14.25" customHeight="1" s="31"/>
    <row r="815" ht="14.25" customHeight="1" s="31"/>
    <row r="816" ht="14.25" customHeight="1" s="31"/>
    <row r="817" ht="14.25" customHeight="1" s="31"/>
    <row r="818" ht="14.25" customHeight="1" s="31"/>
    <row r="819" ht="14.25" customHeight="1" s="31"/>
    <row r="820" ht="14.25" customHeight="1" s="31"/>
    <row r="821" ht="14.25" customHeight="1" s="31"/>
    <row r="822" ht="14.25" customHeight="1" s="31"/>
    <row r="823" ht="14.25" customHeight="1" s="31"/>
    <row r="824" ht="14.25" customHeight="1" s="31"/>
    <row r="825" ht="14.25" customHeight="1" s="31"/>
    <row r="826" ht="14.25" customHeight="1" s="31"/>
    <row r="827" ht="14.25" customHeight="1" s="31"/>
    <row r="828" ht="14.25" customHeight="1" s="31"/>
    <row r="829" ht="14.25" customHeight="1" s="31"/>
    <row r="830" ht="14.25" customHeight="1" s="31"/>
    <row r="831" ht="14.25" customHeight="1" s="31"/>
    <row r="832" ht="14.25" customHeight="1" s="31"/>
    <row r="833" ht="14.25" customHeight="1" s="31"/>
    <row r="834" ht="14.25" customHeight="1" s="31"/>
    <row r="835" ht="14.25" customHeight="1" s="31"/>
    <row r="836" ht="14.25" customHeight="1" s="31"/>
    <row r="837" ht="14.25" customHeight="1" s="31"/>
    <row r="838" ht="14.25" customHeight="1" s="31"/>
    <row r="839" ht="14.25" customHeight="1" s="31"/>
    <row r="840" ht="14.25" customHeight="1" s="31"/>
    <row r="841" ht="14.25" customHeight="1" s="31"/>
    <row r="842" ht="14.25" customHeight="1" s="31"/>
    <row r="843" ht="14.25" customHeight="1" s="31"/>
    <row r="844" ht="14.25" customHeight="1" s="31"/>
    <row r="845" ht="14.25" customHeight="1" s="31"/>
    <row r="846" ht="14.25" customHeight="1" s="31"/>
    <row r="847" ht="14.25" customHeight="1" s="31"/>
    <row r="848" ht="14.25" customHeight="1" s="31"/>
    <row r="849" ht="14.25" customHeight="1" s="31"/>
    <row r="850" ht="14.25" customHeight="1" s="31"/>
    <row r="851" ht="14.25" customHeight="1" s="31"/>
    <row r="852" ht="14.25" customHeight="1" s="31"/>
    <row r="853" ht="14.25" customHeight="1" s="31"/>
    <row r="854" ht="14.25" customHeight="1" s="31"/>
    <row r="855" ht="14.25" customHeight="1" s="31"/>
    <row r="856" ht="14.25" customHeight="1" s="31"/>
    <row r="857" ht="14.25" customHeight="1" s="31"/>
    <row r="858" ht="14.25" customHeight="1" s="31"/>
    <row r="859" ht="14.25" customHeight="1" s="31"/>
    <row r="860" ht="14.25" customHeight="1" s="31"/>
    <row r="861" ht="14.25" customHeight="1" s="31"/>
    <row r="862" ht="14.25" customHeight="1" s="31"/>
    <row r="863" ht="14.25" customHeight="1" s="31"/>
    <row r="864" ht="14.25" customHeight="1" s="31"/>
    <row r="865" ht="14.25" customHeight="1" s="31"/>
    <row r="866" ht="14.25" customHeight="1" s="31"/>
    <row r="867" ht="14.25" customHeight="1" s="31"/>
    <row r="868" ht="14.25" customHeight="1" s="31"/>
    <row r="869" ht="14.25" customHeight="1" s="31"/>
    <row r="870" ht="14.25" customHeight="1" s="31"/>
    <row r="871" ht="14.25" customHeight="1" s="31"/>
    <row r="872" ht="14.25" customHeight="1" s="31"/>
    <row r="873" ht="14.25" customHeight="1" s="31"/>
    <row r="874" ht="14.25" customHeight="1" s="31"/>
    <row r="875" ht="14.25" customHeight="1" s="31"/>
    <row r="876" ht="14.25" customHeight="1" s="31"/>
    <row r="877" ht="14.25" customHeight="1" s="31"/>
    <row r="878" ht="14.25" customHeight="1" s="31"/>
    <row r="879" ht="14.25" customHeight="1" s="31"/>
    <row r="880" ht="14.25" customHeight="1" s="31"/>
    <row r="881" ht="14.25" customHeight="1" s="31"/>
    <row r="882" ht="14.25" customHeight="1" s="31"/>
    <row r="883" ht="14.25" customHeight="1" s="31"/>
    <row r="884" ht="14.25" customHeight="1" s="31"/>
    <row r="885" ht="14.25" customHeight="1" s="31"/>
    <row r="886" ht="14.25" customHeight="1" s="31"/>
    <row r="887" ht="14.25" customHeight="1" s="31"/>
    <row r="888" ht="14.25" customHeight="1" s="31"/>
    <row r="889" ht="14.25" customHeight="1" s="31"/>
    <row r="890" ht="14.25" customHeight="1" s="31"/>
    <row r="891" ht="14.25" customHeight="1" s="31"/>
    <row r="892" ht="14.25" customHeight="1" s="31"/>
    <row r="893" ht="14.25" customHeight="1" s="31"/>
    <row r="894" ht="14.25" customHeight="1" s="31"/>
    <row r="895" ht="14.25" customHeight="1" s="31"/>
    <row r="896" ht="14.25" customHeight="1" s="31"/>
    <row r="897" ht="14.25" customHeight="1" s="31"/>
    <row r="898" ht="14.25" customHeight="1" s="31"/>
    <row r="899" ht="14.25" customHeight="1" s="31"/>
    <row r="900" ht="14.25" customHeight="1" s="31"/>
    <row r="901" ht="14.25" customHeight="1" s="31"/>
    <row r="902" ht="14.25" customHeight="1" s="31"/>
    <row r="903" ht="14.25" customHeight="1" s="31"/>
    <row r="904" ht="14.25" customHeight="1" s="31"/>
    <row r="905" ht="14.25" customHeight="1" s="31"/>
    <row r="906" ht="14.25" customHeight="1" s="31"/>
    <row r="907" ht="14.25" customHeight="1" s="31"/>
    <row r="908" ht="14.25" customHeight="1" s="31"/>
    <row r="909" ht="14.25" customHeight="1" s="31"/>
    <row r="910" ht="14.25" customHeight="1" s="31"/>
    <row r="911" ht="14.25" customHeight="1" s="31"/>
    <row r="912" ht="14.25" customHeight="1" s="31"/>
    <row r="913" ht="14.25" customHeight="1" s="31"/>
    <row r="914" ht="14.25" customHeight="1" s="31"/>
    <row r="915" ht="14.25" customHeight="1" s="31"/>
    <row r="916" ht="14.25" customHeight="1" s="31"/>
    <row r="917" ht="14.25" customHeight="1" s="31"/>
    <row r="918" ht="14.25" customHeight="1" s="31"/>
    <row r="919" ht="14.25" customHeight="1" s="31"/>
    <row r="920" ht="14.25" customHeight="1" s="31"/>
    <row r="921" ht="14.25" customHeight="1" s="31"/>
    <row r="922" ht="14.25" customHeight="1" s="31"/>
    <row r="923" ht="14.25" customHeight="1" s="31"/>
    <row r="924" ht="14.25" customHeight="1" s="31"/>
    <row r="925" ht="14.25" customHeight="1" s="31"/>
    <row r="926" ht="14.25" customHeight="1" s="31"/>
    <row r="927" ht="14.25" customHeight="1" s="31"/>
    <row r="928" ht="14.25" customHeight="1" s="31"/>
    <row r="929" ht="14.25" customHeight="1" s="31"/>
    <row r="930" ht="14.25" customHeight="1" s="31"/>
    <row r="931" ht="14.25" customHeight="1" s="31"/>
    <row r="932" ht="14.25" customHeight="1" s="31"/>
    <row r="933" ht="14.25" customHeight="1" s="31"/>
    <row r="934" ht="14.25" customHeight="1" s="31"/>
    <row r="935" ht="14.25" customHeight="1" s="31"/>
    <row r="936" ht="14.25" customHeight="1" s="31"/>
    <row r="937" ht="14.25" customHeight="1" s="31"/>
    <row r="938" ht="14.25" customHeight="1" s="31"/>
    <row r="939" ht="14.25" customHeight="1" s="31"/>
    <row r="940" ht="14.25" customHeight="1" s="31"/>
    <row r="941" ht="14.25" customHeight="1" s="31"/>
    <row r="942" ht="14.25" customHeight="1" s="31"/>
    <row r="943" ht="14.25" customHeight="1" s="31"/>
    <row r="944" ht="14.25" customHeight="1" s="31"/>
    <row r="945" ht="14.25" customHeight="1" s="31"/>
    <row r="946" ht="14.25" customHeight="1" s="31"/>
    <row r="947" ht="14.25" customHeight="1" s="31"/>
    <row r="948" ht="14.25" customHeight="1" s="31"/>
    <row r="949" ht="14.25" customHeight="1" s="31"/>
    <row r="950" ht="14.25" customHeight="1" s="31"/>
    <row r="951" ht="14.25" customHeight="1" s="31"/>
    <row r="952" ht="14.25" customHeight="1" s="31"/>
    <row r="953" ht="14.25" customHeight="1" s="31"/>
    <row r="954" ht="14.25" customHeight="1" s="31"/>
    <row r="955" ht="14.25" customHeight="1" s="31"/>
    <row r="956" ht="14.25" customHeight="1" s="31"/>
    <row r="957" ht="14.25" customHeight="1" s="31"/>
    <row r="958" ht="14.25" customHeight="1" s="31"/>
    <row r="959" ht="14.25" customHeight="1" s="31"/>
    <row r="960" ht="14.25" customHeight="1" s="31"/>
    <row r="961" ht="14.25" customHeight="1" s="31"/>
    <row r="962" ht="14.25" customHeight="1" s="31"/>
    <row r="963" ht="14.25" customHeight="1" s="31"/>
    <row r="964" ht="14.25" customHeight="1" s="31"/>
    <row r="965" ht="14.25" customHeight="1" s="31"/>
    <row r="966" ht="14.25" customHeight="1" s="31"/>
    <row r="967" ht="14.25" customHeight="1" s="31"/>
    <row r="968" ht="14.25" customHeight="1" s="31"/>
    <row r="969" ht="14.25" customHeight="1" s="31"/>
    <row r="970" ht="14.25" customHeight="1" s="31"/>
    <row r="971" ht="14.25" customHeight="1" s="31"/>
    <row r="972" ht="14.25" customHeight="1" s="31"/>
    <row r="973" ht="14.25" customHeight="1" s="31"/>
    <row r="974" ht="14.25" customHeight="1" s="31"/>
    <row r="975" ht="14.25" customHeight="1" s="31"/>
    <row r="976" ht="14.25" customHeight="1" s="31"/>
    <row r="977" ht="14.25" customHeight="1" s="31"/>
    <row r="978" ht="14.25" customHeight="1" s="31"/>
    <row r="979" ht="14.25" customHeight="1" s="31"/>
    <row r="980" ht="14.25" customHeight="1" s="31"/>
    <row r="981" ht="14.25" customHeight="1" s="31"/>
    <row r="982" ht="14.25" customHeight="1" s="31"/>
    <row r="983" ht="14.25" customHeight="1" s="31"/>
    <row r="984" ht="14.25" customHeight="1" s="31"/>
    <row r="985" ht="14.25" customHeight="1" s="31"/>
    <row r="986" ht="14.25" customHeight="1" s="31"/>
    <row r="987" ht="14.25" customHeight="1" s="31"/>
    <row r="988" ht="14.25" customHeight="1" s="31"/>
    <row r="989" ht="14.25" customHeight="1" s="31"/>
    <row r="990" ht="14.25" customHeight="1" s="31"/>
    <row r="991" ht="14.25" customHeight="1" s="31"/>
    <row r="992" ht="14.25" customHeight="1" s="31"/>
    <row r="993" ht="14.25" customHeight="1" s="31"/>
    <row r="994" ht="14.25" customHeight="1" s="31"/>
    <row r="995" ht="14.25" customHeight="1" s="31"/>
    <row r="996" ht="14.25" customHeight="1" s="31"/>
    <row r="997" ht="14.25" customHeight="1" s="31"/>
    <row r="998" ht="14.25" customHeight="1" s="31"/>
    <row r="999" ht="14.25" customHeight="1" s="31"/>
    <row r="1000" ht="14.25" customHeight="1" s="31"/>
  </sheetData>
  <mergeCells count="1">
    <mergeCell ref="B1:F1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2026-09-29T13:35:08Z</dcterms:created>
  <dcterms:modified xsi:type="dcterms:W3CDTF">2026-09-30T10:01:42Z</dcterms:modified>
</cp:coreProperties>
</file>