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Bear" sheetId="3" state="visible" r:id="rId3"/>
    <sheet name="Base" sheetId="4" state="visible" r:id="rId4"/>
    <sheet name="Bull" sheetId="5" state="visible" r:id="rId5"/>
    <sheet name="Sources" sheetId="6" state="visible" r:id="rId6"/>
    <sheet name="Limitations" sheetId="7" state="visible" r:id="rId7"/>
  </sheets>
  <definedNames>
    <definedName name="_xlnm._FilterDatabase" localSheetId="0" hidden="1">'Summary'!$A$1:$B$9</definedName>
    <definedName name="_xlnm._FilterDatabase" localSheetId="1" hidden="1">'Inputs'!$A$1:$B$8</definedName>
    <definedName name="_xlnm._FilterDatabase" localSheetId="2" hidden="1">'Bear'!$A$1:$D$2</definedName>
    <definedName name="_xlnm._FilterDatabase" localSheetId="3" hidden="1">'Base'!$A$1:$D$2</definedName>
    <definedName name="_xlnm._FilterDatabase" localSheetId="4" hidden="1">'Bull'!$A$1:$D$2</definedName>
    <definedName name="_xlnm._FilterDatabase" localSheetId="5" hidden="1">'Sources'!$A$1:$C$4</definedName>
    <definedName name="_xlnm._FilterDatabase" localSheetId="6" hidden="1">'Limitations'!$A$1:$A$4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723125/000072312526000013/a2026q3ex991-pressrelease.htm" TargetMode="External" Id="rId1" /><Relationship Type="http://schemas.openxmlformats.org/officeDocument/2006/relationships/hyperlink" Target="https://www.sec.gov/Archives/edgar/data/723125/000072312526000015/mu-20260528.htm" TargetMode="External" Id="rId2" /><Relationship Type="http://schemas.openxmlformats.org/officeDocument/2006/relationships/hyperlink" Target="https://robinhood.com/stocks/MU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MU</t>
        </is>
      </c>
    </row>
    <row r="3">
      <c r="A3" t="inlineStr">
        <is>
          <t>Valuation date</t>
        </is>
      </c>
      <c r="B3" t="inlineStr">
        <is>
          <t>2026-08-07</t>
        </is>
      </c>
    </row>
    <row r="4">
      <c r="A4" t="inlineStr">
        <is>
          <t>Quote</t>
        </is>
      </c>
      <c r="B4" t="n">
        <v>877.5599999999999</v>
      </c>
    </row>
    <row r="5">
      <c r="A5" t="inlineStr">
        <is>
          <t>Method</t>
        </is>
      </c>
      <c r="B5" t="inlineStr">
        <is>
          <t>cycle-normalized GAAP earnings-power scenarios</t>
        </is>
      </c>
    </row>
    <row r="6">
      <c r="A6" t="inlineStr">
        <is>
          <t>Bear value</t>
        </is>
      </c>
      <c r="B6" t="n">
        <v>300</v>
      </c>
    </row>
    <row r="7">
      <c r="A7" t="inlineStr">
        <is>
          <t>Base value</t>
        </is>
      </c>
      <c r="B7" t="n">
        <v>700</v>
      </c>
    </row>
    <row r="8">
      <c r="A8" t="inlineStr">
        <is>
          <t>Bull value</t>
        </is>
      </c>
      <c r="B8" t="n">
        <v>1280</v>
      </c>
    </row>
    <row r="9">
      <c r="A9" t="inlineStr">
        <is>
          <t>Important</t>
        </is>
      </c>
      <c r="B9" t="inlineStr">
        <is>
          <t>Scenario references only; read the receipt limitations.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</cols>
  <sheetData>
    <row r="1">
      <c r="A1" s="1" t="inlineStr">
        <is>
          <t>Input</t>
        </is>
      </c>
      <c r="B1" s="1" t="inlineStr">
        <is>
          <t>Value</t>
        </is>
      </c>
    </row>
    <row r="2">
      <c r="A2" t="inlineStr">
        <is>
          <t>fq3_2026_revenue_b</t>
        </is>
      </c>
      <c r="B2" t="n">
        <v>41.456</v>
      </c>
    </row>
    <row r="3">
      <c r="A3" t="inlineStr">
        <is>
          <t>fq3_2026_gaap_eps</t>
        </is>
      </c>
      <c r="B3" t="n">
        <v>24.67</v>
      </c>
    </row>
    <row r="4">
      <c r="A4" t="inlineStr">
        <is>
          <t>fq3_2026_adjusted_fcf_b</t>
        </is>
      </c>
      <c r="B4" t="n">
        <v>18.3</v>
      </c>
    </row>
    <row r="5">
      <c r="A5" t="inlineStr">
        <is>
          <t>fq4_2026_revenue_guide_b</t>
        </is>
      </c>
      <c r="B5" t="n">
        <v>50</v>
      </c>
    </row>
    <row r="6">
      <c r="A6" t="inlineStr">
        <is>
          <t>fq4_2026_gaap_eps_guide</t>
        </is>
      </c>
      <c r="B6" t="n">
        <v>30.73</v>
      </c>
    </row>
    <row r="7">
      <c r="A7" t="inlineStr">
        <is>
          <t>cash_investments_restricted_cash_b</t>
        </is>
      </c>
      <c r="B7" t="n">
        <v>30.2</v>
      </c>
    </row>
    <row r="8">
      <c r="A8" t="inlineStr">
        <is>
          <t>long_term_debt_b</t>
        </is>
      </c>
      <c r="B8" t="n">
        <v>5.14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9" customWidth="1" min="4" max="4"/>
  </cols>
  <sheetData>
    <row r="1">
      <c r="A1" s="1" t="inlineStr">
        <is>
          <t>Normalized EPS</t>
        </is>
      </c>
      <c r="B1" s="1" t="inlineStr">
        <is>
          <t>Multiple</t>
        </is>
      </c>
      <c r="C1" s="1" t="inlineStr">
        <is>
          <t>Fair value</t>
        </is>
      </c>
      <c r="D1" s="1" t="inlineStr">
        <is>
          <t>Upside / downside</t>
        </is>
      </c>
    </row>
    <row r="2">
      <c r="A2" t="n">
        <v>30</v>
      </c>
      <c r="B2" t="n">
        <v>10</v>
      </c>
      <c r="C2">
        <f>A2*B2</f>
        <v/>
      </c>
      <c r="D2">
        <f>C2/877.56-1</f>
        <v/>
      </c>
    </row>
  </sheetData>
  <autoFilter ref="A1:D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9" customWidth="1" min="4" max="4"/>
  </cols>
  <sheetData>
    <row r="1">
      <c r="A1" s="1" t="inlineStr">
        <is>
          <t>Normalized EPS</t>
        </is>
      </c>
      <c r="B1" s="1" t="inlineStr">
        <is>
          <t>Multiple</t>
        </is>
      </c>
      <c r="C1" s="1" t="inlineStr">
        <is>
          <t>Fair value</t>
        </is>
      </c>
      <c r="D1" s="1" t="inlineStr">
        <is>
          <t>Upside / downside</t>
        </is>
      </c>
    </row>
    <row r="2">
      <c r="A2" t="n">
        <v>50</v>
      </c>
      <c r="B2" t="n">
        <v>14</v>
      </c>
      <c r="C2">
        <f>A2*B2</f>
        <v/>
      </c>
      <c r="D2">
        <f>C2/877.56-1</f>
        <v/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9" customWidth="1" min="4" max="4"/>
  </cols>
  <sheetData>
    <row r="1">
      <c r="A1" s="1" t="inlineStr">
        <is>
          <t>Normalized EPS</t>
        </is>
      </c>
      <c r="B1" s="1" t="inlineStr">
        <is>
          <t>Multiple</t>
        </is>
      </c>
      <c r="C1" s="1" t="inlineStr">
        <is>
          <t>Fair value</t>
        </is>
      </c>
      <c r="D1" s="1" t="inlineStr">
        <is>
          <t>Upside / downside</t>
        </is>
      </c>
    </row>
    <row r="2">
      <c r="A2" t="n">
        <v>80</v>
      </c>
      <c r="B2" t="n">
        <v>16</v>
      </c>
      <c r="C2">
        <f>A2*B2</f>
        <v/>
      </c>
      <c r="D2">
        <f>C2/877.56-1</f>
        <v/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</cols>
  <sheetData>
    <row r="1">
      <c r="A1" s="1" t="inlineStr">
        <is>
          <t>Label</t>
        </is>
      </c>
      <c r="B1" s="1" t="inlineStr">
        <is>
          <t>URL</t>
        </is>
      </c>
      <c r="C1" s="1" t="inlineStr">
        <is>
          <t>Use</t>
        </is>
      </c>
    </row>
    <row r="2">
      <c r="A2" t="inlineStr">
        <is>
          <t>Micron fiscal Q3 2026 earnings release</t>
        </is>
      </c>
      <c r="B2" s="2" t="inlineStr">
        <is>
          <t>https://www.sec.gov/Archives/edgar/data/723125/000072312526000013/a2026q3ex991-pressrelease.htm</t>
        </is>
      </c>
      <c r="C2" t="inlineStr">
        <is>
          <t>Q3 results, adjusted FCF, Q4 revenue/EPS outlook, HBM4 milestones</t>
        </is>
      </c>
    </row>
    <row r="3">
      <c r="A3" t="inlineStr">
        <is>
          <t>Micron fiscal Q3 2026 Form 10-Q</t>
        </is>
      </c>
      <c r="B3" s="2" t="inlineStr">
        <is>
          <t>https://www.sec.gov/Archives/edgar/data/723125/000072312526000015/mu-20260528.htm</t>
        </is>
      </c>
      <c r="C3" t="inlineStr">
        <is>
          <t>Cash, securities, debt, capex and strategic customer agreement terms</t>
        </is>
      </c>
    </row>
    <row r="4">
      <c r="A4" t="inlineStr">
        <is>
          <t>Robinhood MU quote and fundamentals</t>
        </is>
      </c>
      <c r="B4" s="2" t="inlineStr">
        <is>
          <t>https://robinhood.com/stocks/MU</t>
        </is>
      </c>
      <c r="C4" t="inlineStr">
        <is>
          <t>August 7 quote and market data</t>
        </is>
      </c>
    </row>
  </sheetData>
  <autoFilter ref="A1:C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Model limitation</t>
        </is>
      </c>
    </row>
    <row r="2">
      <c r="A2" t="inlineStr">
        <is>
          <t>Micron is at an extreme memory-cycle peak; applying peak quarterly economics to a perpetuity would be fake precision.</t>
        </is>
      </c>
    </row>
    <row r="3">
      <c r="A3" t="inlineStr">
        <is>
          <t>The normalized EPS cases are judgmental and must be reset when DRAM/NAND pricing, HBM mix or FY2027 guidance changes.</t>
        </is>
      </c>
    </row>
    <row r="4">
      <c r="A4" t="inlineStr">
        <is>
          <t>Scenario values are valuation references, not automatic buy or sell targets.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2026-08-09T02:04:10Z</dcterms:created>
  <dcterms:modified xsi:type="dcterms:W3CDTF">2026-08-09T02:04:10Z</dcterms:modified>
</cp:coreProperties>
</file>