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hermemoretti/Downloads/"/>
    </mc:Choice>
  </mc:AlternateContent>
  <xr:revisionPtr revIDLastSave="0" documentId="13_ncr:2001_{E1122548-2F4E-DF48-AF20-16568A0371D1}" xr6:coauthVersionLast="47" xr6:coauthVersionMax="47" xr10:uidLastSave="{00000000-0000-0000-0000-000000000000}"/>
  <bookViews>
    <workbookView xWindow="0" yWindow="680" windowWidth="29400" windowHeight="18440" xr2:uid="{F1BE1C8F-92FB-4091-9176-6FB55829360D}"/>
  </bookViews>
  <sheets>
    <sheet name="Planilha1" sheetId="1" r:id="rId1"/>
  </sheets>
  <definedNames>
    <definedName name="_xlnm._FilterDatabase" localSheetId="0" hidden="1">Planilha1!$A$1:$N$1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<sst xmlns="http://schemas.openxmlformats.org/spreadsheetml/2006/main" count="212" uniqueCount="123">
  <si>
    <t>ID CLOUD</t>
  </si>
  <si>
    <t>NOME_COMP</t>
  </si>
  <si>
    <t>CARGO</t>
  </si>
  <si>
    <t>E_MAIL</t>
  </si>
  <si>
    <t>RAFAEL NASCIMENTO BRAGA DA SILVA</t>
  </si>
  <si>
    <t>GER. REG. FACILITIES</t>
  </si>
  <si>
    <t>rafael.braga@sherwin.com.br</t>
  </si>
  <si>
    <t>ADRIANO DE SOUZA GUARDASI</t>
  </si>
  <si>
    <t>GERENTE DE FACILITY</t>
  </si>
  <si>
    <t>adriano.guardasi@sherwin.com.br</t>
  </si>
  <si>
    <t>LEANDRO ADIB BASTOS GONCALVES</t>
  </si>
  <si>
    <t>COORD OPERAC FACILIT</t>
  </si>
  <si>
    <t>leandro.a.goncalves@sherwin.com.br</t>
  </si>
  <si>
    <t>ARLETE DE OLIVEIRA LIMA</t>
  </si>
  <si>
    <t>ANAL.REC.HUM.SR.</t>
  </si>
  <si>
    <t>Arlete.Lima@sherwin.com</t>
  </si>
  <si>
    <t>GABRIELA WIEBE</t>
  </si>
  <si>
    <t>QUIMICO I</t>
  </si>
  <si>
    <t>Gabriela.Wiebe@sherwin.com</t>
  </si>
  <si>
    <t>RAFAEL ALBERTO HOPPE</t>
  </si>
  <si>
    <t>rafael.hoppe@sherwin.com.br</t>
  </si>
  <si>
    <t>EVELIN ARANTES SANFILIPPO</t>
  </si>
  <si>
    <t>GER.REC.HUMANOS</t>
  </si>
  <si>
    <t>evelin.sanfilippo@sherwin.com</t>
  </si>
  <si>
    <t>RAFAEL BATISTA MARQUES</t>
  </si>
  <si>
    <t>COORD. DE LOJA IV</t>
  </si>
  <si>
    <t>rafael.marques@sherwin.com.br</t>
  </si>
  <si>
    <t>TIAGO TREVISOL</t>
  </si>
  <si>
    <t>COORD. DE LOJA III</t>
  </si>
  <si>
    <t>tiago.trevisol@sherwin.com.br</t>
  </si>
  <si>
    <t>COORD. DE LOJA II</t>
  </si>
  <si>
    <t>KIRALLY DIEGGO DO NASCIMENTO BARBOSA</t>
  </si>
  <si>
    <t>dieggo.nascimento@sherwin.com.br</t>
  </si>
  <si>
    <t>BRUNO DE OLIVEIRA LOPES</t>
  </si>
  <si>
    <t>bruno.lopes@sherwin.com.br</t>
  </si>
  <si>
    <t>EDUARDO CARLOS MEDRADO JUNIOR</t>
  </si>
  <si>
    <t>eduardo.medrado@sherwin.com.br</t>
  </si>
  <si>
    <t>JOAO PERES DA SILVA JUNIOR</t>
  </si>
  <si>
    <t>joao.p.silva@sherwin.com.br</t>
  </si>
  <si>
    <t>ANTONIO CARLOS DA SILVA</t>
  </si>
  <si>
    <t>COORD. DE LOJA I</t>
  </si>
  <si>
    <t>antonio.silva@sherwin.com.br</t>
  </si>
  <si>
    <t>JULIANA VICENTE</t>
  </si>
  <si>
    <t>QTD</t>
  </si>
  <si>
    <t>LONNIE PILLAR</t>
  </si>
  <si>
    <t>lonnie.pillar@sherwin.com</t>
  </si>
  <si>
    <t>DIRETOR FACILITIES</t>
  </si>
  <si>
    <t>single</t>
  </si>
  <si>
    <t>duplo</t>
  </si>
  <si>
    <t>Tipo de quarto</t>
  </si>
  <si>
    <t>LOCALIDADE</t>
  </si>
  <si>
    <t>FACILITY POA</t>
  </si>
  <si>
    <t>FACILITY SUMARE</t>
  </si>
  <si>
    <t>RH</t>
  </si>
  <si>
    <t>FACILITY CURITIBA</t>
  </si>
  <si>
    <t>LOJA RIBEIRÃO</t>
  </si>
  <si>
    <t>LOJA CURITIBA</t>
  </si>
  <si>
    <t>LOJA FORTALEZA</t>
  </si>
  <si>
    <t>LOJA RECIFE</t>
  </si>
  <si>
    <t>LOJA BELÉM</t>
  </si>
  <si>
    <t>LOJA GOIÂNIA</t>
  </si>
  <si>
    <t>LOJA POÇOS DE CALDAS</t>
  </si>
  <si>
    <t>LOJA DOURADOS</t>
  </si>
  <si>
    <t>AGÊNCIA</t>
  </si>
  <si>
    <t>STATUS</t>
  </si>
  <si>
    <t>Confirmado</t>
  </si>
  <si>
    <t>Juliana.Vicente@sherwin.com.br</t>
  </si>
  <si>
    <t>aguardando confirmação</t>
  </si>
  <si>
    <t>GLOBAL</t>
  </si>
  <si>
    <t>single - luxo</t>
  </si>
  <si>
    <t>CHECK IN</t>
  </si>
  <si>
    <t>CHECK OUT</t>
  </si>
  <si>
    <t>TREINAMENTO</t>
  </si>
  <si>
    <t>QUARTO</t>
  </si>
  <si>
    <t>SUITE SUPERIOR KING</t>
  </si>
  <si>
    <t>SUITE SUPERIOR TWIN</t>
  </si>
  <si>
    <t>LUXO KING</t>
  </si>
  <si>
    <t>LOJA OSASCO</t>
  </si>
  <si>
    <t>BRASIL</t>
  </si>
  <si>
    <t>MARCOS CESAR MANTELO</t>
  </si>
  <si>
    <t>GER DESENV DE VENDA</t>
  </si>
  <si>
    <t>PCG</t>
  </si>
  <si>
    <t>marcos.mantelo@sherwin.com</t>
  </si>
  <si>
    <t>JAKE NAUMAN</t>
  </si>
  <si>
    <t>DIRETOR DE EXCELÊNCIA OPERACIONAL</t>
  </si>
  <si>
    <t>Jake.J.Nauman@sherwin.com</t>
  </si>
  <si>
    <t>CPF</t>
  </si>
  <si>
    <t>NASCTO</t>
  </si>
  <si>
    <t>CRISTIAN FERNANDO DA SILVA</t>
  </si>
  <si>
    <t>aguardando informações</t>
  </si>
  <si>
    <t>PAULA MIRANDA</t>
  </si>
  <si>
    <t>278.534.158-93</t>
  </si>
  <si>
    <t>paulacmvendas@gmail.com</t>
  </si>
  <si>
    <t>GUILHERME MORETTI</t>
  </si>
  <si>
    <t>BRENNO HENRIQUE SOZZA SANTOS</t>
  </si>
  <si>
    <t>MARIA EDUARDA AMBROSIN</t>
  </si>
  <si>
    <t>447.423.708-05</t>
  </si>
  <si>
    <t>498.476.048-60</t>
  </si>
  <si>
    <t>451.104.188-10</t>
  </si>
  <si>
    <t>guilherme.moretti@agencialevo.com.br</t>
  </si>
  <si>
    <t>Rafael Nascimento Braga da Silva</t>
  </si>
  <si>
    <t>Adriano de Souza Guardasi</t>
  </si>
  <si>
    <t>Leandro Adib Bastos Gonçalves</t>
  </si>
  <si>
    <t>Arlete de Oliveira Lima</t>
  </si>
  <si>
    <t>Gabriela Wiebe</t>
  </si>
  <si>
    <t>Rafael Alberto Hoppe</t>
  </si>
  <si>
    <t>Evelin Arantes Sanfilippo</t>
  </si>
  <si>
    <t>Rafael Batista Marques</t>
  </si>
  <si>
    <t>Tiago Trevisol</t>
  </si>
  <si>
    <t>Juliana Vicente</t>
  </si>
  <si>
    <t>Kirally Dieggo do Nascimento Barbosa</t>
  </si>
  <si>
    <t>Bruno de Oliveira Lopes</t>
  </si>
  <si>
    <t>Eduardo Carlos Medrado Junior</t>
  </si>
  <si>
    <t>João Peres da Silva Junior</t>
  </si>
  <si>
    <t>Antonio Carlos da Silva</t>
  </si>
  <si>
    <t>Marcos Cesar Mantelo</t>
  </si>
  <si>
    <t>Cristian Fernando da Silva</t>
  </si>
  <si>
    <t>Lonnie Pillar</t>
  </si>
  <si>
    <t>Jake Nauman</t>
  </si>
  <si>
    <t>Guilherme Moretti</t>
  </si>
  <si>
    <t>Brenno Henrique Sozza Santos</t>
  </si>
  <si>
    <t>Maria Eduarda Ambrosin</t>
  </si>
  <si>
    <t>Paula Miranda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</si>
</sst>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b/>
      <sz val="11"/>
      <name val="Aptos Narrow"/>
      <family val="2"/>
      <scheme val="minor"/>
    </font>
    <font>
      <b/>
      <sz val="9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1" xfId="0" applyFont="1" applyBorder="1"/>
    <xf numFmtId="49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3" borderId="1" xfId="0" applyNumberFormat="1" applyFont="1" applyFill="1" applyBorder="1"/>
    <xf numFmtId="0" fontId="2" fillId="3" borderId="1" xfId="0" applyFont="1" applyFill="1" applyBorder="1"/>
    <xf numFmtId="14" fontId="0" fillId="3" borderId="1" xfId="0" applyNumberFormat="1" applyFill="1" applyBorder="1" applyAlignment="1">
      <alignment horizontal="center" vertical="center" wrapText="1"/>
    </xf>
    <xf numFmtId="0" fontId="0" fillId="3" borderId="0" xfId="0" applyFill="1"/>
    <xf numFmtId="0" fontId="4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49" fontId="2" fillId="4" borderId="1" xfId="0" applyNumberFormat="1" applyFont="1" applyFill="1" applyBorder="1"/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14" fontId="0" fillId="4" borderId="1" xfId="0" applyNumberFormat="1" applyFill="1" applyBorder="1" applyAlignment="1">
      <alignment horizontal="center" vertical="center"/>
    </xf>
    <xf numFmtId="0" fontId="0" fillId="4" borderId="0" xfId="0" applyFill="1"/>
    <xf numFmtId="49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  <xf numFmtId="14" fontId="0" fillId="4" borderId="1" xfId="0" applyNumberForma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49" fontId="6" fillId="4" borderId="1" xfId="0" applyNumberFormat="1" applyFont="1" applyFill="1" applyBorder="1"/>
    <xf numFmtId="49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/>
    <xf numFmtId="14" fontId="5" fillId="4" borderId="1" xfId="0" applyNumberFormat="1" applyFont="1" applyFill="1" applyBorder="1" applyAlignment="1">
      <alignment horizontal="center" vertical="center"/>
    </xf>
    <xf numFmtId="0" fontId="5" fillId="4" borderId="0" xfId="0" applyFont="1" applyFill="1"/>
    <xf numFmtId="0" fontId="5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_Planilha1" xfId="1" xr:uid="{A163D8AB-22CD-43AC-BBB6-DEB637A09D67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ke.J.Nauman@sherwin.com" TargetMode="External"/><Relationship Id="rId7" Type="http://schemas.openxmlformats.org/officeDocument/2006/relationships/hyperlink" Target="mailto:guilherme.moretti@agencialevo.com.br" TargetMode="External"/><Relationship Id="rId2" Type="http://schemas.openxmlformats.org/officeDocument/2006/relationships/hyperlink" Target="mailto:marcos.mantelo@sherwin.com" TargetMode="External"/><Relationship Id="rId1" Type="http://schemas.openxmlformats.org/officeDocument/2006/relationships/hyperlink" Target="mailto:Juliana.Vicente@sherwin.com.br" TargetMode="External"/><Relationship Id="rId6" Type="http://schemas.openxmlformats.org/officeDocument/2006/relationships/hyperlink" Target="mailto:guilherme.moretti@agencialevo.com.br" TargetMode="External"/><Relationship Id="rId5" Type="http://schemas.openxmlformats.org/officeDocument/2006/relationships/hyperlink" Target="mailto:guilherme.moretti@agencialevo.com.br" TargetMode="External"/><Relationship Id="rId4" Type="http://schemas.openxmlformats.org/officeDocument/2006/relationships/hyperlink" Target="mailto:paulacmvend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7657-9E47-42A7-B901-FF7E5F1A2A5E}">
  <dimension ref="A1:P27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2" max="2" width="10.83203125" customWidth="1"/>
    <col min="3" max="3" width="38.33203125" bestFit="1" customWidth="1"/>
    <col min="4" max="4" width="20.83203125" hidden="1" customWidth="1"/>
    <col min="5" max="5" width="20.83203125" customWidth="1"/>
    <col min="6" max="6" width="19.33203125" bestFit="1" customWidth="1"/>
    <col min="7" max="7" width="32.33203125" bestFit="1" customWidth="1"/>
    <col min="8" max="8" width="14" customWidth="1"/>
    <col min="9" max="9" width="18.83203125" customWidth="1"/>
    <col min="10" max="10" width="12.1640625" customWidth="1"/>
    <col min="11" max="11" width="11.5" customWidth="1"/>
    <col min="12" max="12" width="11.33203125" customWidth="1"/>
    <col min="13" max="13" width="17" customWidth="1"/>
    <col min="14" max="14" width="15.1640625" customWidth="1"/>
  </cols>
  <sheetData>
    <row r="1" spans="1:14" ht="29.5" customHeight="1" x14ac:dyDescent="0.2">
      <c r="A1" s="2" t="s">
        <v>43</v>
      </c>
      <c r="B1" s="2" t="s">
        <v>0</v>
      </c>
      <c r="C1" s="8" t="s">
        <v>1</v>
      </c>
      <c r="D1" s="8" t="s">
        <v>2</v>
      </c>
      <c r="E1" s="8"/>
      <c r="F1" s="8" t="s">
        <v>50</v>
      </c>
      <c r="G1" s="8" t="s">
        <v>3</v>
      </c>
      <c r="H1" s="8" t="s">
        <v>49</v>
      </c>
      <c r="I1" s="7" t="s">
        <v>73</v>
      </c>
      <c r="J1" s="7" t="s">
        <v>64</v>
      </c>
      <c r="K1" s="7" t="s">
        <v>70</v>
      </c>
      <c r="L1" s="7" t="s">
        <v>71</v>
      </c>
      <c r="M1" s="19" t="s">
        <v>87</v>
      </c>
      <c r="N1" s="20" t="s">
        <v>86</v>
      </c>
    </row>
    <row r="2" spans="1:14" s="32" customFormat="1" x14ac:dyDescent="0.2">
      <c r="A2" s="26">
        <v>1</v>
      </c>
      <c r="B2" s="27">
        <v>297109</v>
      </c>
      <c r="C2" s="28" t="s">
        <v>4</v>
      </c>
      <c r="D2" s="29" t="s">
        <v>5</v>
      </c>
      <c r="E2" t="s">
        <v>100</v>
      </c>
      <c r="F2" s="29" t="s">
        <v>78</v>
      </c>
      <c r="G2" s="30" t="s">
        <v>6</v>
      </c>
      <c r="H2" s="26" t="s">
        <v>47</v>
      </c>
      <c r="I2" s="26" t="s">
        <v>74</v>
      </c>
      <c r="J2" s="26" t="s">
        <v>65</v>
      </c>
      <c r="K2" s="31">
        <v>46268</v>
      </c>
      <c r="L2" s="31">
        <v>46329</v>
      </c>
      <c r="M2" s="31">
        <v>30415</v>
      </c>
      <c r="N2" s="26">
        <v>31347562850</v>
      </c>
    </row>
    <row r="3" spans="1:14" s="32" customFormat="1" x14ac:dyDescent="0.2">
      <c r="A3" s="26">
        <v>2</v>
      </c>
      <c r="B3" s="27">
        <v>306865</v>
      </c>
      <c r="C3" s="28" t="s">
        <v>7</v>
      </c>
      <c r="D3" s="29" t="s">
        <v>8</v>
      </c>
      <c r="E3" t="s">
        <v>101</v>
      </c>
      <c r="F3" s="29" t="s">
        <v>51</v>
      </c>
      <c r="G3" s="30" t="s">
        <v>9</v>
      </c>
      <c r="H3" s="26" t="s">
        <v>47</v>
      </c>
      <c r="I3" s="26" t="s">
        <v>74</v>
      </c>
      <c r="J3" s="26" t="s">
        <v>65</v>
      </c>
      <c r="K3" s="31">
        <v>46268</v>
      </c>
      <c r="L3" s="31">
        <v>46359</v>
      </c>
      <c r="M3" s="31">
        <v>30748</v>
      </c>
      <c r="N3" s="26">
        <v>4358702970</v>
      </c>
    </row>
    <row r="4" spans="1:14" s="32" customFormat="1" x14ac:dyDescent="0.2">
      <c r="A4" s="26">
        <v>3</v>
      </c>
      <c r="B4" s="27">
        <v>339224</v>
      </c>
      <c r="C4" s="28" t="s">
        <v>10</v>
      </c>
      <c r="D4" s="29" t="s">
        <v>11</v>
      </c>
      <c r="E4" t="s">
        <v>102</v>
      </c>
      <c r="F4" s="29" t="s">
        <v>52</v>
      </c>
      <c r="G4" s="30" t="s">
        <v>12</v>
      </c>
      <c r="H4" s="26" t="s">
        <v>47</v>
      </c>
      <c r="I4" s="26" t="s">
        <v>74</v>
      </c>
      <c r="J4" s="26" t="s">
        <v>65</v>
      </c>
      <c r="K4" s="31">
        <v>46268</v>
      </c>
      <c r="L4" s="31">
        <v>46329</v>
      </c>
      <c r="M4" s="31">
        <v>33798</v>
      </c>
      <c r="N4" s="26">
        <v>246505281</v>
      </c>
    </row>
    <row r="5" spans="1:14" s="32" customFormat="1" x14ac:dyDescent="0.2">
      <c r="A5" s="26">
        <v>4</v>
      </c>
      <c r="B5" s="27">
        <v>1243518</v>
      </c>
      <c r="C5" s="28" t="s">
        <v>13</v>
      </c>
      <c r="D5" s="29" t="s">
        <v>14</v>
      </c>
      <c r="E5" t="s">
        <v>103</v>
      </c>
      <c r="F5" s="29" t="s">
        <v>53</v>
      </c>
      <c r="G5" s="30" t="s">
        <v>15</v>
      </c>
      <c r="H5" s="26" t="s">
        <v>47</v>
      </c>
      <c r="I5" s="26" t="s">
        <v>74</v>
      </c>
      <c r="J5" s="26" t="s">
        <v>65</v>
      </c>
      <c r="K5" s="31">
        <v>46268</v>
      </c>
      <c r="L5" s="31">
        <v>46329</v>
      </c>
      <c r="M5" s="31">
        <v>28767</v>
      </c>
      <c r="N5" s="26">
        <v>84427620353</v>
      </c>
    </row>
    <row r="6" spans="1:14" s="44" customFormat="1" x14ac:dyDescent="0.2">
      <c r="A6" s="38">
        <v>5</v>
      </c>
      <c r="B6" s="39">
        <v>1245040</v>
      </c>
      <c r="C6" s="40" t="s">
        <v>16</v>
      </c>
      <c r="D6" s="41" t="s">
        <v>17</v>
      </c>
      <c r="E6" t="s">
        <v>104</v>
      </c>
      <c r="F6" s="41" t="s">
        <v>54</v>
      </c>
      <c r="G6" s="42" t="s">
        <v>18</v>
      </c>
      <c r="H6" s="38" t="s">
        <v>47</v>
      </c>
      <c r="I6" s="38" t="s">
        <v>74</v>
      </c>
      <c r="J6" s="38" t="s">
        <v>65</v>
      </c>
      <c r="K6" s="43">
        <v>46268</v>
      </c>
      <c r="L6" s="43">
        <v>46359</v>
      </c>
      <c r="M6" s="43">
        <v>34859</v>
      </c>
      <c r="N6" s="38">
        <v>4884580990</v>
      </c>
    </row>
    <row r="7" spans="1:14" s="44" customFormat="1" x14ac:dyDescent="0.2">
      <c r="A7" s="38">
        <v>6</v>
      </c>
      <c r="B7" s="39">
        <v>316717</v>
      </c>
      <c r="C7" s="40" t="s">
        <v>19</v>
      </c>
      <c r="D7" s="41" t="s">
        <v>11</v>
      </c>
      <c r="E7" t="s">
        <v>105</v>
      </c>
      <c r="F7" s="41" t="s">
        <v>51</v>
      </c>
      <c r="G7" s="42" t="s">
        <v>20</v>
      </c>
      <c r="H7" s="38" t="s">
        <v>47</v>
      </c>
      <c r="I7" s="38" t="s">
        <v>74</v>
      </c>
      <c r="J7" s="38" t="s">
        <v>65</v>
      </c>
      <c r="K7" s="43">
        <v>46268</v>
      </c>
      <c r="L7" s="43">
        <v>46359</v>
      </c>
      <c r="M7" s="43">
        <v>33551</v>
      </c>
      <c r="N7" s="38">
        <v>2520643056</v>
      </c>
    </row>
    <row r="8" spans="1:14" s="44" customFormat="1" x14ac:dyDescent="0.2">
      <c r="A8" s="38">
        <v>7</v>
      </c>
      <c r="B8" s="39">
        <v>424529</v>
      </c>
      <c r="C8" s="40" t="s">
        <v>21</v>
      </c>
      <c r="D8" s="41" t="s">
        <v>22</v>
      </c>
      <c r="E8" t="s">
        <v>106</v>
      </c>
      <c r="F8" s="41" t="s">
        <v>53</v>
      </c>
      <c r="G8" s="42" t="s">
        <v>23</v>
      </c>
      <c r="H8" s="38" t="s">
        <v>47</v>
      </c>
      <c r="I8" s="38" t="s">
        <v>74</v>
      </c>
      <c r="J8" s="38" t="s">
        <v>65</v>
      </c>
      <c r="K8" s="43">
        <v>46268</v>
      </c>
      <c r="L8" s="43">
        <v>46329</v>
      </c>
      <c r="M8" s="43">
        <v>25475</v>
      </c>
      <c r="N8" s="38">
        <v>9434926882</v>
      </c>
    </row>
    <row r="9" spans="1:14" s="32" customFormat="1" x14ac:dyDescent="0.2">
      <c r="A9" s="26">
        <v>8</v>
      </c>
      <c r="B9" s="27">
        <v>292461</v>
      </c>
      <c r="C9" s="28" t="s">
        <v>24</v>
      </c>
      <c r="D9" s="29" t="s">
        <v>25</v>
      </c>
      <c r="E9" t="s">
        <v>107</v>
      </c>
      <c r="F9" s="29" t="s">
        <v>55</v>
      </c>
      <c r="G9" s="30" t="s">
        <v>26</v>
      </c>
      <c r="H9" s="26" t="s">
        <v>47</v>
      </c>
      <c r="I9" s="26" t="s">
        <v>74</v>
      </c>
      <c r="J9" s="26" t="s">
        <v>65</v>
      </c>
      <c r="K9" s="43">
        <v>46268</v>
      </c>
      <c r="L9" s="43">
        <v>46359</v>
      </c>
      <c r="M9" s="31">
        <v>29973</v>
      </c>
      <c r="N9" s="26">
        <v>30022299890</v>
      </c>
    </row>
    <row r="10" spans="1:14" s="32" customFormat="1" x14ac:dyDescent="0.2">
      <c r="A10" s="26">
        <v>9</v>
      </c>
      <c r="B10" s="27">
        <v>315826</v>
      </c>
      <c r="C10" s="28" t="s">
        <v>27</v>
      </c>
      <c r="D10" s="29" t="s">
        <v>28</v>
      </c>
      <c r="E10" t="s">
        <v>108</v>
      </c>
      <c r="F10" s="29" t="s">
        <v>56</v>
      </c>
      <c r="G10" s="30" t="s">
        <v>29</v>
      </c>
      <c r="H10" s="26" t="s">
        <v>47</v>
      </c>
      <c r="I10" s="26" t="s">
        <v>74</v>
      </c>
      <c r="J10" s="26" t="s">
        <v>65</v>
      </c>
      <c r="K10" s="31">
        <v>46268</v>
      </c>
      <c r="L10" s="31">
        <v>46359</v>
      </c>
      <c r="M10" s="31">
        <v>32087</v>
      </c>
      <c r="N10" s="26">
        <v>6173666910</v>
      </c>
    </row>
    <row r="11" spans="1:14" s="32" customFormat="1" x14ac:dyDescent="0.2">
      <c r="A11" s="26">
        <v>10</v>
      </c>
      <c r="B11" s="27">
        <v>304170</v>
      </c>
      <c r="C11" s="28" t="s">
        <v>42</v>
      </c>
      <c r="D11" s="29" t="s">
        <v>28</v>
      </c>
      <c r="E11" t="s">
        <v>109</v>
      </c>
      <c r="F11" s="29" t="s">
        <v>57</v>
      </c>
      <c r="G11" s="30" t="s">
        <v>66</v>
      </c>
      <c r="H11" s="26" t="s">
        <v>47</v>
      </c>
      <c r="I11" s="26" t="s">
        <v>74</v>
      </c>
      <c r="J11" s="26" t="s">
        <v>65</v>
      </c>
      <c r="K11" s="31">
        <v>46237</v>
      </c>
      <c r="L11" s="31">
        <v>46359</v>
      </c>
      <c r="M11" s="31">
        <v>30563</v>
      </c>
      <c r="N11" s="26">
        <v>3629189377</v>
      </c>
    </row>
    <row r="12" spans="1:14" s="32" customFormat="1" x14ac:dyDescent="0.2">
      <c r="A12" s="26">
        <v>11</v>
      </c>
      <c r="B12" s="27">
        <v>339223</v>
      </c>
      <c r="C12" s="28" t="s">
        <v>31</v>
      </c>
      <c r="D12" s="29" t="s">
        <v>30</v>
      </c>
      <c r="E12" t="s">
        <v>110</v>
      </c>
      <c r="F12" s="29" t="s">
        <v>58</v>
      </c>
      <c r="G12" s="30" t="s">
        <v>32</v>
      </c>
      <c r="H12" s="26" t="s">
        <v>47</v>
      </c>
      <c r="I12" s="26" t="s">
        <v>74</v>
      </c>
      <c r="J12" s="26" t="s">
        <v>65</v>
      </c>
      <c r="K12" s="31">
        <v>46237</v>
      </c>
      <c r="L12" s="31">
        <v>46359</v>
      </c>
      <c r="M12" s="31">
        <v>32908</v>
      </c>
      <c r="N12" s="26">
        <v>7941418460</v>
      </c>
    </row>
    <row r="13" spans="1:14" s="32" customFormat="1" x14ac:dyDescent="0.2">
      <c r="A13" s="26">
        <v>12</v>
      </c>
      <c r="B13" s="27">
        <v>432065</v>
      </c>
      <c r="C13" s="28" t="s">
        <v>33</v>
      </c>
      <c r="D13" s="29" t="s">
        <v>30</v>
      </c>
      <c r="E13" t="s">
        <v>111</v>
      </c>
      <c r="F13" s="29" t="s">
        <v>59</v>
      </c>
      <c r="G13" s="30" t="s">
        <v>34</v>
      </c>
      <c r="H13" s="26" t="s">
        <v>47</v>
      </c>
      <c r="I13" s="26" t="s">
        <v>74</v>
      </c>
      <c r="J13" s="26" t="s">
        <v>65</v>
      </c>
      <c r="K13" s="31">
        <v>46237</v>
      </c>
      <c r="L13" s="31">
        <v>46359</v>
      </c>
      <c r="M13" s="31">
        <v>31338</v>
      </c>
      <c r="N13" s="26">
        <v>88679764272</v>
      </c>
    </row>
    <row r="14" spans="1:14" s="32" customFormat="1" x14ac:dyDescent="0.2">
      <c r="A14" s="26">
        <v>13</v>
      </c>
      <c r="B14" s="27">
        <v>294124</v>
      </c>
      <c r="C14" s="28" t="s">
        <v>35</v>
      </c>
      <c r="D14" s="29" t="s">
        <v>28</v>
      </c>
      <c r="E14" t="s">
        <v>112</v>
      </c>
      <c r="F14" s="29" t="s">
        <v>60</v>
      </c>
      <c r="G14" s="30" t="s">
        <v>36</v>
      </c>
      <c r="H14" s="26" t="s">
        <v>47</v>
      </c>
      <c r="I14" s="26" t="s">
        <v>74</v>
      </c>
      <c r="J14" s="26" t="s">
        <v>65</v>
      </c>
      <c r="K14" s="31">
        <v>46268</v>
      </c>
      <c r="L14" s="31">
        <v>46359</v>
      </c>
      <c r="M14" s="31">
        <v>29548</v>
      </c>
      <c r="N14" s="26">
        <v>30086968807</v>
      </c>
    </row>
    <row r="15" spans="1:14" s="32" customFormat="1" x14ac:dyDescent="0.2">
      <c r="A15" s="26">
        <v>14</v>
      </c>
      <c r="B15" s="27">
        <v>411309</v>
      </c>
      <c r="C15" s="28" t="s">
        <v>37</v>
      </c>
      <c r="D15" s="29" t="s">
        <v>25</v>
      </c>
      <c r="E15" t="s">
        <v>113</v>
      </c>
      <c r="F15" s="29" t="s">
        <v>52</v>
      </c>
      <c r="G15" s="30" t="s">
        <v>38</v>
      </c>
      <c r="H15" s="26" t="s">
        <v>47</v>
      </c>
      <c r="I15" s="26" t="s">
        <v>74</v>
      </c>
      <c r="J15" s="26" t="s">
        <v>65</v>
      </c>
      <c r="K15" s="31">
        <v>46268</v>
      </c>
      <c r="L15" s="31">
        <v>46329</v>
      </c>
      <c r="M15" s="31">
        <v>34452</v>
      </c>
      <c r="N15" s="26">
        <v>1903525233</v>
      </c>
    </row>
    <row r="16" spans="1:14" s="32" customFormat="1" x14ac:dyDescent="0.2">
      <c r="A16" s="26">
        <v>15</v>
      </c>
      <c r="B16" s="27">
        <v>402307</v>
      </c>
      <c r="C16" s="28" t="s">
        <v>39</v>
      </c>
      <c r="D16" s="29" t="s">
        <v>40</v>
      </c>
      <c r="E16" t="s">
        <v>114</v>
      </c>
      <c r="F16" s="29" t="s">
        <v>62</v>
      </c>
      <c r="G16" s="30" t="s">
        <v>41</v>
      </c>
      <c r="H16" s="26" t="s">
        <v>47</v>
      </c>
      <c r="I16" s="26" t="s">
        <v>74</v>
      </c>
      <c r="J16" s="26" t="s">
        <v>65</v>
      </c>
      <c r="K16" s="31">
        <v>46237</v>
      </c>
      <c r="L16" s="31">
        <v>46359</v>
      </c>
      <c r="M16" s="31">
        <v>29961</v>
      </c>
      <c r="N16" s="26">
        <v>168060183</v>
      </c>
    </row>
    <row r="17" spans="1:16" s="32" customFormat="1" ht="32" x14ac:dyDescent="0.2">
      <c r="A17" s="26">
        <v>16</v>
      </c>
      <c r="B17" s="26">
        <v>463129</v>
      </c>
      <c r="C17" s="33" t="s">
        <v>79</v>
      </c>
      <c r="D17" s="29" t="s">
        <v>80</v>
      </c>
      <c r="E17" t="s">
        <v>115</v>
      </c>
      <c r="F17" s="29" t="s">
        <v>81</v>
      </c>
      <c r="G17" s="34" t="s">
        <v>82</v>
      </c>
      <c r="H17" s="26" t="s">
        <v>47</v>
      </c>
      <c r="I17" s="26" t="s">
        <v>74</v>
      </c>
      <c r="J17" s="35" t="s">
        <v>67</v>
      </c>
      <c r="K17" s="31">
        <v>46268</v>
      </c>
      <c r="L17" s="31">
        <v>46298</v>
      </c>
      <c r="M17" s="31">
        <v>26250</v>
      </c>
      <c r="N17" s="26">
        <v>7977296829</v>
      </c>
    </row>
    <row r="18" spans="1:16" s="18" customFormat="1" ht="32" x14ac:dyDescent="0.2">
      <c r="A18" s="6">
        <v>17</v>
      </c>
      <c r="B18" s="21"/>
      <c r="C18" s="15"/>
      <c r="D18" s="5"/>
      <c r="E18"/>
      <c r="F18" s="5" t="s">
        <v>61</v>
      </c>
      <c r="G18" s="16"/>
      <c r="H18" s="6" t="s">
        <v>47</v>
      </c>
      <c r="I18" s="6" t="s">
        <v>74</v>
      </c>
      <c r="J18" s="9" t="s">
        <v>67</v>
      </c>
      <c r="K18" s="17" t="s">
        <v>67</v>
      </c>
      <c r="L18" s="17" t="s">
        <v>67</v>
      </c>
      <c r="M18" s="17" t="s">
        <v>89</v>
      </c>
      <c r="N18" s="17" t="s">
        <v>89</v>
      </c>
    </row>
    <row r="19" spans="1:16" ht="16" x14ac:dyDescent="0.2">
      <c r="A19" s="10">
        <v>18</v>
      </c>
      <c r="B19" s="22"/>
      <c r="C19" s="11" t="s">
        <v>88</v>
      </c>
      <c r="D19" s="4" t="s">
        <v>30</v>
      </c>
      <c r="E19" t="s">
        <v>116</v>
      </c>
      <c r="F19" s="4" t="s">
        <v>77</v>
      </c>
      <c r="G19" s="1"/>
      <c r="H19" s="10" t="s">
        <v>47</v>
      </c>
      <c r="I19" s="10" t="s">
        <v>74</v>
      </c>
      <c r="J19" s="23" t="s">
        <v>65</v>
      </c>
      <c r="K19" s="24">
        <v>46268</v>
      </c>
      <c r="L19" s="24">
        <v>46359</v>
      </c>
      <c r="M19" s="25">
        <v>30231</v>
      </c>
      <c r="N19" s="10">
        <v>3376027943</v>
      </c>
    </row>
    <row r="20" spans="1:16" s="18" customFormat="1" ht="32" x14ac:dyDescent="0.2">
      <c r="A20" s="45">
        <v>19</v>
      </c>
      <c r="B20" s="45"/>
      <c r="C20" s="46" t="s">
        <v>44</v>
      </c>
      <c r="D20" s="47" t="s">
        <v>46</v>
      </c>
      <c r="E20" t="s">
        <v>117</v>
      </c>
      <c r="F20" s="47" t="s">
        <v>68</v>
      </c>
      <c r="G20" s="48" t="s">
        <v>45</v>
      </c>
      <c r="H20" s="45" t="s">
        <v>69</v>
      </c>
      <c r="I20" s="45" t="s">
        <v>76</v>
      </c>
      <c r="J20" s="49" t="s">
        <v>65</v>
      </c>
      <c r="K20" s="50">
        <v>46237</v>
      </c>
      <c r="L20" s="50">
        <v>46298</v>
      </c>
      <c r="M20" s="50" t="s">
        <v>89</v>
      </c>
      <c r="N20" s="49" t="s">
        <v>89</v>
      </c>
    </row>
    <row r="21" spans="1:16" s="18" customFormat="1" ht="32" x14ac:dyDescent="0.2">
      <c r="A21" s="45">
        <v>20</v>
      </c>
      <c r="B21" s="45"/>
      <c r="C21" s="46" t="s">
        <v>83</v>
      </c>
      <c r="D21" s="51" t="s">
        <v>84</v>
      </c>
      <c r="E21" t="s">
        <v>118</v>
      </c>
      <c r="F21" s="47" t="s">
        <v>68</v>
      </c>
      <c r="G21" s="48" t="s">
        <v>85</v>
      </c>
      <c r="H21" s="45" t="s">
        <v>69</v>
      </c>
      <c r="I21" s="45" t="s">
        <v>76</v>
      </c>
      <c r="J21" s="49" t="s">
        <v>65</v>
      </c>
      <c r="K21" s="50">
        <v>46237</v>
      </c>
      <c r="L21" s="50">
        <v>46298</v>
      </c>
      <c r="M21" s="50" t="s">
        <v>89</v>
      </c>
      <c r="N21" s="49" t="s">
        <v>89</v>
      </c>
    </row>
    <row r="22" spans="1:16" s="32" customFormat="1" ht="16" x14ac:dyDescent="0.2">
      <c r="A22" s="26">
        <v>21</v>
      </c>
      <c r="B22" s="36"/>
      <c r="C22" s="33" t="s">
        <v>93</v>
      </c>
      <c r="D22" s="29" t="s">
        <v>63</v>
      </c>
      <c r="E22" t="s">
        <v>119</v>
      </c>
      <c r="F22" s="29" t="s">
        <v>63</v>
      </c>
      <c r="G22" s="34" t="s">
        <v>99</v>
      </c>
      <c r="H22" s="26" t="s">
        <v>48</v>
      </c>
      <c r="I22" s="26" t="s">
        <v>75</v>
      </c>
      <c r="J22" s="26" t="s">
        <v>65</v>
      </c>
      <c r="K22" s="31">
        <v>46268</v>
      </c>
      <c r="L22" s="31">
        <v>46329</v>
      </c>
      <c r="M22" s="37">
        <v>35248</v>
      </c>
      <c r="N22" s="37" t="s">
        <v>96</v>
      </c>
      <c r="O22" s="31"/>
      <c r="P22" s="26"/>
    </row>
    <row r="23" spans="1:16" s="32" customFormat="1" ht="16" x14ac:dyDescent="0.2">
      <c r="A23" s="26">
        <v>22</v>
      </c>
      <c r="B23" s="36"/>
      <c r="C23" s="33" t="s">
        <v>94</v>
      </c>
      <c r="D23" s="29" t="s">
        <v>63</v>
      </c>
      <c r="E23" t="s">
        <v>120</v>
      </c>
      <c r="F23" s="29" t="s">
        <v>63</v>
      </c>
      <c r="G23" s="34" t="s">
        <v>99</v>
      </c>
      <c r="H23" s="26" t="s">
        <v>48</v>
      </c>
      <c r="I23" s="26" t="s">
        <v>75</v>
      </c>
      <c r="J23" s="26" t="s">
        <v>65</v>
      </c>
      <c r="K23" s="31">
        <v>46268</v>
      </c>
      <c r="L23" s="31">
        <v>46329</v>
      </c>
      <c r="M23" s="37">
        <v>36416</v>
      </c>
      <c r="N23" s="37" t="s">
        <v>97</v>
      </c>
    </row>
    <row r="24" spans="1:16" s="32" customFormat="1" ht="16" x14ac:dyDescent="0.2">
      <c r="A24" s="26">
        <v>23</v>
      </c>
      <c r="B24" s="36"/>
      <c r="C24" s="33" t="s">
        <v>95</v>
      </c>
      <c r="D24" s="29" t="s">
        <v>63</v>
      </c>
      <c r="E24" t="s">
        <v>121</v>
      </c>
      <c r="F24" s="29" t="s">
        <v>63</v>
      </c>
      <c r="G24" s="34" t="s">
        <v>99</v>
      </c>
      <c r="H24" s="26" t="s">
        <v>47</v>
      </c>
      <c r="I24" s="26" t="s">
        <v>74</v>
      </c>
      <c r="J24" s="26" t="s">
        <v>65</v>
      </c>
      <c r="K24" s="31">
        <v>46268</v>
      </c>
      <c r="L24" s="31">
        <v>46329</v>
      </c>
      <c r="M24" s="37">
        <v>35443</v>
      </c>
      <c r="N24" s="37" t="s">
        <v>98</v>
      </c>
    </row>
    <row r="25" spans="1:16" s="32" customFormat="1" ht="16" x14ac:dyDescent="0.2">
      <c r="A25" s="26">
        <v>24</v>
      </c>
      <c r="B25" s="36"/>
      <c r="C25" s="33" t="s">
        <v>90</v>
      </c>
      <c r="D25" s="29" t="s">
        <v>72</v>
      </c>
      <c r="E25" t="s">
        <v>122</v>
      </c>
      <c r="F25" s="29" t="s">
        <v>72</v>
      </c>
      <c r="G25" s="30" t="s">
        <v>92</v>
      </c>
      <c r="H25" s="26" t="s">
        <v>47</v>
      </c>
      <c r="I25" s="26" t="s">
        <v>74</v>
      </c>
      <c r="J25" s="26" t="s">
        <v>65</v>
      </c>
      <c r="K25" s="31">
        <v>46268</v>
      </c>
      <c r="L25" s="31">
        <v>46359</v>
      </c>
      <c r="M25" s="37">
        <v>28936</v>
      </c>
      <c r="N25" s="37" t="s">
        <v>91</v>
      </c>
    </row>
    <row r="26" spans="1:16" x14ac:dyDescent="0.2">
      <c r="M26" s="3"/>
      <c r="N26" s="3"/>
    </row>
    <row r="27" spans="1:16" x14ac:dyDescent="0.2">
      <c r="A27" s="3"/>
      <c r="C27" s="12"/>
      <c r="D27" s="13"/>
      <c r="E27" s="13"/>
      <c r="F27" s="13"/>
      <c r="G27" s="14"/>
      <c r="H27" s="3"/>
      <c r="I27" s="3"/>
      <c r="J27" s="3"/>
      <c r="M27" s="3"/>
      <c r="N27" s="3"/>
    </row>
  </sheetData>
  <autoFilter ref="A1:N1" xr:uid="{DBB57657-9E47-42A7-B901-FF7E5F1A2A5E}"/>
  <sortState xmlns:xlrd2="http://schemas.microsoft.com/office/spreadsheetml/2017/richdata2" ref="A2:J23">
    <sortCondition ref="J1:J23"/>
  </sortState>
  <conditionalFormatting sqref="C1">
    <cfRule type="duplicateValues" dxfId="0" priority="4"/>
  </conditionalFormatting>
  <hyperlinks>
    <hyperlink ref="G11" r:id="rId1" xr:uid="{AA2E1BEE-6DD1-4FDB-AB5A-10A6363859AB}"/>
    <hyperlink ref="G17" r:id="rId2" xr:uid="{D004A678-2D14-472D-A226-3C3737EB4247}"/>
    <hyperlink ref="G21" r:id="rId3" xr:uid="{2C15F589-74B5-4618-9AB9-67BF7D2311F8}"/>
    <hyperlink ref="G25" r:id="rId4" xr:uid="{FDED4CFA-AD2E-4A40-9910-DE6DAAEAAEA3}"/>
    <hyperlink ref="G22" r:id="rId5" xr:uid="{07D4EA75-86C2-4E37-AF8C-0BBD8ED55046}"/>
    <hyperlink ref="G23" r:id="rId6" xr:uid="{A6167A32-BCE5-4A60-B574-8C51842D2369}"/>
    <hyperlink ref="G24" r:id="rId7" xr:uid="{278796A2-F4D4-4BCA-A94D-B1639C7242DE}"/>
  </hyperlink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4b79a67-d972-49ba-9167-8eb05f754a1a}" enabled="0" method="" siteId="{44b79a67-d972-49ba-9167-8eb05f754a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Arlete de Oliveira Lima</dc:creator>
  <cp:lastModifiedBy>Guilherme Moretti</cp:lastModifiedBy>
  <dcterms:created xsi:type="dcterms:W3CDTF">2026-01-13T21:50:11Z</dcterms:created>
  <dcterms:modified xsi:type="dcterms:W3CDTF">2026-03-02T16:10:25Z</dcterms:modified>
</cp:coreProperties>
</file>