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Amazon.com, Inc. (AMZN) — DCF VALUATION</t>
        </is>
      </c>
    </row>
    <row r="2">
      <c r="A2" s="2" t="inlineStr">
        <is>
          <t>Consumer Cyclical / Internet Retail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242.6699981689453</v>
      </c>
    </row>
    <row r="6">
      <c r="A6" s="5" t="inlineStr">
        <is>
          <t>Preço-alvo (DCF)</t>
        </is>
      </c>
      <c r="B6" s="6" t="n">
        <v>-6.142401868104408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Venda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1.444</v>
      </c>
    </row>
    <row r="13">
      <c r="A13" s="5" t="inlineStr">
        <is>
          <t>Taxa livre de risco (Treasury 10Y)</t>
        </is>
      </c>
      <c r="B13" s="10" t="n">
        <v>0.04372000217437744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0.1048012021743774</v>
      </c>
    </row>
    <row r="16">
      <c r="A16" s="5" t="inlineStr">
        <is>
          <t>Dívida total</t>
        </is>
      </c>
      <c r="B16" s="11" t="n">
        <v>152987000000</v>
      </c>
    </row>
    <row r="17">
      <c r="A17" s="5" t="inlineStr">
        <is>
          <t>Custo da dívida pré-imposto (Desp. Juros / Dívida)</t>
        </is>
      </c>
      <c r="B17" s="10" t="n">
        <v>0.01486400805297182</v>
      </c>
    </row>
    <row r="18">
      <c r="A18" s="5" t="inlineStr">
        <is>
          <t>Taxa de imposto efetiva</t>
        </is>
      </c>
      <c r="B18" s="7" t="n">
        <v>0.21</v>
      </c>
    </row>
    <row r="19">
      <c r="A19" s="5" t="inlineStr">
        <is>
          <t>Custo da dívida pós-imposto</t>
        </is>
      </c>
      <c r="B19" s="10" t="n">
        <v>0.01174256636184774</v>
      </c>
    </row>
    <row r="20">
      <c r="A20" s="5" t="inlineStr">
        <is>
          <t>Valor de mercado do equity</t>
        </is>
      </c>
      <c r="B20" s="11" t="n">
        <v>2610427854848</v>
      </c>
    </row>
    <row r="21">
      <c r="A21" s="5" t="inlineStr">
        <is>
          <t>Peso equity / Peso dívida</t>
        </is>
      </c>
      <c r="B21" t="inlineStr">
        <is>
          <t>94.5% / 5.5%</t>
        </is>
      </c>
    </row>
    <row r="22">
      <c r="A22" s="12" t="inlineStr">
        <is>
          <t>WACC</t>
        </is>
      </c>
      <c r="B22" s="13" t="n">
        <v>0.09964932948610727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716924000000</v>
      </c>
    </row>
    <row r="27">
      <c r="A27" s="5" t="inlineStr">
        <is>
          <t>Crescimento de receita — ano 1 (consenso)</t>
        </is>
      </c>
      <c r="B27" s="7" t="n">
        <v>0.14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0.125114852743161</v>
      </c>
    </row>
    <row r="30">
      <c r="A30" s="5" t="inlineStr">
        <is>
          <t>D&amp;A (% da receita, média histórica)</t>
        </is>
      </c>
      <c r="B30" s="7" t="n">
        <v>0.08723786313824439</v>
      </c>
    </row>
    <row r="31">
      <c r="A31" s="5" t="inlineStr">
        <is>
          <t>CapEx ano 1 (guidance pública / histórico)</t>
        </is>
      </c>
      <c r="B31" s="7" t="n">
        <v>-0.2789695978932216</v>
      </c>
    </row>
    <row r="32">
      <c r="A32" s="5" t="inlineStr">
        <is>
          <t>CapEx normalizado (média histórica)</t>
        </is>
      </c>
      <c r="B32" s="7" t="n">
        <v>-0.1569841521622848</v>
      </c>
    </row>
    <row r="33">
      <c r="A33" s="5" t="inlineStr">
        <is>
          <t>Variação de capital de giro (% da receita)</t>
        </is>
      </c>
      <c r="B33" s="7" t="n">
        <v>-0.02610710957879136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817293360000</v>
      </c>
      <c r="C37" s="17" t="n">
        <v>-0.2789695978932216</v>
      </c>
      <c r="D37" s="16" t="n">
        <v>-97256365700</v>
      </c>
      <c r="E37" s="16" t="n">
        <v>-88443072798</v>
      </c>
    </row>
    <row r="38">
      <c r="A38" s="15" t="n">
        <v>2</v>
      </c>
      <c r="B38" s="16" t="n">
        <v>908217246300</v>
      </c>
      <c r="C38" s="17" t="n">
        <v>-0.1569841521622848</v>
      </c>
      <c r="D38" s="16" t="n">
        <v>2713149226</v>
      </c>
      <c r="E38" s="16" t="n">
        <v>2243702405</v>
      </c>
    </row>
    <row r="39">
      <c r="A39" s="15" t="n">
        <v>3</v>
      </c>
      <c r="B39" s="16" t="n">
        <v>983145169120</v>
      </c>
      <c r="C39" s="17" t="n">
        <v>-0.1569841521622848</v>
      </c>
      <c r="D39" s="16" t="n">
        <v>2936984037</v>
      </c>
      <c r="E39" s="16" t="n">
        <v>2208711258</v>
      </c>
    </row>
    <row r="40">
      <c r="A40" s="15" t="n">
        <v>4</v>
      </c>
      <c r="B40" s="16" t="n">
        <v>1035989221960</v>
      </c>
      <c r="C40" s="17" t="n">
        <v>-0.1569841521622848</v>
      </c>
      <c r="D40" s="16" t="n">
        <v>3094846929</v>
      </c>
      <c r="E40" s="16" t="n">
        <v>2116519717</v>
      </c>
    </row>
    <row r="41">
      <c r="A41" s="15" t="n">
        <v>5</v>
      </c>
      <c r="B41" s="16" t="n">
        <v>1061888952509</v>
      </c>
      <c r="C41" s="17" t="n">
        <v>-0.1569841521622848</v>
      </c>
      <c r="D41" s="16" t="n">
        <v>3172218102</v>
      </c>
      <c r="E41" s="16" t="n">
        <v>1972840479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43557304226.63469</v>
      </c>
    </row>
    <row r="45">
      <c r="A45" s="5" t="inlineStr">
        <is>
          <t>Valor presente do valor terminal</t>
        </is>
      </c>
      <c r="B45" s="11" t="n">
        <v>27088809843.12368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13262000000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10757109436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2026-07-03T21:30:39Z</dcterms:created>
  <dcterms:modified xmlns:dcterms="http://purl.org/dc/terms/" xmlns:xsi="http://www.w3.org/2001/XMLSchema-instance" xsi:type="dcterms:W3CDTF">2026-07-03T21:30:39Z</dcterms:modified>
</cp:coreProperties>
</file>