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NVIDIA Corporation (NVDA) — DCF VALUATION</t>
        </is>
      </c>
    </row>
    <row r="2">
      <c r="A2" s="2" t="inlineStr">
        <is>
          <t>Technology / Semiconductors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194.8300018310547</v>
      </c>
    </row>
    <row r="6">
      <c r="A6" s="5" t="inlineStr">
        <is>
          <t>Preço-alvo (DCF)</t>
        </is>
      </c>
      <c r="B6" s="6" t="n">
        <v>60.3468554731127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2.202</v>
      </c>
    </row>
    <row r="13">
      <c r="A13" s="5" t="inlineStr">
        <is>
          <t>Taxa livre de risco (Treasury 10Y)</t>
        </is>
      </c>
      <c r="B13" s="10" t="n">
        <v>0.04372000217437744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0.1368646021743774</v>
      </c>
    </row>
    <row r="16">
      <c r="A16" s="5" t="inlineStr">
        <is>
          <t>Dívida total</t>
        </is>
      </c>
      <c r="B16" s="11" t="n">
        <v>11040000000</v>
      </c>
    </row>
    <row r="17">
      <c r="A17" s="5" t="inlineStr">
        <is>
          <t>Custo da dívida pré-imposto (Desp. Juros / Dívida)</t>
        </is>
      </c>
      <c r="B17" s="10" t="n">
        <v>0.02346014492753623</v>
      </c>
    </row>
    <row r="18">
      <c r="A18" s="5" t="inlineStr">
        <is>
          <t>Taxa de imposto efetiva</t>
        </is>
      </c>
      <c r="B18" s="7" t="n">
        <v>0.1419097213905</v>
      </c>
    </row>
    <row r="19">
      <c r="A19" s="5" t="inlineStr">
        <is>
          <t>Custo da dívida pós-imposto</t>
        </is>
      </c>
      <c r="B19" s="10" t="n">
        <v>0.02013092229708881</v>
      </c>
    </row>
    <row r="20">
      <c r="A20" s="5" t="inlineStr">
        <is>
          <t>Valor de mercado do equity</t>
        </is>
      </c>
      <c r="B20" s="11" t="n">
        <v>4718977351680</v>
      </c>
    </row>
    <row r="21">
      <c r="A21" s="5" t="inlineStr">
        <is>
          <t>Peso equity / Peso dívida</t>
        </is>
      </c>
      <c r="B21" t="inlineStr">
        <is>
          <t>99.8% / 0.2%</t>
        </is>
      </c>
    </row>
    <row r="22">
      <c r="A22" s="12" t="inlineStr">
        <is>
          <t>WACC</t>
        </is>
      </c>
      <c r="B22" s="13" t="n">
        <v>0.1365921423227476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215938000000</v>
      </c>
    </row>
    <row r="27">
      <c r="A27" s="5" t="inlineStr">
        <is>
          <t>Crescimento de receita — ano 1 (consenso)</t>
        </is>
      </c>
      <c r="B27" s="7" t="n">
        <v>0.24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0.6510167566995771</v>
      </c>
    </row>
    <row r="30">
      <c r="A30" s="5" t="inlineStr">
        <is>
          <t>D&amp;A (% da receita, média histórica)</t>
        </is>
      </c>
      <c r="B30" s="7" t="n">
        <v>0.01372483469127103</v>
      </c>
    </row>
    <row r="31">
      <c r="A31" s="5" t="inlineStr">
        <is>
          <t>CapEx ano 1 (guidance pública / histórico)</t>
        </is>
      </c>
      <c r="B31" s="7" t="n">
        <v>-0.02638887925739673</v>
      </c>
    </row>
    <row r="32">
      <c r="A32" s="5" t="inlineStr">
        <is>
          <t>CapEx normalizado (média histórica)</t>
        </is>
      </c>
      <c r="B32" s="7" t="n">
        <v>-0.02638887925739673</v>
      </c>
    </row>
    <row r="33">
      <c r="A33" s="5" t="inlineStr">
        <is>
          <t>Variação de capital de giro (% da receita)</t>
        </is>
      </c>
      <c r="B33" s="7" t="n">
        <v>-0.07288059967024005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267763120000</v>
      </c>
      <c r="C37" s="17" t="n">
        <v>-0.02638887925739673</v>
      </c>
      <c r="D37" s="16" t="n">
        <v>126675118850</v>
      </c>
      <c r="E37" s="16" t="n">
        <v>111451693297</v>
      </c>
    </row>
    <row r="38">
      <c r="A38" s="15" t="n">
        <v>2</v>
      </c>
      <c r="B38" s="16" t="n">
        <v>317634001100</v>
      </c>
      <c r="C38" s="17" t="n">
        <v>-0.02638887925739673</v>
      </c>
      <c r="D38" s="16" t="n">
        <v>150268359735</v>
      </c>
      <c r="E38" s="16" t="n">
        <v>116321032189</v>
      </c>
    </row>
    <row r="39">
      <c r="A39" s="15" t="n">
        <v>3</v>
      </c>
      <c r="B39" s="16" t="n">
        <v>359720506246</v>
      </c>
      <c r="C39" s="17" t="n">
        <v>-0.02638887925739673</v>
      </c>
      <c r="D39" s="16" t="n">
        <v>170178917400</v>
      </c>
      <c r="E39" s="16" t="n">
        <v>115902234451</v>
      </c>
    </row>
    <row r="40">
      <c r="A40" s="15" t="n">
        <v>4</v>
      </c>
      <c r="B40" s="16" t="n">
        <v>388048496113</v>
      </c>
      <c r="C40" s="17" t="n">
        <v>-0.02638887925739673</v>
      </c>
      <c r="D40" s="16" t="n">
        <v>183580507145</v>
      </c>
      <c r="E40" s="16" t="n">
        <v>110003871009</v>
      </c>
    </row>
    <row r="41">
      <c r="A41" s="15" t="n">
        <v>5</v>
      </c>
      <c r="B41" s="16" t="n">
        <v>397749708515</v>
      </c>
      <c r="C41" s="17" t="n">
        <v>-0.02638887925739673</v>
      </c>
      <c r="D41" s="16" t="n">
        <v>188170019824</v>
      </c>
      <c r="E41" s="16" t="n">
        <v>99203543281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1728385765386.996</v>
      </c>
    </row>
    <row r="45">
      <c r="A45" s="5" t="inlineStr">
        <is>
          <t>Valor presente do valor terminal</t>
        </is>
      </c>
      <c r="B45" s="11" t="n">
        <v>911207812187.7052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2429000000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24221000000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2026-07-03T20:00:37Z</dcterms:created>
  <dcterms:modified xmlns:dcterms="http://purl.org/dc/terms/" xmlns:xsi="http://www.w3.org/2001/XMLSchema-instance" xsi:type="dcterms:W3CDTF">2026-07-03T20:00:37Z</dcterms:modified>
</cp:coreProperties>
</file>