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GitHub\DevOpsDays-Wellington-2018\"/>
    </mc:Choice>
  </mc:AlternateContent>
  <bookViews>
    <workbookView xWindow="0" yWindow="0" windowWidth="28800" windowHeight="11010" xr2:uid="{10F37FD2-FC6A-4B0C-A4F7-1886AF7D8367}"/>
  </bookViews>
  <sheets>
    <sheet name="Dataset" sheetId="1" r:id="rId1"/>
    <sheet name="Not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B2" i="1" l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G101" i="1" s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B111" i="1"/>
  <c r="G111" i="1" s="1"/>
  <c r="B112" i="1"/>
  <c r="G112" i="1" s="1"/>
  <c r="B113" i="1"/>
  <c r="G113" i="1" s="1"/>
  <c r="B114" i="1"/>
  <c r="G114" i="1" s="1"/>
  <c r="B115" i="1"/>
  <c r="G115" i="1" s="1"/>
  <c r="B116" i="1"/>
  <c r="G116" i="1" s="1"/>
  <c r="B117" i="1"/>
  <c r="G117" i="1" s="1"/>
  <c r="B118" i="1"/>
  <c r="G118" i="1" s="1"/>
  <c r="B119" i="1"/>
  <c r="G119" i="1" s="1"/>
  <c r="B120" i="1"/>
  <c r="G120" i="1" s="1"/>
  <c r="B121" i="1"/>
  <c r="G121" i="1" s="1"/>
  <c r="B122" i="1"/>
  <c r="G122" i="1" s="1"/>
  <c r="B123" i="1"/>
  <c r="G123" i="1" s="1"/>
  <c r="B124" i="1"/>
  <c r="G124" i="1" s="1"/>
  <c r="B125" i="1"/>
  <c r="G125" i="1" s="1"/>
  <c r="B126" i="1"/>
  <c r="G126" i="1" s="1"/>
  <c r="B127" i="1"/>
  <c r="G127" i="1" s="1"/>
  <c r="B128" i="1"/>
  <c r="G128" i="1" s="1"/>
  <c r="B129" i="1"/>
  <c r="G129" i="1" s="1"/>
  <c r="B130" i="1"/>
  <c r="G130" i="1" s="1"/>
  <c r="B131" i="1"/>
  <c r="G131" i="1" s="1"/>
  <c r="B132" i="1"/>
  <c r="G132" i="1" s="1"/>
  <c r="B133" i="1"/>
  <c r="G133" i="1" s="1"/>
  <c r="B134" i="1"/>
  <c r="G134" i="1" s="1"/>
  <c r="B135" i="1"/>
  <c r="G135" i="1" s="1"/>
  <c r="B136" i="1"/>
  <c r="G136" i="1" s="1"/>
  <c r="B137" i="1"/>
  <c r="G137" i="1" s="1"/>
  <c r="B138" i="1"/>
  <c r="G138" i="1" s="1"/>
  <c r="B139" i="1"/>
  <c r="G139" i="1" s="1"/>
  <c r="B140" i="1"/>
  <c r="G140" i="1" s="1"/>
  <c r="B141" i="1"/>
  <c r="G141" i="1" s="1"/>
  <c r="B142" i="1"/>
  <c r="G142" i="1" s="1"/>
  <c r="B143" i="1"/>
  <c r="G143" i="1" s="1"/>
  <c r="B144" i="1"/>
  <c r="G144" i="1" s="1"/>
  <c r="B145" i="1"/>
  <c r="G145" i="1" s="1"/>
  <c r="B146" i="1"/>
  <c r="G146" i="1" s="1"/>
  <c r="B147" i="1"/>
  <c r="G147" i="1" s="1"/>
  <c r="B148" i="1"/>
  <c r="G148" i="1" s="1"/>
  <c r="B149" i="1"/>
  <c r="G149" i="1" s="1"/>
  <c r="B150" i="1"/>
  <c r="G150" i="1" s="1"/>
  <c r="B151" i="1"/>
  <c r="G151" i="1" s="1"/>
  <c r="B152" i="1"/>
  <c r="G152" i="1" s="1"/>
  <c r="B153" i="1"/>
  <c r="G153" i="1" s="1"/>
  <c r="B154" i="1"/>
  <c r="G154" i="1" s="1"/>
  <c r="B155" i="1"/>
  <c r="G155" i="1" s="1"/>
  <c r="B156" i="1"/>
  <c r="G156" i="1" s="1"/>
  <c r="B157" i="1"/>
  <c r="G157" i="1" s="1"/>
  <c r="B158" i="1"/>
  <c r="G158" i="1" s="1"/>
  <c r="B159" i="1"/>
  <c r="G159" i="1" s="1"/>
  <c r="B160" i="1"/>
  <c r="G160" i="1" s="1"/>
  <c r="B161" i="1"/>
  <c r="G161" i="1" s="1"/>
  <c r="B162" i="1"/>
  <c r="G162" i="1" s="1"/>
  <c r="B163" i="1"/>
  <c r="G163" i="1" s="1"/>
  <c r="B164" i="1"/>
  <c r="G164" i="1" s="1"/>
  <c r="B165" i="1"/>
  <c r="G165" i="1" s="1"/>
  <c r="B166" i="1"/>
  <c r="G166" i="1" s="1"/>
  <c r="B167" i="1"/>
  <c r="G167" i="1" s="1"/>
  <c r="B168" i="1"/>
  <c r="G168" i="1" s="1"/>
  <c r="B169" i="1"/>
  <c r="G169" i="1" s="1"/>
  <c r="B170" i="1"/>
  <c r="G170" i="1" s="1"/>
  <c r="B171" i="1"/>
  <c r="G171" i="1" s="1"/>
  <c r="B172" i="1"/>
  <c r="G172" i="1" s="1"/>
  <c r="B173" i="1"/>
  <c r="G173" i="1" s="1"/>
  <c r="B174" i="1"/>
  <c r="G174" i="1" s="1"/>
  <c r="B175" i="1"/>
  <c r="G175" i="1" s="1"/>
  <c r="B176" i="1"/>
  <c r="G176" i="1" s="1"/>
  <c r="B177" i="1"/>
  <c r="G177" i="1" s="1"/>
  <c r="B178" i="1"/>
  <c r="G178" i="1" s="1"/>
  <c r="B179" i="1"/>
  <c r="G179" i="1" s="1"/>
  <c r="B180" i="1"/>
  <c r="G180" i="1" s="1"/>
  <c r="B181" i="1"/>
  <c r="G181" i="1" s="1"/>
  <c r="B182" i="1"/>
  <c r="G182" i="1" s="1"/>
  <c r="B183" i="1"/>
  <c r="G183" i="1" s="1"/>
  <c r="B184" i="1"/>
  <c r="G184" i="1" s="1"/>
  <c r="B185" i="1"/>
  <c r="G185" i="1" s="1"/>
  <c r="B186" i="1"/>
  <c r="G186" i="1" s="1"/>
  <c r="B187" i="1"/>
  <c r="G187" i="1" s="1"/>
  <c r="B188" i="1"/>
  <c r="G188" i="1" s="1"/>
  <c r="B189" i="1"/>
  <c r="G189" i="1" s="1"/>
  <c r="B190" i="1"/>
  <c r="G190" i="1" s="1"/>
  <c r="B191" i="1"/>
  <c r="G191" i="1" s="1"/>
  <c r="B192" i="1"/>
  <c r="G192" i="1" s="1"/>
  <c r="B193" i="1"/>
  <c r="G193" i="1" s="1"/>
  <c r="B194" i="1"/>
  <c r="G194" i="1" s="1"/>
  <c r="B195" i="1"/>
  <c r="G195" i="1" s="1"/>
  <c r="B196" i="1"/>
  <c r="G196" i="1" s="1"/>
  <c r="B197" i="1"/>
  <c r="G197" i="1" s="1"/>
  <c r="B198" i="1"/>
  <c r="G198" i="1" s="1"/>
  <c r="B199" i="1"/>
  <c r="G199" i="1" s="1"/>
  <c r="B200" i="1"/>
  <c r="G200" i="1" s="1"/>
  <c r="B201" i="1"/>
  <c r="G201" i="1" s="1"/>
  <c r="B202" i="1"/>
  <c r="G202" i="1" s="1"/>
  <c r="B203" i="1"/>
  <c r="G203" i="1" s="1"/>
  <c r="B204" i="1"/>
  <c r="G204" i="1" s="1"/>
  <c r="B205" i="1"/>
  <c r="G205" i="1" s="1"/>
  <c r="B206" i="1"/>
  <c r="G206" i="1" s="1"/>
  <c r="B207" i="1"/>
  <c r="G207" i="1" s="1"/>
  <c r="B208" i="1"/>
  <c r="G208" i="1" s="1"/>
  <c r="B209" i="1"/>
  <c r="G209" i="1" s="1"/>
  <c r="B210" i="1"/>
  <c r="G210" i="1" s="1"/>
  <c r="B211" i="1"/>
  <c r="G211" i="1" s="1"/>
  <c r="B212" i="1"/>
  <c r="G212" i="1" s="1"/>
  <c r="B213" i="1"/>
  <c r="G213" i="1" s="1"/>
  <c r="B214" i="1"/>
  <c r="G214" i="1" s="1"/>
  <c r="B215" i="1"/>
  <c r="G215" i="1" s="1"/>
  <c r="B216" i="1"/>
  <c r="G216" i="1" s="1"/>
  <c r="B217" i="1"/>
  <c r="G217" i="1" s="1"/>
  <c r="B218" i="1"/>
  <c r="G218" i="1" s="1"/>
  <c r="B219" i="1"/>
  <c r="G219" i="1" s="1"/>
  <c r="B220" i="1"/>
  <c r="G220" i="1" s="1"/>
  <c r="B221" i="1"/>
  <c r="G221" i="1" s="1"/>
  <c r="B222" i="1"/>
  <c r="G222" i="1" s="1"/>
  <c r="B223" i="1"/>
  <c r="G223" i="1" s="1"/>
  <c r="B224" i="1"/>
  <c r="G224" i="1" s="1"/>
  <c r="B225" i="1"/>
  <c r="G225" i="1" s="1"/>
  <c r="B226" i="1"/>
  <c r="G226" i="1" s="1"/>
  <c r="B227" i="1"/>
  <c r="G227" i="1" s="1"/>
  <c r="B228" i="1"/>
  <c r="G228" i="1" s="1"/>
  <c r="B229" i="1"/>
  <c r="G229" i="1" s="1"/>
  <c r="B230" i="1"/>
  <c r="G230" i="1" s="1"/>
  <c r="B231" i="1"/>
  <c r="G231" i="1" s="1"/>
  <c r="B232" i="1"/>
  <c r="G232" i="1" s="1"/>
  <c r="B233" i="1"/>
  <c r="G233" i="1" s="1"/>
  <c r="B234" i="1"/>
  <c r="G234" i="1" s="1"/>
  <c r="B235" i="1"/>
  <c r="G235" i="1" s="1"/>
  <c r="B236" i="1"/>
  <c r="G236" i="1" s="1"/>
  <c r="B237" i="1"/>
  <c r="G237" i="1" s="1"/>
  <c r="B238" i="1"/>
  <c r="G238" i="1" s="1"/>
  <c r="B239" i="1"/>
  <c r="G239" i="1" s="1"/>
  <c r="B240" i="1"/>
  <c r="G240" i="1" s="1"/>
  <c r="B241" i="1"/>
  <c r="G241" i="1" s="1"/>
  <c r="B242" i="1"/>
  <c r="G242" i="1" s="1"/>
  <c r="B243" i="1"/>
  <c r="G243" i="1" s="1"/>
  <c r="B244" i="1"/>
  <c r="G244" i="1" s="1"/>
  <c r="B245" i="1"/>
  <c r="G245" i="1" s="1"/>
  <c r="B246" i="1"/>
  <c r="G246" i="1" s="1"/>
  <c r="B247" i="1"/>
  <c r="G247" i="1" s="1"/>
  <c r="B248" i="1"/>
  <c r="G248" i="1" s="1"/>
  <c r="B249" i="1"/>
  <c r="G249" i="1" s="1"/>
  <c r="B250" i="1"/>
  <c r="G250" i="1" s="1"/>
  <c r="B251" i="1"/>
  <c r="G251" i="1" s="1"/>
  <c r="B252" i="1"/>
  <c r="G252" i="1" s="1"/>
  <c r="B253" i="1"/>
  <c r="G253" i="1" s="1"/>
  <c r="B254" i="1"/>
  <c r="G254" i="1" s="1"/>
  <c r="B255" i="1"/>
  <c r="G255" i="1" s="1"/>
  <c r="B256" i="1"/>
  <c r="G256" i="1" s="1"/>
  <c r="B257" i="1"/>
  <c r="G257" i="1" s="1"/>
  <c r="B258" i="1"/>
  <c r="G258" i="1" s="1"/>
  <c r="B259" i="1"/>
  <c r="G259" i="1" s="1"/>
  <c r="B260" i="1"/>
  <c r="G260" i="1" s="1"/>
  <c r="B261" i="1"/>
  <c r="G261" i="1" s="1"/>
  <c r="B262" i="1"/>
  <c r="G262" i="1" s="1"/>
  <c r="B263" i="1"/>
  <c r="G263" i="1" s="1"/>
  <c r="B264" i="1"/>
  <c r="G264" i="1" s="1"/>
  <c r="B265" i="1"/>
  <c r="G265" i="1" s="1"/>
  <c r="B266" i="1"/>
  <c r="G266" i="1" s="1"/>
  <c r="B267" i="1"/>
  <c r="G267" i="1" s="1"/>
  <c r="B268" i="1"/>
  <c r="G268" i="1" s="1"/>
  <c r="B269" i="1"/>
  <c r="G269" i="1" s="1"/>
  <c r="B270" i="1"/>
  <c r="G270" i="1" s="1"/>
  <c r="B271" i="1"/>
  <c r="G271" i="1" s="1"/>
  <c r="B272" i="1"/>
  <c r="G272" i="1" s="1"/>
  <c r="B273" i="1"/>
  <c r="G273" i="1" s="1"/>
  <c r="B274" i="1"/>
  <c r="G274" i="1" s="1"/>
  <c r="B275" i="1"/>
  <c r="G275" i="1" s="1"/>
  <c r="B276" i="1"/>
  <c r="G276" i="1" s="1"/>
  <c r="B277" i="1"/>
  <c r="G277" i="1" s="1"/>
  <c r="B278" i="1"/>
  <c r="G278" i="1" s="1"/>
  <c r="B279" i="1"/>
  <c r="G279" i="1" s="1"/>
  <c r="B280" i="1"/>
  <c r="G280" i="1" s="1"/>
  <c r="B281" i="1"/>
  <c r="G281" i="1" s="1"/>
  <c r="B282" i="1"/>
  <c r="G282" i="1" s="1"/>
  <c r="B283" i="1"/>
  <c r="G283" i="1" s="1"/>
  <c r="B284" i="1"/>
  <c r="G284" i="1" s="1"/>
  <c r="B285" i="1"/>
  <c r="G285" i="1" s="1"/>
  <c r="B286" i="1"/>
  <c r="G286" i="1" s="1"/>
  <c r="B287" i="1"/>
  <c r="G287" i="1" s="1"/>
  <c r="B288" i="1"/>
  <c r="G288" i="1" s="1"/>
  <c r="B289" i="1"/>
  <c r="G289" i="1" s="1"/>
  <c r="B290" i="1"/>
  <c r="G290" i="1" s="1"/>
  <c r="B291" i="1"/>
  <c r="G291" i="1" s="1"/>
  <c r="B292" i="1"/>
  <c r="G292" i="1" s="1"/>
  <c r="B293" i="1"/>
  <c r="G293" i="1" s="1"/>
  <c r="B294" i="1"/>
  <c r="G294" i="1" s="1"/>
  <c r="B295" i="1"/>
  <c r="G295" i="1" s="1"/>
  <c r="B296" i="1"/>
  <c r="G296" i="1" s="1"/>
  <c r="B297" i="1"/>
  <c r="G297" i="1" s="1"/>
  <c r="B298" i="1"/>
  <c r="G298" i="1" s="1"/>
  <c r="B299" i="1"/>
  <c r="G299" i="1" s="1"/>
  <c r="B300" i="1"/>
  <c r="G300" i="1" s="1"/>
  <c r="B301" i="1"/>
  <c r="G301" i="1" s="1"/>
  <c r="B302" i="1"/>
  <c r="G302" i="1" s="1"/>
  <c r="B303" i="1"/>
  <c r="G303" i="1" s="1"/>
  <c r="B304" i="1"/>
  <c r="G304" i="1" s="1"/>
  <c r="B305" i="1"/>
  <c r="G305" i="1" s="1"/>
  <c r="B306" i="1"/>
  <c r="G306" i="1" s="1"/>
  <c r="B307" i="1"/>
  <c r="G307" i="1" s="1"/>
  <c r="B308" i="1"/>
  <c r="G308" i="1" s="1"/>
  <c r="B309" i="1"/>
  <c r="G309" i="1" s="1"/>
  <c r="B310" i="1"/>
  <c r="G310" i="1" s="1"/>
  <c r="B311" i="1"/>
  <c r="G311" i="1" s="1"/>
  <c r="B312" i="1"/>
  <c r="G312" i="1" s="1"/>
  <c r="B313" i="1"/>
  <c r="G313" i="1" s="1"/>
  <c r="B314" i="1"/>
  <c r="G314" i="1" s="1"/>
  <c r="B315" i="1"/>
  <c r="G315" i="1" s="1"/>
  <c r="B316" i="1"/>
  <c r="G316" i="1" s="1"/>
  <c r="B317" i="1"/>
  <c r="G317" i="1" s="1"/>
  <c r="B318" i="1"/>
  <c r="G318" i="1" s="1"/>
  <c r="B319" i="1"/>
  <c r="G319" i="1" s="1"/>
  <c r="B320" i="1"/>
  <c r="G320" i="1" s="1"/>
  <c r="B321" i="1"/>
  <c r="G321" i="1" s="1"/>
  <c r="B322" i="1"/>
  <c r="G322" i="1" s="1"/>
  <c r="B323" i="1"/>
  <c r="G323" i="1" s="1"/>
  <c r="B324" i="1"/>
  <c r="G324" i="1" s="1"/>
  <c r="B325" i="1"/>
  <c r="G325" i="1" s="1"/>
  <c r="B326" i="1"/>
  <c r="G326" i="1" s="1"/>
  <c r="B327" i="1"/>
  <c r="G327" i="1" s="1"/>
  <c r="B328" i="1"/>
  <c r="G328" i="1" s="1"/>
  <c r="B329" i="1"/>
  <c r="G329" i="1" s="1"/>
  <c r="B330" i="1"/>
  <c r="G330" i="1" s="1"/>
  <c r="B331" i="1"/>
  <c r="G331" i="1" s="1"/>
  <c r="B332" i="1"/>
  <c r="G332" i="1" s="1"/>
  <c r="B333" i="1"/>
  <c r="G333" i="1" s="1"/>
  <c r="B334" i="1"/>
  <c r="G334" i="1" s="1"/>
  <c r="B335" i="1"/>
  <c r="G335" i="1" s="1"/>
  <c r="B336" i="1"/>
  <c r="G336" i="1" s="1"/>
  <c r="B337" i="1"/>
  <c r="G337" i="1" s="1"/>
  <c r="B338" i="1"/>
  <c r="G338" i="1" s="1"/>
  <c r="B339" i="1"/>
  <c r="G339" i="1" s="1"/>
  <c r="B340" i="1"/>
  <c r="G340" i="1" s="1"/>
  <c r="B341" i="1"/>
  <c r="G341" i="1" s="1"/>
  <c r="B342" i="1"/>
  <c r="G342" i="1" s="1"/>
  <c r="B343" i="1"/>
  <c r="G343" i="1" s="1"/>
  <c r="B344" i="1"/>
  <c r="G344" i="1" s="1"/>
  <c r="B345" i="1"/>
  <c r="G345" i="1" s="1"/>
  <c r="B346" i="1"/>
  <c r="G346" i="1" s="1"/>
  <c r="B347" i="1"/>
  <c r="G347" i="1" s="1"/>
  <c r="B348" i="1"/>
  <c r="G348" i="1" s="1"/>
  <c r="B349" i="1"/>
  <c r="G349" i="1" s="1"/>
  <c r="B350" i="1"/>
  <c r="G350" i="1" s="1"/>
  <c r="B351" i="1"/>
  <c r="G351" i="1" s="1"/>
  <c r="B352" i="1"/>
  <c r="G352" i="1" s="1"/>
  <c r="B353" i="1"/>
  <c r="G353" i="1" s="1"/>
  <c r="B354" i="1"/>
  <c r="G354" i="1" s="1"/>
  <c r="B355" i="1"/>
  <c r="G355" i="1" s="1"/>
  <c r="B356" i="1"/>
  <c r="G356" i="1" s="1"/>
  <c r="B357" i="1"/>
  <c r="G357" i="1" s="1"/>
  <c r="B358" i="1"/>
  <c r="G358" i="1" s="1"/>
  <c r="B359" i="1"/>
  <c r="G359" i="1" s="1"/>
  <c r="B360" i="1"/>
  <c r="G360" i="1" s="1"/>
  <c r="B361" i="1"/>
  <c r="G361" i="1" s="1"/>
  <c r="B362" i="1"/>
  <c r="G362" i="1" s="1"/>
  <c r="B363" i="1"/>
  <c r="G363" i="1" s="1"/>
  <c r="B364" i="1"/>
  <c r="G364" i="1" s="1"/>
  <c r="B365" i="1"/>
  <c r="G365" i="1" s="1"/>
  <c r="B366" i="1"/>
  <c r="G366" i="1" s="1"/>
  <c r="B367" i="1"/>
  <c r="G367" i="1" s="1"/>
  <c r="B368" i="1"/>
  <c r="G368" i="1" s="1"/>
  <c r="B369" i="1"/>
  <c r="G369" i="1" s="1"/>
  <c r="B370" i="1"/>
  <c r="G370" i="1" s="1"/>
  <c r="B371" i="1"/>
  <c r="G371" i="1" s="1"/>
  <c r="B372" i="1"/>
  <c r="G372" i="1" s="1"/>
  <c r="B373" i="1"/>
  <c r="G373" i="1" s="1"/>
  <c r="B374" i="1"/>
  <c r="G374" i="1" s="1"/>
  <c r="B375" i="1"/>
  <c r="G375" i="1" s="1"/>
  <c r="B376" i="1"/>
  <c r="G376" i="1" s="1"/>
  <c r="B377" i="1"/>
  <c r="G377" i="1" s="1"/>
  <c r="B378" i="1"/>
  <c r="G378" i="1" s="1"/>
  <c r="B379" i="1"/>
  <c r="G379" i="1" s="1"/>
  <c r="B380" i="1"/>
  <c r="G380" i="1" s="1"/>
  <c r="B381" i="1"/>
  <c r="G381" i="1" s="1"/>
  <c r="B382" i="1"/>
  <c r="G382" i="1" s="1"/>
  <c r="B383" i="1"/>
  <c r="G383" i="1" s="1"/>
  <c r="B384" i="1"/>
  <c r="G384" i="1" s="1"/>
  <c r="B385" i="1"/>
  <c r="G385" i="1" s="1"/>
  <c r="B386" i="1"/>
  <c r="G386" i="1" s="1"/>
  <c r="B387" i="1"/>
  <c r="G387" i="1" s="1"/>
  <c r="B388" i="1"/>
  <c r="G388" i="1" s="1"/>
  <c r="B389" i="1"/>
  <c r="G389" i="1" s="1"/>
  <c r="B390" i="1"/>
  <c r="G390" i="1" s="1"/>
  <c r="B391" i="1"/>
  <c r="G391" i="1" s="1"/>
  <c r="B392" i="1"/>
  <c r="G392" i="1" s="1"/>
  <c r="B393" i="1"/>
  <c r="G393" i="1" s="1"/>
  <c r="B394" i="1"/>
  <c r="G394" i="1" s="1"/>
  <c r="B395" i="1"/>
  <c r="G395" i="1" s="1"/>
  <c r="B396" i="1"/>
  <c r="G396" i="1" s="1"/>
  <c r="B397" i="1"/>
  <c r="G397" i="1" s="1"/>
  <c r="B398" i="1"/>
  <c r="G398" i="1" s="1"/>
  <c r="B399" i="1"/>
  <c r="G399" i="1" s="1"/>
  <c r="B400" i="1"/>
  <c r="G400" i="1" s="1"/>
  <c r="B401" i="1"/>
  <c r="G401" i="1" s="1"/>
  <c r="B402" i="1"/>
  <c r="G402" i="1" s="1"/>
  <c r="B403" i="1"/>
  <c r="G403" i="1" s="1"/>
  <c r="B404" i="1"/>
  <c r="G404" i="1" s="1"/>
  <c r="B405" i="1"/>
  <c r="G405" i="1" s="1"/>
  <c r="B406" i="1"/>
  <c r="G406" i="1" s="1"/>
  <c r="B407" i="1"/>
  <c r="G407" i="1" s="1"/>
  <c r="B408" i="1"/>
  <c r="G408" i="1" s="1"/>
  <c r="B409" i="1"/>
  <c r="G409" i="1" s="1"/>
  <c r="B410" i="1"/>
  <c r="G410" i="1" s="1"/>
  <c r="B411" i="1"/>
  <c r="G411" i="1" s="1"/>
  <c r="B412" i="1"/>
  <c r="G412" i="1" s="1"/>
  <c r="B413" i="1"/>
  <c r="G413" i="1" s="1"/>
  <c r="B414" i="1"/>
  <c r="G414" i="1" s="1"/>
  <c r="B415" i="1"/>
  <c r="G415" i="1" s="1"/>
  <c r="B416" i="1"/>
  <c r="G416" i="1" s="1"/>
  <c r="B417" i="1"/>
  <c r="G417" i="1" s="1"/>
  <c r="B418" i="1"/>
  <c r="G418" i="1" s="1"/>
  <c r="B419" i="1"/>
  <c r="G419" i="1" s="1"/>
  <c r="B420" i="1"/>
  <c r="G420" i="1" s="1"/>
  <c r="B421" i="1"/>
  <c r="G421" i="1" s="1"/>
  <c r="B422" i="1"/>
  <c r="G422" i="1" s="1"/>
  <c r="B423" i="1"/>
  <c r="G423" i="1" s="1"/>
  <c r="B424" i="1"/>
  <c r="G424" i="1" s="1"/>
  <c r="B425" i="1"/>
  <c r="G425" i="1" s="1"/>
  <c r="B426" i="1"/>
  <c r="G426" i="1" s="1"/>
  <c r="B427" i="1"/>
  <c r="G427" i="1" s="1"/>
  <c r="B428" i="1"/>
  <c r="G428" i="1" s="1"/>
  <c r="B429" i="1"/>
  <c r="G429" i="1" s="1"/>
  <c r="B430" i="1"/>
  <c r="G430" i="1" s="1"/>
  <c r="B431" i="1"/>
  <c r="G431" i="1" s="1"/>
  <c r="B432" i="1"/>
  <c r="G432" i="1" s="1"/>
  <c r="B433" i="1"/>
  <c r="G433" i="1" s="1"/>
  <c r="B434" i="1"/>
  <c r="G434" i="1" s="1"/>
  <c r="B435" i="1"/>
  <c r="G435" i="1" s="1"/>
  <c r="B436" i="1"/>
  <c r="G436" i="1" s="1"/>
  <c r="B437" i="1"/>
  <c r="G437" i="1" s="1"/>
  <c r="B438" i="1"/>
  <c r="G438" i="1" s="1"/>
  <c r="B439" i="1"/>
  <c r="G439" i="1" s="1"/>
  <c r="B440" i="1"/>
  <c r="G440" i="1" s="1"/>
  <c r="B441" i="1"/>
  <c r="G441" i="1" s="1"/>
  <c r="B442" i="1"/>
  <c r="G442" i="1" s="1"/>
  <c r="B443" i="1"/>
  <c r="G443" i="1" s="1"/>
  <c r="B444" i="1"/>
  <c r="G444" i="1" s="1"/>
  <c r="B445" i="1"/>
  <c r="G445" i="1" s="1"/>
  <c r="B446" i="1"/>
  <c r="G446" i="1" s="1"/>
  <c r="B447" i="1"/>
  <c r="G447" i="1" s="1"/>
  <c r="B448" i="1"/>
  <c r="G448" i="1" s="1"/>
  <c r="B449" i="1"/>
  <c r="G449" i="1" s="1"/>
  <c r="B450" i="1"/>
  <c r="G450" i="1" s="1"/>
  <c r="B451" i="1"/>
  <c r="G451" i="1" s="1"/>
  <c r="F2" i="1"/>
  <c r="D2" i="1"/>
  <c r="E2" i="1"/>
  <c r="C2" i="1"/>
  <c r="G2" i="1" l="1"/>
  <c r="H418" i="1"/>
  <c r="H262" i="1"/>
  <c r="H230" i="1"/>
  <c r="H198" i="1"/>
  <c r="H166" i="1"/>
  <c r="H134" i="1"/>
  <c r="H449" i="1"/>
  <c r="H441" i="1"/>
  <c r="H433" i="1"/>
  <c r="H425" i="1"/>
  <c r="H405" i="1"/>
  <c r="H397" i="1"/>
  <c r="H389" i="1"/>
  <c r="H377" i="1"/>
  <c r="H369" i="1"/>
  <c r="H357" i="1"/>
  <c r="H353" i="1"/>
  <c r="H345" i="1"/>
  <c r="H341" i="1"/>
  <c r="H337" i="1"/>
  <c r="H333" i="1"/>
  <c r="H329" i="1"/>
  <c r="H321" i="1"/>
  <c r="H305" i="1"/>
  <c r="H297" i="1"/>
  <c r="H293" i="1"/>
  <c r="H289" i="1"/>
  <c r="H285" i="1"/>
  <c r="H281" i="1"/>
  <c r="H277" i="1"/>
  <c r="H273" i="1"/>
  <c r="H269" i="1"/>
  <c r="H265" i="1"/>
  <c r="H261" i="1"/>
  <c r="H253" i="1"/>
  <c r="H237" i="1"/>
  <c r="H229" i="1"/>
  <c r="H225" i="1"/>
  <c r="H221" i="1"/>
  <c r="H217" i="1"/>
  <c r="H213" i="1"/>
  <c r="H209" i="1"/>
  <c r="H205" i="1"/>
  <c r="H201" i="1"/>
  <c r="H193" i="1"/>
  <c r="H177" i="1"/>
  <c r="H169" i="1"/>
  <c r="H165" i="1"/>
  <c r="H161" i="1"/>
  <c r="H157" i="1"/>
  <c r="H153" i="1"/>
  <c r="H149" i="1"/>
  <c r="H145" i="1"/>
  <c r="H141" i="1"/>
  <c r="H137" i="1"/>
  <c r="H133" i="1"/>
  <c r="H125" i="1"/>
  <c r="H109" i="1"/>
  <c r="H101" i="1"/>
  <c r="H97" i="1"/>
  <c r="H93" i="1"/>
  <c r="H89" i="1"/>
  <c r="H85" i="1"/>
  <c r="H81" i="1"/>
  <c r="H77" i="1"/>
  <c r="H73" i="1"/>
  <c r="H65" i="1"/>
  <c r="H57" i="1"/>
  <c r="H49" i="1"/>
  <c r="H41" i="1"/>
  <c r="H37" i="1"/>
  <c r="H33" i="1"/>
  <c r="H29" i="1"/>
  <c r="H25" i="1"/>
  <c r="H21" i="1"/>
  <c r="H17" i="1"/>
  <c r="H13" i="1"/>
  <c r="H9" i="1"/>
  <c r="H5" i="1"/>
  <c r="H326" i="1"/>
  <c r="H294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0" i="1"/>
  <c r="H252" i="1"/>
  <c r="H248" i="1"/>
  <c r="H244" i="1"/>
  <c r="H240" i="1"/>
  <c r="H236" i="1"/>
  <c r="H228" i="1"/>
  <c r="H220" i="1"/>
  <c r="H212" i="1"/>
  <c r="H204" i="1"/>
  <c r="H200" i="1"/>
  <c r="H196" i="1"/>
  <c r="H188" i="1"/>
  <c r="H184" i="1"/>
  <c r="H180" i="1"/>
  <c r="H176" i="1"/>
  <c r="H172" i="1"/>
  <c r="H160" i="1"/>
  <c r="H152" i="1"/>
  <c r="H148" i="1"/>
  <c r="H144" i="1"/>
  <c r="H136" i="1"/>
  <c r="H128" i="1"/>
  <c r="H116" i="1"/>
  <c r="H112" i="1"/>
  <c r="H108" i="1"/>
  <c r="H104" i="1"/>
  <c r="H96" i="1"/>
  <c r="H88" i="1"/>
  <c r="H80" i="1"/>
  <c r="H76" i="1"/>
  <c r="H72" i="1"/>
  <c r="H64" i="1"/>
  <c r="H56" i="1"/>
  <c r="H52" i="1"/>
  <c r="H48" i="1"/>
  <c r="H44" i="1"/>
  <c r="H36" i="1"/>
  <c r="H28" i="1"/>
  <c r="H20" i="1"/>
  <c r="H16" i="1"/>
  <c r="H12" i="1"/>
  <c r="H450" i="1"/>
  <c r="H387" i="1"/>
  <c r="H383" i="1"/>
  <c r="H375" i="1"/>
  <c r="H371" i="1"/>
  <c r="H367" i="1"/>
  <c r="H363" i="1"/>
  <c r="H359" i="1"/>
  <c r="H355" i="1"/>
  <c r="H351" i="1"/>
  <c r="H343" i="1"/>
  <c r="H339" i="1"/>
  <c r="H409" i="1"/>
  <c r="H349" i="1"/>
  <c r="H325" i="1"/>
  <c r="H317" i="1"/>
  <c r="H313" i="1"/>
  <c r="H309" i="1"/>
  <c r="H301" i="1"/>
  <c r="H257" i="1"/>
  <c r="H249" i="1"/>
  <c r="H245" i="1"/>
  <c r="H241" i="1"/>
  <c r="H233" i="1"/>
  <c r="H197" i="1"/>
  <c r="H189" i="1"/>
  <c r="H185" i="1"/>
  <c r="H181" i="1"/>
  <c r="H173" i="1"/>
  <c r="H129" i="1"/>
  <c r="H121" i="1"/>
  <c r="H117" i="1"/>
  <c r="H113" i="1"/>
  <c r="H105" i="1"/>
  <c r="H69" i="1"/>
  <c r="H61" i="1"/>
  <c r="H53" i="1"/>
  <c r="H45" i="1"/>
  <c r="H437" i="1"/>
  <c r="H421" i="1"/>
  <c r="H393" i="1"/>
  <c r="H381" i="1"/>
  <c r="H264" i="1"/>
  <c r="H256" i="1"/>
  <c r="H232" i="1"/>
  <c r="H224" i="1"/>
  <c r="H216" i="1"/>
  <c r="H208" i="1"/>
  <c r="H192" i="1"/>
  <c r="H168" i="1"/>
  <c r="H164" i="1"/>
  <c r="H156" i="1"/>
  <c r="H140" i="1"/>
  <c r="H132" i="1"/>
  <c r="H124" i="1"/>
  <c r="H120" i="1"/>
  <c r="H100" i="1"/>
  <c r="H92" i="1"/>
  <c r="H84" i="1"/>
  <c r="H68" i="1"/>
  <c r="H60" i="1"/>
  <c r="H40" i="1"/>
  <c r="H32" i="1"/>
  <c r="H24" i="1"/>
  <c r="H8" i="1"/>
  <c r="H4" i="1"/>
  <c r="H429" i="1"/>
  <c r="H413" i="1"/>
  <c r="H401" i="1"/>
  <c r="H365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79" i="1"/>
  <c r="H347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445" i="1"/>
  <c r="H417" i="1"/>
  <c r="H385" i="1"/>
  <c r="H373" i="1"/>
  <c r="H361" i="1"/>
  <c r="H364" i="1"/>
  <c r="H446" i="1"/>
  <c r="H442" i="1"/>
  <c r="H438" i="1"/>
  <c r="H434" i="1"/>
  <c r="H430" i="1"/>
  <c r="H426" i="1"/>
  <c r="H422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2" i="1"/>
  <c r="H318" i="1"/>
  <c r="H314" i="1"/>
  <c r="H310" i="1"/>
  <c r="H306" i="1"/>
  <c r="H302" i="1"/>
  <c r="H298" i="1"/>
  <c r="H290" i="1"/>
  <c r="H286" i="1"/>
  <c r="H282" i="1"/>
  <c r="H278" i="1"/>
  <c r="H274" i="1"/>
  <c r="H270" i="1"/>
  <c r="H266" i="1"/>
  <c r="H258" i="1"/>
  <c r="H254" i="1"/>
  <c r="H250" i="1"/>
  <c r="H246" i="1"/>
  <c r="H242" i="1"/>
  <c r="H238" i="1"/>
  <c r="H234" i="1"/>
  <c r="H226" i="1"/>
  <c r="H222" i="1"/>
  <c r="H218" i="1"/>
  <c r="H214" i="1"/>
  <c r="H210" i="1"/>
  <c r="H206" i="1"/>
  <c r="H202" i="1"/>
  <c r="H194" i="1"/>
  <c r="H190" i="1"/>
  <c r="H186" i="1"/>
  <c r="H182" i="1"/>
  <c r="H178" i="1"/>
  <c r="H174" i="1"/>
  <c r="H170" i="1"/>
  <c r="H162" i="1"/>
  <c r="H158" i="1"/>
  <c r="H154" i="1"/>
  <c r="H150" i="1"/>
  <c r="H146" i="1"/>
  <c r="H142" i="1"/>
  <c r="H138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 O'Leary</author>
  </authors>
  <commentList>
    <comment ref="G1" authorId="0" shapeId="0" xr:uid="{59A1D959-AB31-452D-AE59-2C4201C1DCAC}">
      <text>
        <r>
          <rPr>
            <b/>
            <sz val="9"/>
            <color indexed="81"/>
            <rFont val="Tahoma"/>
            <family val="2"/>
          </rPr>
          <t>Bernard O'Leary:</t>
        </r>
        <r>
          <rPr>
            <sz val="9"/>
            <color indexed="81"/>
            <rFont val="Tahoma"/>
            <family val="2"/>
          </rPr>
          <t xml:space="preserve">
If the day merge requested is a weekend then increase the chance of a bug in UAT</t>
        </r>
      </text>
    </comment>
    <comment ref="H1" authorId="0" shapeId="0" xr:uid="{E063691C-6257-414C-9D65-DAAFC30BAB01}">
      <text>
        <r>
          <rPr>
            <b/>
            <sz val="9"/>
            <color indexed="81"/>
            <rFont val="Tahoma"/>
            <family val="2"/>
          </rPr>
          <t>Bernard O'Leary:</t>
        </r>
        <r>
          <rPr>
            <sz val="9"/>
            <color indexed="81"/>
            <rFont val="Tahoma"/>
            <family val="2"/>
          </rPr>
          <t xml:space="preserve">
If there was a bug in UAT increase the chance of a bug in PROD</t>
        </r>
      </text>
    </comment>
  </commentList>
</comments>
</file>

<file path=xl/sharedStrings.xml><?xml version="1.0" encoding="utf-8"?>
<sst xmlns="http://schemas.openxmlformats.org/spreadsheetml/2006/main" count="12" uniqueCount="12">
  <si>
    <t>bug_raised_in_uat</t>
  </si>
  <si>
    <t>bug_raised_in_prod</t>
  </si>
  <si>
    <t>no_of_commits</t>
  </si>
  <si>
    <t>date_merged</t>
  </si>
  <si>
    <t>requesting_user</t>
  </si>
  <si>
    <t>no_of_files</t>
  </si>
  <si>
    <t>lines_of_code</t>
  </si>
  <si>
    <t>merge_id</t>
  </si>
  <si>
    <t>Note</t>
  </si>
  <si>
    <t>Can add a feature engineering "requesting_user_ranking" feature that ranks the success of user's merge requests - need to take into account where the user usaully codes though for example, as they might have a particularly difficult area.</t>
  </si>
  <si>
    <t>Can add a feature engineering "requested_on_friday" which may intuitively suggest lower quality.</t>
  </si>
  <si>
    <t>Can add a feature that detects whether the code contains 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</si>
</sst>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09A8-93D4-4233-BF85-C0C1A03B17CD}">
  <dimension ref="A1:H451"/>
  <sheetViews>
    <sheetView tabSelected="1" workbookViewId="0">
      <selection activeCell="Q11" sqref="Q11"/>
    </sheetView>
  </sheetViews>
  <sheetFormatPr defaultColWidth="10.7109375" defaultRowHeight="15" x14ac:dyDescent="0.25"/>
  <cols>
    <col min="1" max="1" width="12" bestFit="1" customWidth="1"/>
    <col min="2" max="2" width="12.85546875" style="1" bestFit="1" customWidth="1"/>
    <col min="3" max="3" width="15.5703125" bestFit="1" customWidth="1"/>
    <col min="4" max="4" width="14.85546875" bestFit="1" customWidth="1"/>
    <col min="5" max="5" width="11" bestFit="1" customWidth="1"/>
    <col min="6" max="6" width="13.5703125" bestFit="1" customWidth="1"/>
    <col min="7" max="7" width="17.5703125" bestFit="1" customWidth="1"/>
    <col min="8" max="8" width="18.85546875" bestFit="1" customWidth="1"/>
  </cols>
  <sheetData>
    <row r="1" spans="1:8" x14ac:dyDescent="0.25">
      <c r="A1" t="s">
        <v>7</v>
      </c>
      <c r="B1" s="1" t="s">
        <v>3</v>
      </c>
      <c r="C1" t="s">
        <v>4</v>
      </c>
      <c r="D1" t="s">
        <v>2</v>
      </c>
      <c r="E1" t="s">
        <v>5</v>
      </c>
      <c r="F1" t="s">
        <v>6</v>
      </c>
      <c r="G1" t="s">
        <v>0</v>
      </c>
      <c r="H1" t="s">
        <v>1</v>
      </c>
    </row>
    <row r="2" spans="1:8" x14ac:dyDescent="0.25">
      <c r="A2">
        <v>30002389</v>
      </c>
      <c r="B2" s="1">
        <f ca="1">RANDBETWEEN(DATE(2014,1,1),DATE(2017,12,31))</f>
        <v>42955</v>
      </c>
      <c r="C2" t="str">
        <f ca="1">CHOOSE(RANDBETWEEN(1,5),"Raj","Mary","Hemi","Pete","Michelle")</f>
        <v>Michelle</v>
      </c>
      <c r="D2">
        <f ca="1">ABS(ROUND(NORMINV(RAND(), 5, 2), 0))</f>
        <v>2</v>
      </c>
      <c r="E2">
        <f ca="1">ABS(ROUND(NORMINV(RAND(), 5, 10), 0))</f>
        <v>3</v>
      </c>
      <c r="F2">
        <f ca="1">ABS(ROUND(NORMINV(RAND(), 5, 100), 0))</f>
        <v>45</v>
      </c>
      <c r="G2">
        <f ca="1">IF(RAND()*IF(WEEKDAY(B2,2)&lt;5, 1, IF(WEEKDAY(B2,2)=5, 0.3, 0.1))*IF(C2="Raj", 0.3, IF(C2="Pete", 0.7, IF(C2="Mary", 1.2, 1)))&lt;0.3, 1, 0)</f>
        <v>0</v>
      </c>
      <c r="H2">
        <f ca="1">IF(RAND()*IF(G2=1,0.5,1)&lt;0.1, 1, 0)</f>
        <v>0</v>
      </c>
    </row>
    <row r="3" spans="1:8" x14ac:dyDescent="0.25">
      <c r="A3">
        <v>30002396</v>
      </c>
      <c r="B3" s="1">
        <f t="shared" ref="B3:B66" ca="1" si="0">RANDBETWEEN(DATE(2014,1,1),DATE(2017,12,31))</f>
        <v>42414</v>
      </c>
      <c r="C3" t="str">
        <f t="shared" ref="C3:C66" ca="1" si="1">CHOOSE(RANDBETWEEN(1,5),"Raj","Mary","Hemi","Pete","Michelle")</f>
        <v>Raj</v>
      </c>
      <c r="D3">
        <f t="shared" ref="D3:D66" ca="1" si="2">ABS(ROUND(NORMINV(RAND(), 5, 2), 0))</f>
        <v>3</v>
      </c>
      <c r="E3">
        <f t="shared" ref="E3:E66" ca="1" si="3">ABS(ROUND(NORMINV(RAND(), 5, 10), 0))</f>
        <v>8</v>
      </c>
      <c r="F3">
        <f t="shared" ref="F3:F66" ca="1" si="4">ABS(ROUND(NORMINV(RAND(), 5, 100), 0))</f>
        <v>79</v>
      </c>
      <c r="G3">
        <f t="shared" ref="G3:G66" ca="1" si="5">IF(RAND()*IF(WEEKDAY(B3,2)&lt;5, 1, IF(WEEKDAY(B3,2)=5, 0.3, 0.1))*IF(C3="Raj", 0.3, IF(C3="Pete", 0.7, IF(C3="Mary", 1.2, 1)))&lt;0.3, 1, 0)</f>
        <v>1</v>
      </c>
      <c r="H3">
        <f t="shared" ref="H3:H66" ca="1" si="6">IF(RAND()*IF(G3=1,0.5,1)&lt;0.1, 1, 0)</f>
        <v>0</v>
      </c>
    </row>
    <row r="4" spans="1:8" x14ac:dyDescent="0.25">
      <c r="A4">
        <v>30002403</v>
      </c>
      <c r="B4" s="1">
        <f t="shared" ca="1" si="0"/>
        <v>41672</v>
      </c>
      <c r="C4" t="str">
        <f t="shared" ca="1" si="1"/>
        <v>Michelle</v>
      </c>
      <c r="D4">
        <f t="shared" ca="1" si="2"/>
        <v>8</v>
      </c>
      <c r="E4">
        <f t="shared" ca="1" si="3"/>
        <v>10</v>
      </c>
      <c r="F4">
        <f t="shared" ca="1" si="4"/>
        <v>32</v>
      </c>
      <c r="G4">
        <f t="shared" ca="1" si="5"/>
        <v>1</v>
      </c>
      <c r="H4">
        <f t="shared" ca="1" si="6"/>
        <v>0</v>
      </c>
    </row>
    <row r="5" spans="1:8" x14ac:dyDescent="0.25">
      <c r="A5">
        <v>30002410</v>
      </c>
      <c r="B5" s="1">
        <f t="shared" ca="1" si="0"/>
        <v>42365</v>
      </c>
      <c r="C5" t="str">
        <f t="shared" ca="1" si="1"/>
        <v>Hemi</v>
      </c>
      <c r="D5">
        <f t="shared" ca="1" si="2"/>
        <v>3</v>
      </c>
      <c r="E5">
        <f t="shared" ca="1" si="3"/>
        <v>6</v>
      </c>
      <c r="F5">
        <f t="shared" ca="1" si="4"/>
        <v>109</v>
      </c>
      <c r="G5">
        <f t="shared" ca="1" si="5"/>
        <v>1</v>
      </c>
      <c r="H5">
        <f t="shared" ca="1" si="6"/>
        <v>0</v>
      </c>
    </row>
    <row r="6" spans="1:8" x14ac:dyDescent="0.25">
      <c r="A6">
        <v>30002417</v>
      </c>
      <c r="B6" s="1">
        <f t="shared" ca="1" si="0"/>
        <v>42388</v>
      </c>
      <c r="C6" t="str">
        <f t="shared" ca="1" si="1"/>
        <v>Michelle</v>
      </c>
      <c r="D6">
        <f t="shared" ca="1" si="2"/>
        <v>4</v>
      </c>
      <c r="E6">
        <f t="shared" ca="1" si="3"/>
        <v>11</v>
      </c>
      <c r="F6">
        <f t="shared" ca="1" si="4"/>
        <v>1</v>
      </c>
      <c r="G6">
        <f t="shared" ca="1" si="5"/>
        <v>0</v>
      </c>
      <c r="H6">
        <f t="shared" ca="1" si="6"/>
        <v>0</v>
      </c>
    </row>
    <row r="7" spans="1:8" x14ac:dyDescent="0.25">
      <c r="A7">
        <v>30002424</v>
      </c>
      <c r="B7" s="1">
        <f t="shared" ca="1" si="0"/>
        <v>42585</v>
      </c>
      <c r="C7" t="str">
        <f t="shared" ca="1" si="1"/>
        <v>Pete</v>
      </c>
      <c r="D7">
        <f t="shared" ca="1" si="2"/>
        <v>2</v>
      </c>
      <c r="E7">
        <f t="shared" ca="1" si="3"/>
        <v>7</v>
      </c>
      <c r="F7">
        <f t="shared" ca="1" si="4"/>
        <v>89</v>
      </c>
      <c r="G7">
        <f t="shared" ca="1" si="5"/>
        <v>0</v>
      </c>
      <c r="H7">
        <f t="shared" ca="1" si="6"/>
        <v>1</v>
      </c>
    </row>
    <row r="8" spans="1:8" x14ac:dyDescent="0.25">
      <c r="A8">
        <v>30002431</v>
      </c>
      <c r="B8" s="1">
        <f t="shared" ca="1" si="0"/>
        <v>42737</v>
      </c>
      <c r="C8" t="str">
        <f t="shared" ca="1" si="1"/>
        <v>Hemi</v>
      </c>
      <c r="D8">
        <f t="shared" ca="1" si="2"/>
        <v>6</v>
      </c>
      <c r="E8">
        <f t="shared" ca="1" si="3"/>
        <v>17</v>
      </c>
      <c r="F8">
        <f t="shared" ca="1" si="4"/>
        <v>0</v>
      </c>
      <c r="G8">
        <f t="shared" ca="1" si="5"/>
        <v>0</v>
      </c>
      <c r="H8">
        <f t="shared" ca="1" si="6"/>
        <v>0</v>
      </c>
    </row>
    <row r="9" spans="1:8" x14ac:dyDescent="0.25">
      <c r="A9">
        <v>30002438</v>
      </c>
      <c r="B9" s="1">
        <f t="shared" ca="1" si="0"/>
        <v>41892</v>
      </c>
      <c r="C9" t="str">
        <f t="shared" ca="1" si="1"/>
        <v>Michelle</v>
      </c>
      <c r="D9">
        <f t="shared" ca="1" si="2"/>
        <v>7</v>
      </c>
      <c r="E9">
        <f t="shared" ca="1" si="3"/>
        <v>6</v>
      </c>
      <c r="F9">
        <f t="shared" ca="1" si="4"/>
        <v>94</v>
      </c>
      <c r="G9">
        <f t="shared" ca="1" si="5"/>
        <v>1</v>
      </c>
      <c r="H9">
        <f t="shared" ca="1" si="6"/>
        <v>0</v>
      </c>
    </row>
    <row r="10" spans="1:8" x14ac:dyDescent="0.25">
      <c r="A10">
        <v>30002445</v>
      </c>
      <c r="B10" s="1">
        <f t="shared" ca="1" si="0"/>
        <v>42264</v>
      </c>
      <c r="C10" t="str">
        <f t="shared" ca="1" si="1"/>
        <v>Raj</v>
      </c>
      <c r="D10">
        <f t="shared" ca="1" si="2"/>
        <v>5</v>
      </c>
      <c r="E10">
        <f t="shared" ca="1" si="3"/>
        <v>1</v>
      </c>
      <c r="F10">
        <f t="shared" ca="1" si="4"/>
        <v>7</v>
      </c>
      <c r="G10">
        <f t="shared" ca="1" si="5"/>
        <v>1</v>
      </c>
      <c r="H10">
        <f t="shared" ca="1" si="6"/>
        <v>0</v>
      </c>
    </row>
    <row r="11" spans="1:8" x14ac:dyDescent="0.25">
      <c r="A11">
        <v>30002452</v>
      </c>
      <c r="B11" s="1">
        <f t="shared" ca="1" si="0"/>
        <v>41853</v>
      </c>
      <c r="C11" t="str">
        <f t="shared" ca="1" si="1"/>
        <v>Raj</v>
      </c>
      <c r="D11">
        <f t="shared" ca="1" si="2"/>
        <v>2</v>
      </c>
      <c r="E11">
        <f t="shared" ca="1" si="3"/>
        <v>13</v>
      </c>
      <c r="F11">
        <f t="shared" ca="1" si="4"/>
        <v>162</v>
      </c>
      <c r="G11">
        <f t="shared" ca="1" si="5"/>
        <v>1</v>
      </c>
      <c r="H11">
        <f t="shared" ca="1" si="6"/>
        <v>0</v>
      </c>
    </row>
    <row r="12" spans="1:8" x14ac:dyDescent="0.25">
      <c r="A12">
        <v>30002459</v>
      </c>
      <c r="B12" s="1">
        <f t="shared" ca="1" si="0"/>
        <v>41705</v>
      </c>
      <c r="C12" t="str">
        <f t="shared" ca="1" si="1"/>
        <v>Pete</v>
      </c>
      <c r="D12">
        <f t="shared" ca="1" si="2"/>
        <v>4</v>
      </c>
      <c r="E12">
        <f t="shared" ca="1" si="3"/>
        <v>18</v>
      </c>
      <c r="F12">
        <f t="shared" ca="1" si="4"/>
        <v>41</v>
      </c>
      <c r="G12">
        <f t="shared" ca="1" si="5"/>
        <v>1</v>
      </c>
      <c r="H12">
        <f t="shared" ca="1" si="6"/>
        <v>1</v>
      </c>
    </row>
    <row r="13" spans="1:8" x14ac:dyDescent="0.25">
      <c r="A13">
        <v>30002466</v>
      </c>
      <c r="B13" s="1">
        <f t="shared" ca="1" si="0"/>
        <v>42102</v>
      </c>
      <c r="C13" t="str">
        <f t="shared" ca="1" si="1"/>
        <v>Pete</v>
      </c>
      <c r="D13">
        <f t="shared" ca="1" si="2"/>
        <v>8</v>
      </c>
      <c r="E13">
        <f t="shared" ca="1" si="3"/>
        <v>5</v>
      </c>
      <c r="F13">
        <f t="shared" ca="1" si="4"/>
        <v>68</v>
      </c>
      <c r="G13">
        <f t="shared" ca="1" si="5"/>
        <v>0</v>
      </c>
      <c r="H13">
        <f t="shared" ca="1" si="6"/>
        <v>0</v>
      </c>
    </row>
    <row r="14" spans="1:8" x14ac:dyDescent="0.25">
      <c r="A14">
        <v>30002473</v>
      </c>
      <c r="B14" s="1">
        <f t="shared" ca="1" si="0"/>
        <v>41671</v>
      </c>
      <c r="C14" t="str">
        <f t="shared" ca="1" si="1"/>
        <v>Raj</v>
      </c>
      <c r="D14">
        <f t="shared" ca="1" si="2"/>
        <v>5</v>
      </c>
      <c r="E14">
        <f t="shared" ca="1" si="3"/>
        <v>7</v>
      </c>
      <c r="F14">
        <f t="shared" ca="1" si="4"/>
        <v>15</v>
      </c>
      <c r="G14">
        <f t="shared" ca="1" si="5"/>
        <v>1</v>
      </c>
      <c r="H14">
        <f t="shared" ca="1" si="6"/>
        <v>1</v>
      </c>
    </row>
    <row r="15" spans="1:8" x14ac:dyDescent="0.25">
      <c r="A15">
        <v>30002480</v>
      </c>
      <c r="B15" s="1">
        <f t="shared" ca="1" si="0"/>
        <v>43007</v>
      </c>
      <c r="C15" t="str">
        <f t="shared" ca="1" si="1"/>
        <v>Raj</v>
      </c>
      <c r="D15">
        <f t="shared" ca="1" si="2"/>
        <v>4</v>
      </c>
      <c r="E15">
        <f t="shared" ca="1" si="3"/>
        <v>1</v>
      </c>
      <c r="F15">
        <f t="shared" ca="1" si="4"/>
        <v>132</v>
      </c>
      <c r="G15">
        <f t="shared" ca="1" si="5"/>
        <v>1</v>
      </c>
      <c r="H15">
        <f t="shared" ca="1" si="6"/>
        <v>0</v>
      </c>
    </row>
    <row r="16" spans="1:8" x14ac:dyDescent="0.25">
      <c r="A16">
        <v>30002487</v>
      </c>
      <c r="B16" s="1">
        <f t="shared" ca="1" si="0"/>
        <v>42664</v>
      </c>
      <c r="C16" t="str">
        <f t="shared" ca="1" si="1"/>
        <v>Mary</v>
      </c>
      <c r="D16">
        <f t="shared" ca="1" si="2"/>
        <v>2</v>
      </c>
      <c r="E16">
        <f t="shared" ca="1" si="3"/>
        <v>13</v>
      </c>
      <c r="F16">
        <f t="shared" ca="1" si="4"/>
        <v>168</v>
      </c>
      <c r="G16">
        <f t="shared" ca="1" si="5"/>
        <v>1</v>
      </c>
      <c r="H16">
        <f t="shared" ca="1" si="6"/>
        <v>0</v>
      </c>
    </row>
    <row r="17" spans="1:8" x14ac:dyDescent="0.25">
      <c r="A17">
        <v>30002494</v>
      </c>
      <c r="B17" s="1">
        <f t="shared" ca="1" si="0"/>
        <v>42298</v>
      </c>
      <c r="C17" t="str">
        <f t="shared" ca="1" si="1"/>
        <v>Raj</v>
      </c>
      <c r="D17">
        <f t="shared" ca="1" si="2"/>
        <v>7</v>
      </c>
      <c r="E17">
        <f t="shared" ca="1" si="3"/>
        <v>19</v>
      </c>
      <c r="F17">
        <f t="shared" ca="1" si="4"/>
        <v>134</v>
      </c>
      <c r="G17">
        <f t="shared" ca="1" si="5"/>
        <v>1</v>
      </c>
      <c r="H17">
        <f t="shared" ca="1" si="6"/>
        <v>0</v>
      </c>
    </row>
    <row r="18" spans="1:8" x14ac:dyDescent="0.25">
      <c r="A18">
        <v>30002501</v>
      </c>
      <c r="B18" s="1">
        <f t="shared" ca="1" si="0"/>
        <v>42479</v>
      </c>
      <c r="C18" t="str">
        <f t="shared" ca="1" si="1"/>
        <v>Mary</v>
      </c>
      <c r="D18">
        <f t="shared" ca="1" si="2"/>
        <v>2</v>
      </c>
      <c r="E18">
        <f t="shared" ca="1" si="3"/>
        <v>6</v>
      </c>
      <c r="F18">
        <f t="shared" ca="1" si="4"/>
        <v>89</v>
      </c>
      <c r="G18">
        <f t="shared" ca="1" si="5"/>
        <v>1</v>
      </c>
      <c r="H18">
        <f t="shared" ca="1" si="6"/>
        <v>0</v>
      </c>
    </row>
    <row r="19" spans="1:8" x14ac:dyDescent="0.25">
      <c r="A19">
        <v>30002508</v>
      </c>
      <c r="B19" s="1">
        <f t="shared" ca="1" si="0"/>
        <v>42895</v>
      </c>
      <c r="C19" t="str">
        <f t="shared" ca="1" si="1"/>
        <v>Raj</v>
      </c>
      <c r="D19">
        <f t="shared" ca="1" si="2"/>
        <v>3</v>
      </c>
      <c r="E19">
        <f t="shared" ca="1" si="3"/>
        <v>4</v>
      </c>
      <c r="F19">
        <f t="shared" ca="1" si="4"/>
        <v>33</v>
      </c>
      <c r="G19">
        <f t="shared" ca="1" si="5"/>
        <v>1</v>
      </c>
      <c r="H19">
        <f t="shared" ca="1" si="6"/>
        <v>0</v>
      </c>
    </row>
    <row r="20" spans="1:8" x14ac:dyDescent="0.25">
      <c r="A20">
        <v>30002515</v>
      </c>
      <c r="B20" s="1">
        <f t="shared" ca="1" si="0"/>
        <v>42572</v>
      </c>
      <c r="C20" t="str">
        <f t="shared" ca="1" si="1"/>
        <v>Pete</v>
      </c>
      <c r="D20">
        <f t="shared" ca="1" si="2"/>
        <v>5</v>
      </c>
      <c r="E20">
        <f t="shared" ca="1" si="3"/>
        <v>8</v>
      </c>
      <c r="F20">
        <f t="shared" ca="1" si="4"/>
        <v>152</v>
      </c>
      <c r="G20">
        <f t="shared" ca="1" si="5"/>
        <v>1</v>
      </c>
      <c r="H20">
        <f t="shared" ca="1" si="6"/>
        <v>0</v>
      </c>
    </row>
    <row r="21" spans="1:8" x14ac:dyDescent="0.25">
      <c r="A21">
        <v>30002522</v>
      </c>
      <c r="B21" s="1">
        <f t="shared" ca="1" si="0"/>
        <v>41858</v>
      </c>
      <c r="C21" t="str">
        <f t="shared" ca="1" si="1"/>
        <v>Michelle</v>
      </c>
      <c r="D21">
        <f t="shared" ca="1" si="2"/>
        <v>5</v>
      </c>
      <c r="E21">
        <f t="shared" ca="1" si="3"/>
        <v>25</v>
      </c>
      <c r="F21">
        <f t="shared" ca="1" si="4"/>
        <v>50</v>
      </c>
      <c r="G21">
        <f t="shared" ca="1" si="5"/>
        <v>1</v>
      </c>
      <c r="H21">
        <f t="shared" ca="1" si="6"/>
        <v>0</v>
      </c>
    </row>
    <row r="22" spans="1:8" x14ac:dyDescent="0.25">
      <c r="A22">
        <v>30002529</v>
      </c>
      <c r="B22" s="1">
        <f t="shared" ca="1" si="0"/>
        <v>42567</v>
      </c>
      <c r="C22" t="str">
        <f t="shared" ca="1" si="1"/>
        <v>Raj</v>
      </c>
      <c r="D22">
        <f t="shared" ca="1" si="2"/>
        <v>3</v>
      </c>
      <c r="E22">
        <f t="shared" ca="1" si="3"/>
        <v>4</v>
      </c>
      <c r="F22">
        <f t="shared" ca="1" si="4"/>
        <v>148</v>
      </c>
      <c r="G22">
        <f t="shared" ca="1" si="5"/>
        <v>1</v>
      </c>
      <c r="H22">
        <f t="shared" ca="1" si="6"/>
        <v>0</v>
      </c>
    </row>
    <row r="23" spans="1:8" x14ac:dyDescent="0.25">
      <c r="A23">
        <v>30002536</v>
      </c>
      <c r="B23" s="1">
        <f t="shared" ca="1" si="0"/>
        <v>41782</v>
      </c>
      <c r="C23" t="str">
        <f t="shared" ca="1" si="1"/>
        <v>Mary</v>
      </c>
      <c r="D23">
        <f t="shared" ca="1" si="2"/>
        <v>8</v>
      </c>
      <c r="E23">
        <f t="shared" ca="1" si="3"/>
        <v>15</v>
      </c>
      <c r="F23">
        <f t="shared" ca="1" si="4"/>
        <v>30</v>
      </c>
      <c r="G23">
        <f t="shared" ca="1" si="5"/>
        <v>1</v>
      </c>
      <c r="H23">
        <f t="shared" ca="1" si="6"/>
        <v>0</v>
      </c>
    </row>
    <row r="24" spans="1:8" x14ac:dyDescent="0.25">
      <c r="A24">
        <v>30002543</v>
      </c>
      <c r="B24" s="1">
        <f t="shared" ca="1" si="0"/>
        <v>42447</v>
      </c>
      <c r="C24" t="str">
        <f t="shared" ca="1" si="1"/>
        <v>Hemi</v>
      </c>
      <c r="D24">
        <f t="shared" ca="1" si="2"/>
        <v>9</v>
      </c>
      <c r="E24">
        <f t="shared" ca="1" si="3"/>
        <v>8</v>
      </c>
      <c r="F24">
        <f t="shared" ca="1" si="4"/>
        <v>190</v>
      </c>
      <c r="G24">
        <f t="shared" ca="1" si="5"/>
        <v>1</v>
      </c>
      <c r="H24">
        <f t="shared" ca="1" si="6"/>
        <v>0</v>
      </c>
    </row>
    <row r="25" spans="1:8" x14ac:dyDescent="0.25">
      <c r="A25">
        <v>30002550</v>
      </c>
      <c r="B25" s="1">
        <f t="shared" ca="1" si="0"/>
        <v>42512</v>
      </c>
      <c r="C25" t="str">
        <f t="shared" ca="1" si="1"/>
        <v>Pete</v>
      </c>
      <c r="D25">
        <f t="shared" ca="1" si="2"/>
        <v>5</v>
      </c>
      <c r="E25">
        <f t="shared" ca="1" si="3"/>
        <v>2</v>
      </c>
      <c r="F25">
        <f t="shared" ca="1" si="4"/>
        <v>17</v>
      </c>
      <c r="G25">
        <f t="shared" ca="1" si="5"/>
        <v>1</v>
      </c>
      <c r="H25">
        <f t="shared" ca="1" si="6"/>
        <v>1</v>
      </c>
    </row>
    <row r="26" spans="1:8" x14ac:dyDescent="0.25">
      <c r="A26">
        <v>30002557</v>
      </c>
      <c r="B26" s="1">
        <f t="shared" ca="1" si="0"/>
        <v>42445</v>
      </c>
      <c r="C26" t="str">
        <f t="shared" ca="1" si="1"/>
        <v>Mary</v>
      </c>
      <c r="D26">
        <f t="shared" ca="1" si="2"/>
        <v>8</v>
      </c>
      <c r="E26">
        <f t="shared" ca="1" si="3"/>
        <v>15</v>
      </c>
      <c r="F26">
        <f t="shared" ca="1" si="4"/>
        <v>160</v>
      </c>
      <c r="G26">
        <f t="shared" ca="1" si="5"/>
        <v>1</v>
      </c>
      <c r="H26">
        <f t="shared" ca="1" si="6"/>
        <v>1</v>
      </c>
    </row>
    <row r="27" spans="1:8" x14ac:dyDescent="0.25">
      <c r="A27">
        <v>30002564</v>
      </c>
      <c r="B27" s="1">
        <f t="shared" ca="1" si="0"/>
        <v>41795</v>
      </c>
      <c r="C27" t="str">
        <f t="shared" ca="1" si="1"/>
        <v>Raj</v>
      </c>
      <c r="D27">
        <f t="shared" ca="1" si="2"/>
        <v>8</v>
      </c>
      <c r="E27">
        <f t="shared" ca="1" si="3"/>
        <v>19</v>
      </c>
      <c r="F27">
        <f t="shared" ca="1" si="4"/>
        <v>126</v>
      </c>
      <c r="G27">
        <f t="shared" ca="1" si="5"/>
        <v>1</v>
      </c>
      <c r="H27">
        <f t="shared" ca="1" si="6"/>
        <v>0</v>
      </c>
    </row>
    <row r="28" spans="1:8" x14ac:dyDescent="0.25">
      <c r="A28">
        <v>30002571</v>
      </c>
      <c r="B28" s="1">
        <f t="shared" ca="1" si="0"/>
        <v>42866</v>
      </c>
      <c r="C28" t="str">
        <f t="shared" ca="1" si="1"/>
        <v>Hemi</v>
      </c>
      <c r="D28">
        <f t="shared" ca="1" si="2"/>
        <v>5</v>
      </c>
      <c r="E28">
        <f t="shared" ca="1" si="3"/>
        <v>13</v>
      </c>
      <c r="F28">
        <f t="shared" ca="1" si="4"/>
        <v>33</v>
      </c>
      <c r="G28">
        <f t="shared" ca="1" si="5"/>
        <v>0</v>
      </c>
      <c r="H28">
        <f t="shared" ca="1" si="6"/>
        <v>0</v>
      </c>
    </row>
    <row r="29" spans="1:8" x14ac:dyDescent="0.25">
      <c r="A29">
        <v>30002578</v>
      </c>
      <c r="B29" s="1">
        <f t="shared" ca="1" si="0"/>
        <v>41683</v>
      </c>
      <c r="C29" t="str">
        <f t="shared" ca="1" si="1"/>
        <v>Hemi</v>
      </c>
      <c r="D29">
        <f t="shared" ca="1" si="2"/>
        <v>8</v>
      </c>
      <c r="E29">
        <f t="shared" ca="1" si="3"/>
        <v>2</v>
      </c>
      <c r="F29">
        <f t="shared" ca="1" si="4"/>
        <v>34</v>
      </c>
      <c r="G29">
        <f t="shared" ca="1" si="5"/>
        <v>1</v>
      </c>
      <c r="H29">
        <f t="shared" ca="1" si="6"/>
        <v>0</v>
      </c>
    </row>
    <row r="30" spans="1:8" x14ac:dyDescent="0.25">
      <c r="A30">
        <v>30002585</v>
      </c>
      <c r="B30" s="1">
        <f t="shared" ca="1" si="0"/>
        <v>42250</v>
      </c>
      <c r="C30" t="str">
        <f t="shared" ca="1" si="1"/>
        <v>Raj</v>
      </c>
      <c r="D30">
        <f t="shared" ca="1" si="2"/>
        <v>2</v>
      </c>
      <c r="E30">
        <f t="shared" ca="1" si="3"/>
        <v>5</v>
      </c>
      <c r="F30">
        <f t="shared" ca="1" si="4"/>
        <v>66</v>
      </c>
      <c r="G30">
        <f t="shared" ca="1" si="5"/>
        <v>1</v>
      </c>
      <c r="H30">
        <f t="shared" ca="1" si="6"/>
        <v>0</v>
      </c>
    </row>
    <row r="31" spans="1:8" x14ac:dyDescent="0.25">
      <c r="A31">
        <v>30002592</v>
      </c>
      <c r="B31" s="1">
        <f t="shared" ca="1" si="0"/>
        <v>43087</v>
      </c>
      <c r="C31" t="str">
        <f t="shared" ca="1" si="1"/>
        <v>Michelle</v>
      </c>
      <c r="D31">
        <f t="shared" ca="1" si="2"/>
        <v>6</v>
      </c>
      <c r="E31">
        <f t="shared" ca="1" si="3"/>
        <v>2</v>
      </c>
      <c r="F31">
        <f t="shared" ca="1" si="4"/>
        <v>18</v>
      </c>
      <c r="G31">
        <f t="shared" ca="1" si="5"/>
        <v>0</v>
      </c>
      <c r="H31">
        <f t="shared" ca="1" si="6"/>
        <v>0</v>
      </c>
    </row>
    <row r="32" spans="1:8" x14ac:dyDescent="0.25">
      <c r="A32">
        <v>30002599</v>
      </c>
      <c r="B32" s="1">
        <f t="shared" ca="1" si="0"/>
        <v>42534</v>
      </c>
      <c r="C32" t="str">
        <f t="shared" ca="1" si="1"/>
        <v>Mary</v>
      </c>
      <c r="D32">
        <f t="shared" ca="1" si="2"/>
        <v>5</v>
      </c>
      <c r="E32">
        <f t="shared" ca="1" si="3"/>
        <v>6</v>
      </c>
      <c r="F32">
        <f t="shared" ca="1" si="4"/>
        <v>77</v>
      </c>
      <c r="G32">
        <f t="shared" ca="1" si="5"/>
        <v>0</v>
      </c>
      <c r="H32">
        <f t="shared" ca="1" si="6"/>
        <v>0</v>
      </c>
    </row>
    <row r="33" spans="1:8" x14ac:dyDescent="0.25">
      <c r="A33">
        <v>30002606</v>
      </c>
      <c r="B33" s="1">
        <f t="shared" ca="1" si="0"/>
        <v>42802</v>
      </c>
      <c r="C33" t="str">
        <f t="shared" ca="1" si="1"/>
        <v>Hemi</v>
      </c>
      <c r="D33">
        <f t="shared" ca="1" si="2"/>
        <v>6</v>
      </c>
      <c r="E33">
        <f t="shared" ca="1" si="3"/>
        <v>15</v>
      </c>
      <c r="F33">
        <f t="shared" ca="1" si="4"/>
        <v>124</v>
      </c>
      <c r="G33">
        <f t="shared" ca="1" si="5"/>
        <v>0</v>
      </c>
      <c r="H33">
        <f t="shared" ca="1" si="6"/>
        <v>0</v>
      </c>
    </row>
    <row r="34" spans="1:8" x14ac:dyDescent="0.25">
      <c r="A34">
        <v>30002613</v>
      </c>
      <c r="B34" s="1">
        <f t="shared" ca="1" si="0"/>
        <v>43016</v>
      </c>
      <c r="C34" t="str">
        <f t="shared" ca="1" si="1"/>
        <v>Pete</v>
      </c>
      <c r="D34">
        <f t="shared" ca="1" si="2"/>
        <v>5</v>
      </c>
      <c r="E34">
        <f t="shared" ca="1" si="3"/>
        <v>25</v>
      </c>
      <c r="F34">
        <f t="shared" ca="1" si="4"/>
        <v>151</v>
      </c>
      <c r="G34">
        <f t="shared" ca="1" si="5"/>
        <v>1</v>
      </c>
      <c r="H34">
        <f t="shared" ca="1" si="6"/>
        <v>1</v>
      </c>
    </row>
    <row r="35" spans="1:8" x14ac:dyDescent="0.25">
      <c r="A35">
        <v>30002620</v>
      </c>
      <c r="B35" s="1">
        <f t="shared" ca="1" si="0"/>
        <v>42522</v>
      </c>
      <c r="C35" t="str">
        <f t="shared" ca="1" si="1"/>
        <v>Hemi</v>
      </c>
      <c r="D35">
        <f t="shared" ca="1" si="2"/>
        <v>6</v>
      </c>
      <c r="E35">
        <f t="shared" ca="1" si="3"/>
        <v>3</v>
      </c>
      <c r="F35">
        <f t="shared" ca="1" si="4"/>
        <v>14</v>
      </c>
      <c r="G35">
        <f t="shared" ca="1" si="5"/>
        <v>0</v>
      </c>
      <c r="H35">
        <f t="shared" ca="1" si="6"/>
        <v>0</v>
      </c>
    </row>
    <row r="36" spans="1:8" x14ac:dyDescent="0.25">
      <c r="A36">
        <v>30002627</v>
      </c>
      <c r="B36" s="1">
        <f t="shared" ca="1" si="0"/>
        <v>42479</v>
      </c>
      <c r="C36" t="str">
        <f t="shared" ca="1" si="1"/>
        <v>Pete</v>
      </c>
      <c r="D36">
        <f t="shared" ca="1" si="2"/>
        <v>3</v>
      </c>
      <c r="E36">
        <f t="shared" ca="1" si="3"/>
        <v>1</v>
      </c>
      <c r="F36">
        <f t="shared" ca="1" si="4"/>
        <v>115</v>
      </c>
      <c r="G36">
        <f t="shared" ca="1" si="5"/>
        <v>0</v>
      </c>
      <c r="H36">
        <f t="shared" ca="1" si="6"/>
        <v>0</v>
      </c>
    </row>
    <row r="37" spans="1:8" x14ac:dyDescent="0.25">
      <c r="A37">
        <v>30002634</v>
      </c>
      <c r="B37" s="1">
        <f t="shared" ca="1" si="0"/>
        <v>42356</v>
      </c>
      <c r="C37" t="str">
        <f t="shared" ca="1" si="1"/>
        <v>Mary</v>
      </c>
      <c r="D37">
        <f t="shared" ca="1" si="2"/>
        <v>5</v>
      </c>
      <c r="E37">
        <f t="shared" ca="1" si="3"/>
        <v>3</v>
      </c>
      <c r="F37">
        <f t="shared" ca="1" si="4"/>
        <v>7</v>
      </c>
      <c r="G37">
        <f t="shared" ca="1" si="5"/>
        <v>1</v>
      </c>
      <c r="H37">
        <f t="shared" ca="1" si="6"/>
        <v>1</v>
      </c>
    </row>
    <row r="38" spans="1:8" x14ac:dyDescent="0.25">
      <c r="A38">
        <v>30002641</v>
      </c>
      <c r="B38" s="1">
        <f t="shared" ca="1" si="0"/>
        <v>41704</v>
      </c>
      <c r="C38" t="str">
        <f t="shared" ca="1" si="1"/>
        <v>Hemi</v>
      </c>
      <c r="D38">
        <f t="shared" ca="1" si="2"/>
        <v>7</v>
      </c>
      <c r="E38">
        <f t="shared" ca="1" si="3"/>
        <v>11</v>
      </c>
      <c r="F38">
        <f t="shared" ca="1" si="4"/>
        <v>93</v>
      </c>
      <c r="G38">
        <f t="shared" ca="1" si="5"/>
        <v>0</v>
      </c>
      <c r="H38">
        <f t="shared" ca="1" si="6"/>
        <v>0</v>
      </c>
    </row>
    <row r="39" spans="1:8" x14ac:dyDescent="0.25">
      <c r="A39">
        <v>30002648</v>
      </c>
      <c r="B39" s="1">
        <f t="shared" ca="1" si="0"/>
        <v>42512</v>
      </c>
      <c r="C39" t="str">
        <f t="shared" ca="1" si="1"/>
        <v>Raj</v>
      </c>
      <c r="D39">
        <f t="shared" ca="1" si="2"/>
        <v>6</v>
      </c>
      <c r="E39">
        <f t="shared" ca="1" si="3"/>
        <v>3</v>
      </c>
      <c r="F39">
        <f t="shared" ca="1" si="4"/>
        <v>65</v>
      </c>
      <c r="G39">
        <f t="shared" ca="1" si="5"/>
        <v>1</v>
      </c>
      <c r="H39">
        <f t="shared" ca="1" si="6"/>
        <v>0</v>
      </c>
    </row>
    <row r="40" spans="1:8" x14ac:dyDescent="0.25">
      <c r="A40">
        <v>30002655</v>
      </c>
      <c r="B40" s="1">
        <f t="shared" ca="1" si="0"/>
        <v>42076</v>
      </c>
      <c r="C40" t="str">
        <f t="shared" ca="1" si="1"/>
        <v>Raj</v>
      </c>
      <c r="D40">
        <f t="shared" ca="1" si="2"/>
        <v>4</v>
      </c>
      <c r="E40">
        <f t="shared" ca="1" si="3"/>
        <v>5</v>
      </c>
      <c r="F40">
        <f t="shared" ca="1" si="4"/>
        <v>61</v>
      </c>
      <c r="G40">
        <f t="shared" ca="1" si="5"/>
        <v>1</v>
      </c>
      <c r="H40">
        <f t="shared" ca="1" si="6"/>
        <v>0</v>
      </c>
    </row>
    <row r="41" spans="1:8" x14ac:dyDescent="0.25">
      <c r="A41">
        <v>30002662</v>
      </c>
      <c r="B41" s="1">
        <f t="shared" ca="1" si="0"/>
        <v>42391</v>
      </c>
      <c r="C41" t="str">
        <f t="shared" ca="1" si="1"/>
        <v>Raj</v>
      </c>
      <c r="D41">
        <f t="shared" ca="1" si="2"/>
        <v>5</v>
      </c>
      <c r="E41">
        <f t="shared" ca="1" si="3"/>
        <v>7</v>
      </c>
      <c r="F41">
        <f t="shared" ca="1" si="4"/>
        <v>52</v>
      </c>
      <c r="G41">
        <f t="shared" ca="1" si="5"/>
        <v>1</v>
      </c>
      <c r="H41">
        <f t="shared" ca="1" si="6"/>
        <v>1</v>
      </c>
    </row>
    <row r="42" spans="1:8" x14ac:dyDescent="0.25">
      <c r="A42">
        <v>30002669</v>
      </c>
      <c r="B42" s="1">
        <f t="shared" ca="1" si="0"/>
        <v>42896</v>
      </c>
      <c r="C42" t="str">
        <f t="shared" ca="1" si="1"/>
        <v>Hemi</v>
      </c>
      <c r="D42">
        <f t="shared" ca="1" si="2"/>
        <v>4</v>
      </c>
      <c r="E42">
        <f t="shared" ca="1" si="3"/>
        <v>7</v>
      </c>
      <c r="F42">
        <f t="shared" ca="1" si="4"/>
        <v>47</v>
      </c>
      <c r="G42">
        <f t="shared" ca="1" si="5"/>
        <v>1</v>
      </c>
      <c r="H42">
        <f t="shared" ca="1" si="6"/>
        <v>1</v>
      </c>
    </row>
    <row r="43" spans="1:8" x14ac:dyDescent="0.25">
      <c r="A43">
        <v>30002676</v>
      </c>
      <c r="B43" s="1">
        <f t="shared" ca="1" si="0"/>
        <v>42250</v>
      </c>
      <c r="C43" t="str">
        <f t="shared" ca="1" si="1"/>
        <v>Mary</v>
      </c>
      <c r="D43">
        <f t="shared" ca="1" si="2"/>
        <v>8</v>
      </c>
      <c r="E43">
        <f t="shared" ca="1" si="3"/>
        <v>5</v>
      </c>
      <c r="F43">
        <f t="shared" ca="1" si="4"/>
        <v>168</v>
      </c>
      <c r="G43">
        <f t="shared" ca="1" si="5"/>
        <v>1</v>
      </c>
      <c r="H43">
        <f t="shared" ca="1" si="6"/>
        <v>0</v>
      </c>
    </row>
    <row r="44" spans="1:8" x14ac:dyDescent="0.25">
      <c r="A44">
        <v>30002683</v>
      </c>
      <c r="B44" s="1">
        <f t="shared" ca="1" si="0"/>
        <v>42180</v>
      </c>
      <c r="C44" t="str">
        <f t="shared" ca="1" si="1"/>
        <v>Pete</v>
      </c>
      <c r="D44">
        <f t="shared" ca="1" si="2"/>
        <v>4</v>
      </c>
      <c r="E44">
        <f t="shared" ca="1" si="3"/>
        <v>4</v>
      </c>
      <c r="F44">
        <f t="shared" ca="1" si="4"/>
        <v>99</v>
      </c>
      <c r="G44">
        <f t="shared" ca="1" si="5"/>
        <v>1</v>
      </c>
      <c r="H44">
        <f t="shared" ca="1" si="6"/>
        <v>0</v>
      </c>
    </row>
    <row r="45" spans="1:8" x14ac:dyDescent="0.25">
      <c r="A45">
        <v>30002690</v>
      </c>
      <c r="B45" s="1">
        <f t="shared" ca="1" si="0"/>
        <v>42643</v>
      </c>
      <c r="C45" t="str">
        <f t="shared" ca="1" si="1"/>
        <v>Hemi</v>
      </c>
      <c r="D45">
        <f t="shared" ca="1" si="2"/>
        <v>7</v>
      </c>
      <c r="E45">
        <f t="shared" ca="1" si="3"/>
        <v>22</v>
      </c>
      <c r="F45">
        <f t="shared" ca="1" si="4"/>
        <v>118</v>
      </c>
      <c r="G45">
        <f t="shared" ca="1" si="5"/>
        <v>1</v>
      </c>
      <c r="H45">
        <f t="shared" ca="1" si="6"/>
        <v>0</v>
      </c>
    </row>
    <row r="46" spans="1:8" x14ac:dyDescent="0.25">
      <c r="A46">
        <v>30002697</v>
      </c>
      <c r="B46" s="1">
        <f t="shared" ca="1" si="0"/>
        <v>41877</v>
      </c>
      <c r="C46" t="str">
        <f t="shared" ca="1" si="1"/>
        <v>Raj</v>
      </c>
      <c r="D46">
        <f t="shared" ca="1" si="2"/>
        <v>7</v>
      </c>
      <c r="E46">
        <f t="shared" ca="1" si="3"/>
        <v>6</v>
      </c>
      <c r="F46">
        <f t="shared" ca="1" si="4"/>
        <v>80</v>
      </c>
      <c r="G46">
        <f t="shared" ca="1" si="5"/>
        <v>1</v>
      </c>
      <c r="H46">
        <f t="shared" ca="1" si="6"/>
        <v>0</v>
      </c>
    </row>
    <row r="47" spans="1:8" x14ac:dyDescent="0.25">
      <c r="A47">
        <v>30002704</v>
      </c>
      <c r="B47" s="1">
        <f t="shared" ca="1" si="0"/>
        <v>42865</v>
      </c>
      <c r="C47" t="str">
        <f t="shared" ca="1" si="1"/>
        <v>Mary</v>
      </c>
      <c r="D47">
        <f t="shared" ca="1" si="2"/>
        <v>5</v>
      </c>
      <c r="E47">
        <f t="shared" ca="1" si="3"/>
        <v>2</v>
      </c>
      <c r="F47">
        <f t="shared" ca="1" si="4"/>
        <v>64</v>
      </c>
      <c r="G47">
        <f t="shared" ca="1" si="5"/>
        <v>0</v>
      </c>
      <c r="H47">
        <f t="shared" ca="1" si="6"/>
        <v>1</v>
      </c>
    </row>
    <row r="48" spans="1:8" x14ac:dyDescent="0.25">
      <c r="A48">
        <v>30002711</v>
      </c>
      <c r="B48" s="1">
        <f t="shared" ca="1" si="0"/>
        <v>41924</v>
      </c>
      <c r="C48" t="str">
        <f t="shared" ca="1" si="1"/>
        <v>Raj</v>
      </c>
      <c r="D48">
        <f t="shared" ca="1" si="2"/>
        <v>6</v>
      </c>
      <c r="E48">
        <f t="shared" ca="1" si="3"/>
        <v>12</v>
      </c>
      <c r="F48">
        <f t="shared" ca="1" si="4"/>
        <v>41</v>
      </c>
      <c r="G48">
        <f t="shared" ca="1" si="5"/>
        <v>1</v>
      </c>
      <c r="H48">
        <f t="shared" ca="1" si="6"/>
        <v>0</v>
      </c>
    </row>
    <row r="49" spans="1:8" x14ac:dyDescent="0.25">
      <c r="A49">
        <v>30002718</v>
      </c>
      <c r="B49" s="1">
        <f t="shared" ca="1" si="0"/>
        <v>42961</v>
      </c>
      <c r="C49" t="str">
        <f t="shared" ca="1" si="1"/>
        <v>Hemi</v>
      </c>
      <c r="D49">
        <f t="shared" ca="1" si="2"/>
        <v>4</v>
      </c>
      <c r="E49">
        <f t="shared" ca="1" si="3"/>
        <v>12</v>
      </c>
      <c r="F49">
        <f t="shared" ca="1" si="4"/>
        <v>46</v>
      </c>
      <c r="G49">
        <f t="shared" ca="1" si="5"/>
        <v>0</v>
      </c>
      <c r="H49">
        <f t="shared" ca="1" si="6"/>
        <v>0</v>
      </c>
    </row>
    <row r="50" spans="1:8" x14ac:dyDescent="0.25">
      <c r="A50">
        <v>30002725</v>
      </c>
      <c r="B50" s="1">
        <f t="shared" ca="1" si="0"/>
        <v>42421</v>
      </c>
      <c r="C50" t="str">
        <f t="shared" ca="1" si="1"/>
        <v>Mary</v>
      </c>
      <c r="D50">
        <f t="shared" ca="1" si="2"/>
        <v>3</v>
      </c>
      <c r="E50">
        <f t="shared" ca="1" si="3"/>
        <v>12</v>
      </c>
      <c r="F50">
        <f t="shared" ca="1" si="4"/>
        <v>92</v>
      </c>
      <c r="G50">
        <f t="shared" ca="1" si="5"/>
        <v>1</v>
      </c>
      <c r="H50">
        <f t="shared" ca="1" si="6"/>
        <v>0</v>
      </c>
    </row>
    <row r="51" spans="1:8" x14ac:dyDescent="0.25">
      <c r="A51">
        <v>30002732</v>
      </c>
      <c r="B51" s="1">
        <f t="shared" ca="1" si="0"/>
        <v>42820</v>
      </c>
      <c r="C51" t="str">
        <f t="shared" ca="1" si="1"/>
        <v>Michelle</v>
      </c>
      <c r="D51">
        <f t="shared" ca="1" si="2"/>
        <v>2</v>
      </c>
      <c r="E51">
        <f t="shared" ca="1" si="3"/>
        <v>14</v>
      </c>
      <c r="F51">
        <f t="shared" ca="1" si="4"/>
        <v>136</v>
      </c>
      <c r="G51">
        <f t="shared" ca="1" si="5"/>
        <v>1</v>
      </c>
      <c r="H51">
        <f t="shared" ca="1" si="6"/>
        <v>0</v>
      </c>
    </row>
    <row r="52" spans="1:8" x14ac:dyDescent="0.25">
      <c r="A52">
        <v>30002739</v>
      </c>
      <c r="B52" s="1">
        <f t="shared" ca="1" si="0"/>
        <v>42511</v>
      </c>
      <c r="C52" t="str">
        <f t="shared" ca="1" si="1"/>
        <v>Raj</v>
      </c>
      <c r="D52">
        <f t="shared" ca="1" si="2"/>
        <v>9</v>
      </c>
      <c r="E52">
        <f t="shared" ca="1" si="3"/>
        <v>3</v>
      </c>
      <c r="F52">
        <f t="shared" ca="1" si="4"/>
        <v>58</v>
      </c>
      <c r="G52">
        <f t="shared" ca="1" si="5"/>
        <v>1</v>
      </c>
      <c r="H52">
        <f t="shared" ca="1" si="6"/>
        <v>0</v>
      </c>
    </row>
    <row r="53" spans="1:8" x14ac:dyDescent="0.25">
      <c r="A53">
        <v>30002746</v>
      </c>
      <c r="B53" s="1">
        <f t="shared" ca="1" si="0"/>
        <v>42599</v>
      </c>
      <c r="C53" t="str">
        <f t="shared" ca="1" si="1"/>
        <v>Hemi</v>
      </c>
      <c r="D53">
        <f t="shared" ca="1" si="2"/>
        <v>1</v>
      </c>
      <c r="E53">
        <f t="shared" ca="1" si="3"/>
        <v>5</v>
      </c>
      <c r="F53">
        <f t="shared" ca="1" si="4"/>
        <v>86</v>
      </c>
      <c r="G53">
        <f t="shared" ca="1" si="5"/>
        <v>1</v>
      </c>
      <c r="H53">
        <f t="shared" ca="1" si="6"/>
        <v>0</v>
      </c>
    </row>
    <row r="54" spans="1:8" x14ac:dyDescent="0.25">
      <c r="A54">
        <v>30002753</v>
      </c>
      <c r="B54" s="1">
        <f t="shared" ca="1" si="0"/>
        <v>42455</v>
      </c>
      <c r="C54" t="str">
        <f t="shared" ca="1" si="1"/>
        <v>Hemi</v>
      </c>
      <c r="D54">
        <f t="shared" ca="1" si="2"/>
        <v>3</v>
      </c>
      <c r="E54">
        <f t="shared" ca="1" si="3"/>
        <v>16</v>
      </c>
      <c r="F54">
        <f t="shared" ca="1" si="4"/>
        <v>93</v>
      </c>
      <c r="G54">
        <f t="shared" ca="1" si="5"/>
        <v>1</v>
      </c>
      <c r="H54">
        <f t="shared" ca="1" si="6"/>
        <v>1</v>
      </c>
    </row>
    <row r="55" spans="1:8" x14ac:dyDescent="0.25">
      <c r="A55">
        <v>30002760</v>
      </c>
      <c r="B55" s="1">
        <f t="shared" ca="1" si="0"/>
        <v>42910</v>
      </c>
      <c r="C55" t="str">
        <f t="shared" ca="1" si="1"/>
        <v>Michelle</v>
      </c>
      <c r="D55">
        <f t="shared" ca="1" si="2"/>
        <v>5</v>
      </c>
      <c r="E55">
        <f t="shared" ca="1" si="3"/>
        <v>4</v>
      </c>
      <c r="F55">
        <f t="shared" ca="1" si="4"/>
        <v>67</v>
      </c>
      <c r="G55">
        <f t="shared" ca="1" si="5"/>
        <v>1</v>
      </c>
      <c r="H55">
        <f t="shared" ca="1" si="6"/>
        <v>0</v>
      </c>
    </row>
    <row r="56" spans="1:8" x14ac:dyDescent="0.25">
      <c r="A56">
        <v>30002767</v>
      </c>
      <c r="B56" s="1">
        <f t="shared" ca="1" si="0"/>
        <v>42515</v>
      </c>
      <c r="C56" t="str">
        <f t="shared" ca="1" si="1"/>
        <v>Michelle</v>
      </c>
      <c r="D56">
        <f t="shared" ca="1" si="2"/>
        <v>8</v>
      </c>
      <c r="E56">
        <f t="shared" ca="1" si="3"/>
        <v>5</v>
      </c>
      <c r="F56">
        <f t="shared" ca="1" si="4"/>
        <v>4</v>
      </c>
      <c r="G56">
        <f t="shared" ca="1" si="5"/>
        <v>1</v>
      </c>
      <c r="H56">
        <f t="shared" ca="1" si="6"/>
        <v>1</v>
      </c>
    </row>
    <row r="57" spans="1:8" x14ac:dyDescent="0.25">
      <c r="A57">
        <v>30002774</v>
      </c>
      <c r="B57" s="1">
        <f t="shared" ca="1" si="0"/>
        <v>42404</v>
      </c>
      <c r="C57" t="str">
        <f t="shared" ca="1" si="1"/>
        <v>Hemi</v>
      </c>
      <c r="D57">
        <f t="shared" ca="1" si="2"/>
        <v>3</v>
      </c>
      <c r="E57">
        <f t="shared" ca="1" si="3"/>
        <v>3</v>
      </c>
      <c r="F57">
        <f t="shared" ca="1" si="4"/>
        <v>157</v>
      </c>
      <c r="G57">
        <f t="shared" ca="1" si="5"/>
        <v>0</v>
      </c>
      <c r="H57">
        <f t="shared" ca="1" si="6"/>
        <v>0</v>
      </c>
    </row>
    <row r="58" spans="1:8" x14ac:dyDescent="0.25">
      <c r="A58">
        <v>30002781</v>
      </c>
      <c r="B58" s="1">
        <f t="shared" ca="1" si="0"/>
        <v>42255</v>
      </c>
      <c r="C58" t="str">
        <f t="shared" ca="1" si="1"/>
        <v>Hemi</v>
      </c>
      <c r="D58">
        <f t="shared" ca="1" si="2"/>
        <v>4</v>
      </c>
      <c r="E58">
        <f t="shared" ca="1" si="3"/>
        <v>2</v>
      </c>
      <c r="F58">
        <f t="shared" ca="1" si="4"/>
        <v>28</v>
      </c>
      <c r="G58">
        <f t="shared" ca="1" si="5"/>
        <v>0</v>
      </c>
      <c r="H58">
        <f t="shared" ca="1" si="6"/>
        <v>0</v>
      </c>
    </row>
    <row r="59" spans="1:8" x14ac:dyDescent="0.25">
      <c r="A59">
        <v>30002788</v>
      </c>
      <c r="B59" s="1">
        <f t="shared" ca="1" si="0"/>
        <v>42511</v>
      </c>
      <c r="C59" t="str">
        <f t="shared" ca="1" si="1"/>
        <v>Mary</v>
      </c>
      <c r="D59">
        <f t="shared" ca="1" si="2"/>
        <v>4</v>
      </c>
      <c r="E59">
        <f t="shared" ca="1" si="3"/>
        <v>9</v>
      </c>
      <c r="F59">
        <f t="shared" ca="1" si="4"/>
        <v>27</v>
      </c>
      <c r="G59">
        <f t="shared" ca="1" si="5"/>
        <v>1</v>
      </c>
      <c r="H59">
        <f t="shared" ca="1" si="6"/>
        <v>0</v>
      </c>
    </row>
    <row r="60" spans="1:8" x14ac:dyDescent="0.25">
      <c r="A60">
        <v>30002795</v>
      </c>
      <c r="B60" s="1">
        <f t="shared" ca="1" si="0"/>
        <v>42535</v>
      </c>
      <c r="C60" t="str">
        <f t="shared" ca="1" si="1"/>
        <v>Mary</v>
      </c>
      <c r="D60">
        <f t="shared" ca="1" si="2"/>
        <v>3</v>
      </c>
      <c r="E60">
        <f t="shared" ca="1" si="3"/>
        <v>5</v>
      </c>
      <c r="F60">
        <f t="shared" ca="1" si="4"/>
        <v>117</v>
      </c>
      <c r="G60">
        <f t="shared" ca="1" si="5"/>
        <v>1</v>
      </c>
      <c r="H60">
        <f t="shared" ca="1" si="6"/>
        <v>0</v>
      </c>
    </row>
    <row r="61" spans="1:8" x14ac:dyDescent="0.25">
      <c r="A61">
        <v>30002802</v>
      </c>
      <c r="B61" s="1">
        <f t="shared" ca="1" si="0"/>
        <v>42633</v>
      </c>
      <c r="C61" t="str">
        <f t="shared" ca="1" si="1"/>
        <v>Mary</v>
      </c>
      <c r="D61">
        <f t="shared" ca="1" si="2"/>
        <v>4</v>
      </c>
      <c r="E61">
        <f t="shared" ca="1" si="3"/>
        <v>6</v>
      </c>
      <c r="F61">
        <f t="shared" ca="1" si="4"/>
        <v>119</v>
      </c>
      <c r="G61">
        <f t="shared" ca="1" si="5"/>
        <v>0</v>
      </c>
      <c r="H61">
        <f t="shared" ca="1" si="6"/>
        <v>0</v>
      </c>
    </row>
    <row r="62" spans="1:8" x14ac:dyDescent="0.25">
      <c r="A62">
        <v>30002809</v>
      </c>
      <c r="B62" s="1">
        <f t="shared" ca="1" si="0"/>
        <v>42610</v>
      </c>
      <c r="C62" t="str">
        <f t="shared" ca="1" si="1"/>
        <v>Michelle</v>
      </c>
      <c r="D62">
        <f t="shared" ca="1" si="2"/>
        <v>5</v>
      </c>
      <c r="E62">
        <f t="shared" ca="1" si="3"/>
        <v>22</v>
      </c>
      <c r="F62">
        <f t="shared" ca="1" si="4"/>
        <v>24</v>
      </c>
      <c r="G62">
        <f t="shared" ca="1" si="5"/>
        <v>1</v>
      </c>
      <c r="H62">
        <f t="shared" ca="1" si="6"/>
        <v>0</v>
      </c>
    </row>
    <row r="63" spans="1:8" x14ac:dyDescent="0.25">
      <c r="A63">
        <v>30002816</v>
      </c>
      <c r="B63" s="1">
        <f t="shared" ca="1" si="0"/>
        <v>42413</v>
      </c>
      <c r="C63" t="str">
        <f t="shared" ca="1" si="1"/>
        <v>Mary</v>
      </c>
      <c r="D63">
        <f t="shared" ca="1" si="2"/>
        <v>2</v>
      </c>
      <c r="E63">
        <f t="shared" ca="1" si="3"/>
        <v>13</v>
      </c>
      <c r="F63">
        <f t="shared" ca="1" si="4"/>
        <v>72</v>
      </c>
      <c r="G63">
        <f t="shared" ca="1" si="5"/>
        <v>1</v>
      </c>
      <c r="H63">
        <f t="shared" ca="1" si="6"/>
        <v>1</v>
      </c>
    </row>
    <row r="64" spans="1:8" x14ac:dyDescent="0.25">
      <c r="A64">
        <v>30002823</v>
      </c>
      <c r="B64" s="1">
        <f t="shared" ca="1" si="0"/>
        <v>42479</v>
      </c>
      <c r="C64" t="str">
        <f t="shared" ca="1" si="1"/>
        <v>Mary</v>
      </c>
      <c r="D64">
        <f t="shared" ca="1" si="2"/>
        <v>5</v>
      </c>
      <c r="E64">
        <f t="shared" ca="1" si="3"/>
        <v>18</v>
      </c>
      <c r="F64">
        <f t="shared" ca="1" si="4"/>
        <v>47</v>
      </c>
      <c r="G64">
        <f t="shared" ca="1" si="5"/>
        <v>1</v>
      </c>
      <c r="H64">
        <f t="shared" ca="1" si="6"/>
        <v>1</v>
      </c>
    </row>
    <row r="65" spans="1:8" x14ac:dyDescent="0.25">
      <c r="A65">
        <v>30002830</v>
      </c>
      <c r="B65" s="1">
        <f t="shared" ca="1" si="0"/>
        <v>41790</v>
      </c>
      <c r="C65" t="str">
        <f t="shared" ca="1" si="1"/>
        <v>Michelle</v>
      </c>
      <c r="D65">
        <f t="shared" ca="1" si="2"/>
        <v>7</v>
      </c>
      <c r="E65">
        <f t="shared" ca="1" si="3"/>
        <v>8</v>
      </c>
      <c r="F65">
        <f t="shared" ca="1" si="4"/>
        <v>106</v>
      </c>
      <c r="G65">
        <f t="shared" ca="1" si="5"/>
        <v>1</v>
      </c>
      <c r="H65">
        <f t="shared" ca="1" si="6"/>
        <v>1</v>
      </c>
    </row>
    <row r="66" spans="1:8" x14ac:dyDescent="0.25">
      <c r="A66">
        <v>30002837</v>
      </c>
      <c r="B66" s="1">
        <f t="shared" ca="1" si="0"/>
        <v>42234</v>
      </c>
      <c r="C66" t="str">
        <f t="shared" ca="1" si="1"/>
        <v>Hemi</v>
      </c>
      <c r="D66">
        <f t="shared" ca="1" si="2"/>
        <v>6</v>
      </c>
      <c r="E66">
        <f t="shared" ca="1" si="3"/>
        <v>10</v>
      </c>
      <c r="F66">
        <f t="shared" ca="1" si="4"/>
        <v>153</v>
      </c>
      <c r="G66">
        <f t="shared" ca="1" si="5"/>
        <v>1</v>
      </c>
      <c r="H66">
        <f t="shared" ca="1" si="6"/>
        <v>0</v>
      </c>
    </row>
    <row r="67" spans="1:8" x14ac:dyDescent="0.25">
      <c r="A67">
        <v>30002844</v>
      </c>
      <c r="B67" s="1">
        <f t="shared" ref="B67:B130" ca="1" si="7">RANDBETWEEN(DATE(2014,1,1),DATE(2017,12,31))</f>
        <v>42311</v>
      </c>
      <c r="C67" t="str">
        <f t="shared" ref="C67:C130" ca="1" si="8">CHOOSE(RANDBETWEEN(1,5),"Raj","Mary","Hemi","Pete","Michelle")</f>
        <v>Pete</v>
      </c>
      <c r="D67">
        <f t="shared" ref="D67:D130" ca="1" si="9">ABS(ROUND(NORMINV(RAND(), 5, 2), 0))</f>
        <v>8</v>
      </c>
      <c r="E67">
        <f t="shared" ref="E67:E130" ca="1" si="10">ABS(ROUND(NORMINV(RAND(), 5, 10), 0))</f>
        <v>0</v>
      </c>
      <c r="F67">
        <f t="shared" ref="F67:F130" ca="1" si="11">ABS(ROUND(NORMINV(RAND(), 5, 100), 0))</f>
        <v>112</v>
      </c>
      <c r="G67">
        <f t="shared" ref="G67:G130" ca="1" si="12">IF(RAND()*IF(WEEKDAY(B67,2)&lt;5, 1, IF(WEEKDAY(B67,2)=5, 0.3, 0.1))*IF(C67="Raj", 0.3, IF(C67="Pete", 0.7, IF(C67="Mary", 1.2, 1)))&lt;0.3, 1, 0)</f>
        <v>0</v>
      </c>
      <c r="H67">
        <f t="shared" ref="H67:H130" ca="1" si="13">IF(RAND()*IF(G67=1,0.5,1)&lt;0.1, 1, 0)</f>
        <v>1</v>
      </c>
    </row>
    <row r="68" spans="1:8" x14ac:dyDescent="0.25">
      <c r="A68">
        <v>30002851</v>
      </c>
      <c r="B68" s="1">
        <f t="shared" ca="1" si="7"/>
        <v>42137</v>
      </c>
      <c r="C68" t="str">
        <f t="shared" ca="1" si="8"/>
        <v>Raj</v>
      </c>
      <c r="D68">
        <f t="shared" ca="1" si="9"/>
        <v>4</v>
      </c>
      <c r="E68">
        <f t="shared" ca="1" si="10"/>
        <v>2</v>
      </c>
      <c r="F68">
        <f t="shared" ca="1" si="11"/>
        <v>24</v>
      </c>
      <c r="G68">
        <f t="shared" ca="1" si="12"/>
        <v>1</v>
      </c>
      <c r="H68">
        <f t="shared" ca="1" si="13"/>
        <v>0</v>
      </c>
    </row>
    <row r="69" spans="1:8" x14ac:dyDescent="0.25">
      <c r="A69">
        <v>30002858</v>
      </c>
      <c r="B69" s="1">
        <f t="shared" ca="1" si="7"/>
        <v>42459</v>
      </c>
      <c r="C69" t="str">
        <f t="shared" ca="1" si="8"/>
        <v>Mary</v>
      </c>
      <c r="D69">
        <f t="shared" ca="1" si="9"/>
        <v>2</v>
      </c>
      <c r="E69">
        <f t="shared" ca="1" si="10"/>
        <v>20</v>
      </c>
      <c r="F69">
        <f t="shared" ca="1" si="11"/>
        <v>38</v>
      </c>
      <c r="G69">
        <f t="shared" ca="1" si="12"/>
        <v>1</v>
      </c>
      <c r="H69">
        <f t="shared" ca="1" si="13"/>
        <v>0</v>
      </c>
    </row>
    <row r="70" spans="1:8" x14ac:dyDescent="0.25">
      <c r="A70">
        <v>30002865</v>
      </c>
      <c r="B70" s="1">
        <f t="shared" ca="1" si="7"/>
        <v>42549</v>
      </c>
      <c r="C70" t="str">
        <f t="shared" ca="1" si="8"/>
        <v>Raj</v>
      </c>
      <c r="D70">
        <f t="shared" ca="1" si="9"/>
        <v>5</v>
      </c>
      <c r="E70">
        <f t="shared" ca="1" si="10"/>
        <v>10</v>
      </c>
      <c r="F70">
        <f t="shared" ca="1" si="11"/>
        <v>84</v>
      </c>
      <c r="G70">
        <f t="shared" ca="1" si="12"/>
        <v>1</v>
      </c>
      <c r="H70">
        <f t="shared" ca="1" si="13"/>
        <v>0</v>
      </c>
    </row>
    <row r="71" spans="1:8" x14ac:dyDescent="0.25">
      <c r="A71">
        <v>30002872</v>
      </c>
      <c r="B71" s="1">
        <f t="shared" ca="1" si="7"/>
        <v>42339</v>
      </c>
      <c r="C71" t="str">
        <f t="shared" ca="1" si="8"/>
        <v>Mary</v>
      </c>
      <c r="D71">
        <f t="shared" ca="1" si="9"/>
        <v>2</v>
      </c>
      <c r="E71">
        <f t="shared" ca="1" si="10"/>
        <v>10</v>
      </c>
      <c r="F71">
        <f t="shared" ca="1" si="11"/>
        <v>0</v>
      </c>
      <c r="G71">
        <f t="shared" ca="1" si="12"/>
        <v>1</v>
      </c>
      <c r="H71">
        <f t="shared" ca="1" si="13"/>
        <v>1</v>
      </c>
    </row>
    <row r="72" spans="1:8" x14ac:dyDescent="0.25">
      <c r="A72">
        <v>30002879</v>
      </c>
      <c r="B72" s="1">
        <f t="shared" ca="1" si="7"/>
        <v>42541</v>
      </c>
      <c r="C72" t="str">
        <f t="shared" ca="1" si="8"/>
        <v>Mary</v>
      </c>
      <c r="D72">
        <f t="shared" ca="1" si="9"/>
        <v>3</v>
      </c>
      <c r="E72">
        <f t="shared" ca="1" si="10"/>
        <v>17</v>
      </c>
      <c r="F72">
        <f t="shared" ca="1" si="11"/>
        <v>64</v>
      </c>
      <c r="G72">
        <f t="shared" ca="1" si="12"/>
        <v>0</v>
      </c>
      <c r="H72">
        <f t="shared" ca="1" si="13"/>
        <v>0</v>
      </c>
    </row>
    <row r="73" spans="1:8" x14ac:dyDescent="0.25">
      <c r="A73">
        <v>30002886</v>
      </c>
      <c r="B73" s="1">
        <f t="shared" ca="1" si="7"/>
        <v>43036</v>
      </c>
      <c r="C73" t="str">
        <f t="shared" ca="1" si="8"/>
        <v>Raj</v>
      </c>
      <c r="D73">
        <f t="shared" ca="1" si="9"/>
        <v>4</v>
      </c>
      <c r="E73">
        <f t="shared" ca="1" si="10"/>
        <v>14</v>
      </c>
      <c r="F73">
        <f t="shared" ca="1" si="11"/>
        <v>105</v>
      </c>
      <c r="G73">
        <f t="shared" ca="1" si="12"/>
        <v>1</v>
      </c>
      <c r="H73">
        <f t="shared" ca="1" si="13"/>
        <v>0</v>
      </c>
    </row>
    <row r="74" spans="1:8" x14ac:dyDescent="0.25">
      <c r="A74">
        <v>30002893</v>
      </c>
      <c r="B74" s="1">
        <f t="shared" ca="1" si="7"/>
        <v>42322</v>
      </c>
      <c r="C74" t="str">
        <f t="shared" ca="1" si="8"/>
        <v>Mary</v>
      </c>
      <c r="D74">
        <f t="shared" ca="1" si="9"/>
        <v>5</v>
      </c>
      <c r="E74">
        <f t="shared" ca="1" si="10"/>
        <v>13</v>
      </c>
      <c r="F74">
        <f t="shared" ca="1" si="11"/>
        <v>96</v>
      </c>
      <c r="G74">
        <f t="shared" ca="1" si="12"/>
        <v>1</v>
      </c>
      <c r="H74">
        <f t="shared" ca="1" si="13"/>
        <v>0</v>
      </c>
    </row>
    <row r="75" spans="1:8" x14ac:dyDescent="0.25">
      <c r="A75">
        <v>30002900</v>
      </c>
      <c r="B75" s="1">
        <f t="shared" ca="1" si="7"/>
        <v>42873</v>
      </c>
      <c r="C75" t="str">
        <f t="shared" ca="1" si="8"/>
        <v>Mary</v>
      </c>
      <c r="D75">
        <f t="shared" ca="1" si="9"/>
        <v>2</v>
      </c>
      <c r="E75">
        <f t="shared" ca="1" si="10"/>
        <v>7</v>
      </c>
      <c r="F75">
        <f t="shared" ca="1" si="11"/>
        <v>36</v>
      </c>
      <c r="G75">
        <f t="shared" ca="1" si="12"/>
        <v>0</v>
      </c>
      <c r="H75">
        <f t="shared" ca="1" si="13"/>
        <v>0</v>
      </c>
    </row>
    <row r="76" spans="1:8" x14ac:dyDescent="0.25">
      <c r="A76">
        <v>30002907</v>
      </c>
      <c r="B76" s="1">
        <f t="shared" ca="1" si="7"/>
        <v>42743</v>
      </c>
      <c r="C76" t="str">
        <f t="shared" ca="1" si="8"/>
        <v>Raj</v>
      </c>
      <c r="D76">
        <f t="shared" ca="1" si="9"/>
        <v>4</v>
      </c>
      <c r="E76">
        <f t="shared" ca="1" si="10"/>
        <v>10</v>
      </c>
      <c r="F76">
        <f t="shared" ca="1" si="11"/>
        <v>139</v>
      </c>
      <c r="G76">
        <f t="shared" ca="1" si="12"/>
        <v>1</v>
      </c>
      <c r="H76">
        <f t="shared" ca="1" si="13"/>
        <v>0</v>
      </c>
    </row>
    <row r="77" spans="1:8" x14ac:dyDescent="0.25">
      <c r="A77">
        <v>30002914</v>
      </c>
      <c r="B77" s="1">
        <f t="shared" ca="1" si="7"/>
        <v>42235</v>
      </c>
      <c r="C77" t="str">
        <f t="shared" ca="1" si="8"/>
        <v>Pete</v>
      </c>
      <c r="D77">
        <f t="shared" ca="1" si="9"/>
        <v>5</v>
      </c>
      <c r="E77">
        <f t="shared" ca="1" si="10"/>
        <v>5</v>
      </c>
      <c r="F77">
        <f t="shared" ca="1" si="11"/>
        <v>67</v>
      </c>
      <c r="G77">
        <f t="shared" ca="1" si="12"/>
        <v>1</v>
      </c>
      <c r="H77">
        <f t="shared" ca="1" si="13"/>
        <v>0</v>
      </c>
    </row>
    <row r="78" spans="1:8" x14ac:dyDescent="0.25">
      <c r="A78">
        <v>30002921</v>
      </c>
      <c r="B78" s="1">
        <f t="shared" ca="1" si="7"/>
        <v>42821</v>
      </c>
      <c r="C78" t="str">
        <f t="shared" ca="1" si="8"/>
        <v>Hemi</v>
      </c>
      <c r="D78">
        <f t="shared" ca="1" si="9"/>
        <v>7</v>
      </c>
      <c r="E78">
        <f t="shared" ca="1" si="10"/>
        <v>14</v>
      </c>
      <c r="F78">
        <f t="shared" ca="1" si="11"/>
        <v>96</v>
      </c>
      <c r="G78">
        <f t="shared" ca="1" si="12"/>
        <v>1</v>
      </c>
      <c r="H78">
        <f t="shared" ca="1" si="13"/>
        <v>0</v>
      </c>
    </row>
    <row r="79" spans="1:8" x14ac:dyDescent="0.25">
      <c r="A79">
        <v>30002928</v>
      </c>
      <c r="B79" s="1">
        <f t="shared" ca="1" si="7"/>
        <v>41789</v>
      </c>
      <c r="C79" t="str">
        <f t="shared" ca="1" si="8"/>
        <v>Hemi</v>
      </c>
      <c r="D79">
        <f t="shared" ca="1" si="9"/>
        <v>2</v>
      </c>
      <c r="E79">
        <f t="shared" ca="1" si="10"/>
        <v>17</v>
      </c>
      <c r="F79">
        <f t="shared" ca="1" si="11"/>
        <v>134</v>
      </c>
      <c r="G79">
        <f t="shared" ca="1" si="12"/>
        <v>1</v>
      </c>
      <c r="H79">
        <f t="shared" ca="1" si="13"/>
        <v>0</v>
      </c>
    </row>
    <row r="80" spans="1:8" x14ac:dyDescent="0.25">
      <c r="A80">
        <v>30002935</v>
      </c>
      <c r="B80" s="1">
        <f t="shared" ca="1" si="7"/>
        <v>42387</v>
      </c>
      <c r="C80" t="str">
        <f t="shared" ca="1" si="8"/>
        <v>Hemi</v>
      </c>
      <c r="D80">
        <f t="shared" ca="1" si="9"/>
        <v>8</v>
      </c>
      <c r="E80">
        <f t="shared" ca="1" si="10"/>
        <v>0</v>
      </c>
      <c r="F80">
        <f t="shared" ca="1" si="11"/>
        <v>194</v>
      </c>
      <c r="G80">
        <f t="shared" ca="1" si="12"/>
        <v>0</v>
      </c>
      <c r="H80">
        <f t="shared" ca="1" si="13"/>
        <v>0</v>
      </c>
    </row>
    <row r="81" spans="1:8" x14ac:dyDescent="0.25">
      <c r="A81">
        <v>30002942</v>
      </c>
      <c r="B81" s="1">
        <f t="shared" ca="1" si="7"/>
        <v>42424</v>
      </c>
      <c r="C81" t="str">
        <f t="shared" ca="1" si="8"/>
        <v>Mary</v>
      </c>
      <c r="D81">
        <f t="shared" ca="1" si="9"/>
        <v>5</v>
      </c>
      <c r="E81">
        <f t="shared" ca="1" si="10"/>
        <v>22</v>
      </c>
      <c r="F81">
        <f t="shared" ca="1" si="11"/>
        <v>68</v>
      </c>
      <c r="G81">
        <f t="shared" ca="1" si="12"/>
        <v>0</v>
      </c>
      <c r="H81">
        <f t="shared" ca="1" si="13"/>
        <v>0</v>
      </c>
    </row>
    <row r="82" spans="1:8" x14ac:dyDescent="0.25">
      <c r="A82">
        <v>30002949</v>
      </c>
      <c r="B82" s="1">
        <f t="shared" ca="1" si="7"/>
        <v>42050</v>
      </c>
      <c r="C82" t="str">
        <f t="shared" ca="1" si="8"/>
        <v>Michelle</v>
      </c>
      <c r="D82">
        <f t="shared" ca="1" si="9"/>
        <v>6</v>
      </c>
      <c r="E82">
        <f t="shared" ca="1" si="10"/>
        <v>1</v>
      </c>
      <c r="F82">
        <f t="shared" ca="1" si="11"/>
        <v>101</v>
      </c>
      <c r="G82">
        <f t="shared" ca="1" si="12"/>
        <v>1</v>
      </c>
      <c r="H82">
        <f t="shared" ca="1" si="13"/>
        <v>0</v>
      </c>
    </row>
    <row r="83" spans="1:8" x14ac:dyDescent="0.25">
      <c r="A83">
        <v>30002956</v>
      </c>
      <c r="B83" s="1">
        <f t="shared" ca="1" si="7"/>
        <v>42730</v>
      </c>
      <c r="C83" t="str">
        <f t="shared" ca="1" si="8"/>
        <v>Pete</v>
      </c>
      <c r="D83">
        <f t="shared" ca="1" si="9"/>
        <v>10</v>
      </c>
      <c r="E83">
        <f t="shared" ca="1" si="10"/>
        <v>2</v>
      </c>
      <c r="F83">
        <f t="shared" ca="1" si="11"/>
        <v>43</v>
      </c>
      <c r="G83">
        <f t="shared" ca="1" si="12"/>
        <v>1</v>
      </c>
      <c r="H83">
        <f t="shared" ca="1" si="13"/>
        <v>0</v>
      </c>
    </row>
    <row r="84" spans="1:8" x14ac:dyDescent="0.25">
      <c r="A84">
        <v>30002963</v>
      </c>
      <c r="B84" s="1">
        <f t="shared" ca="1" si="7"/>
        <v>42726</v>
      </c>
      <c r="C84" t="str">
        <f t="shared" ca="1" si="8"/>
        <v>Raj</v>
      </c>
      <c r="D84">
        <f t="shared" ca="1" si="9"/>
        <v>4</v>
      </c>
      <c r="E84">
        <f t="shared" ca="1" si="10"/>
        <v>1</v>
      </c>
      <c r="F84">
        <f t="shared" ca="1" si="11"/>
        <v>141</v>
      </c>
      <c r="G84">
        <f t="shared" ca="1" si="12"/>
        <v>1</v>
      </c>
      <c r="H84">
        <f t="shared" ca="1" si="13"/>
        <v>0</v>
      </c>
    </row>
    <row r="85" spans="1:8" x14ac:dyDescent="0.25">
      <c r="A85">
        <v>30002970</v>
      </c>
      <c r="B85" s="1">
        <f t="shared" ca="1" si="7"/>
        <v>41899</v>
      </c>
      <c r="C85" t="str">
        <f t="shared" ca="1" si="8"/>
        <v>Raj</v>
      </c>
      <c r="D85">
        <f t="shared" ca="1" si="9"/>
        <v>7</v>
      </c>
      <c r="E85">
        <f t="shared" ca="1" si="10"/>
        <v>11</v>
      </c>
      <c r="F85">
        <f t="shared" ca="1" si="11"/>
        <v>3</v>
      </c>
      <c r="G85">
        <f t="shared" ca="1" si="12"/>
        <v>1</v>
      </c>
      <c r="H85">
        <f t="shared" ca="1" si="13"/>
        <v>0</v>
      </c>
    </row>
    <row r="86" spans="1:8" x14ac:dyDescent="0.25">
      <c r="A86">
        <v>30002977</v>
      </c>
      <c r="B86" s="1">
        <f t="shared" ca="1" si="7"/>
        <v>42306</v>
      </c>
      <c r="C86" t="str">
        <f t="shared" ca="1" si="8"/>
        <v>Michelle</v>
      </c>
      <c r="D86">
        <f t="shared" ca="1" si="9"/>
        <v>7</v>
      </c>
      <c r="E86">
        <f t="shared" ca="1" si="10"/>
        <v>13</v>
      </c>
      <c r="F86">
        <f t="shared" ca="1" si="11"/>
        <v>43</v>
      </c>
      <c r="G86">
        <f t="shared" ca="1" si="12"/>
        <v>0</v>
      </c>
      <c r="H86">
        <f t="shared" ca="1" si="13"/>
        <v>0</v>
      </c>
    </row>
    <row r="87" spans="1:8" x14ac:dyDescent="0.25">
      <c r="A87">
        <v>30002984</v>
      </c>
      <c r="B87" s="1">
        <f t="shared" ca="1" si="7"/>
        <v>41786</v>
      </c>
      <c r="C87" t="str">
        <f t="shared" ca="1" si="8"/>
        <v>Mary</v>
      </c>
      <c r="D87">
        <f t="shared" ca="1" si="9"/>
        <v>7</v>
      </c>
      <c r="E87">
        <f t="shared" ca="1" si="10"/>
        <v>14</v>
      </c>
      <c r="F87">
        <f t="shared" ca="1" si="11"/>
        <v>153</v>
      </c>
      <c r="G87">
        <f t="shared" ca="1" si="12"/>
        <v>0</v>
      </c>
      <c r="H87">
        <f t="shared" ca="1" si="13"/>
        <v>0</v>
      </c>
    </row>
    <row r="88" spans="1:8" x14ac:dyDescent="0.25">
      <c r="A88">
        <v>30002991</v>
      </c>
      <c r="B88" s="1">
        <f t="shared" ca="1" si="7"/>
        <v>42923</v>
      </c>
      <c r="C88" t="str">
        <f t="shared" ca="1" si="8"/>
        <v>Pete</v>
      </c>
      <c r="D88">
        <f t="shared" ca="1" si="9"/>
        <v>4</v>
      </c>
      <c r="E88">
        <f t="shared" ca="1" si="10"/>
        <v>11</v>
      </c>
      <c r="F88">
        <f t="shared" ca="1" si="11"/>
        <v>64</v>
      </c>
      <c r="G88">
        <f t="shared" ca="1" si="12"/>
        <v>1</v>
      </c>
      <c r="H88">
        <f t="shared" ca="1" si="13"/>
        <v>0</v>
      </c>
    </row>
    <row r="89" spans="1:8" x14ac:dyDescent="0.25">
      <c r="A89">
        <v>30002998</v>
      </c>
      <c r="B89" s="1">
        <f t="shared" ca="1" si="7"/>
        <v>41932</v>
      </c>
      <c r="C89" t="str">
        <f t="shared" ca="1" si="8"/>
        <v>Hemi</v>
      </c>
      <c r="D89">
        <f t="shared" ca="1" si="9"/>
        <v>6</v>
      </c>
      <c r="E89">
        <f t="shared" ca="1" si="10"/>
        <v>10</v>
      </c>
      <c r="F89">
        <f t="shared" ca="1" si="11"/>
        <v>64</v>
      </c>
      <c r="G89">
        <f t="shared" ca="1" si="12"/>
        <v>0</v>
      </c>
      <c r="H89">
        <f t="shared" ca="1" si="13"/>
        <v>1</v>
      </c>
    </row>
    <row r="90" spans="1:8" x14ac:dyDescent="0.25">
      <c r="A90">
        <v>30003005</v>
      </c>
      <c r="B90" s="1">
        <f t="shared" ca="1" si="7"/>
        <v>43070</v>
      </c>
      <c r="C90" t="str">
        <f t="shared" ca="1" si="8"/>
        <v>Michelle</v>
      </c>
      <c r="D90">
        <f t="shared" ca="1" si="9"/>
        <v>3</v>
      </c>
      <c r="E90">
        <f t="shared" ca="1" si="10"/>
        <v>2</v>
      </c>
      <c r="F90">
        <f t="shared" ca="1" si="11"/>
        <v>47</v>
      </c>
      <c r="G90">
        <f t="shared" ca="1" si="12"/>
        <v>1</v>
      </c>
      <c r="H90">
        <f t="shared" ca="1" si="13"/>
        <v>0</v>
      </c>
    </row>
    <row r="91" spans="1:8" x14ac:dyDescent="0.25">
      <c r="A91">
        <v>30003012</v>
      </c>
      <c r="B91" s="1">
        <f t="shared" ca="1" si="7"/>
        <v>41992</v>
      </c>
      <c r="C91" t="str">
        <f t="shared" ca="1" si="8"/>
        <v>Pete</v>
      </c>
      <c r="D91">
        <f t="shared" ca="1" si="9"/>
        <v>7</v>
      </c>
      <c r="E91">
        <f t="shared" ca="1" si="10"/>
        <v>6</v>
      </c>
      <c r="F91">
        <f t="shared" ca="1" si="11"/>
        <v>136</v>
      </c>
      <c r="G91">
        <f t="shared" ca="1" si="12"/>
        <v>1</v>
      </c>
      <c r="H91">
        <f t="shared" ca="1" si="13"/>
        <v>1</v>
      </c>
    </row>
    <row r="92" spans="1:8" x14ac:dyDescent="0.25">
      <c r="A92">
        <v>30003019</v>
      </c>
      <c r="B92" s="1">
        <f t="shared" ca="1" si="7"/>
        <v>42794</v>
      </c>
      <c r="C92" t="str">
        <f t="shared" ca="1" si="8"/>
        <v>Michelle</v>
      </c>
      <c r="D92">
        <f t="shared" ca="1" si="9"/>
        <v>4</v>
      </c>
      <c r="E92">
        <f t="shared" ca="1" si="10"/>
        <v>5</v>
      </c>
      <c r="F92">
        <f t="shared" ca="1" si="11"/>
        <v>17</v>
      </c>
      <c r="G92">
        <f t="shared" ca="1" si="12"/>
        <v>0</v>
      </c>
      <c r="H92">
        <f t="shared" ca="1" si="13"/>
        <v>0</v>
      </c>
    </row>
    <row r="93" spans="1:8" x14ac:dyDescent="0.25">
      <c r="A93">
        <v>30003026</v>
      </c>
      <c r="B93" s="1">
        <f t="shared" ca="1" si="7"/>
        <v>42811</v>
      </c>
      <c r="C93" t="str">
        <f t="shared" ca="1" si="8"/>
        <v>Hemi</v>
      </c>
      <c r="D93">
        <f t="shared" ca="1" si="9"/>
        <v>5</v>
      </c>
      <c r="E93">
        <f t="shared" ca="1" si="10"/>
        <v>17</v>
      </c>
      <c r="F93">
        <f t="shared" ca="1" si="11"/>
        <v>180</v>
      </c>
      <c r="G93">
        <f t="shared" ca="1" si="12"/>
        <v>1</v>
      </c>
      <c r="H93">
        <f t="shared" ca="1" si="13"/>
        <v>0</v>
      </c>
    </row>
    <row r="94" spans="1:8" x14ac:dyDescent="0.25">
      <c r="A94">
        <v>30003033</v>
      </c>
      <c r="B94" s="1">
        <f t="shared" ca="1" si="7"/>
        <v>41653</v>
      </c>
      <c r="C94" t="str">
        <f t="shared" ca="1" si="8"/>
        <v>Michelle</v>
      </c>
      <c r="D94">
        <f t="shared" ca="1" si="9"/>
        <v>6</v>
      </c>
      <c r="E94">
        <f t="shared" ca="1" si="10"/>
        <v>0</v>
      </c>
      <c r="F94">
        <f t="shared" ca="1" si="11"/>
        <v>197</v>
      </c>
      <c r="G94">
        <f t="shared" ca="1" si="12"/>
        <v>0</v>
      </c>
      <c r="H94">
        <f t="shared" ca="1" si="13"/>
        <v>0</v>
      </c>
    </row>
    <row r="95" spans="1:8" x14ac:dyDescent="0.25">
      <c r="A95">
        <v>30003040</v>
      </c>
      <c r="B95" s="1">
        <f t="shared" ca="1" si="7"/>
        <v>43044</v>
      </c>
      <c r="C95" t="str">
        <f t="shared" ca="1" si="8"/>
        <v>Michelle</v>
      </c>
      <c r="D95">
        <f t="shared" ca="1" si="9"/>
        <v>4</v>
      </c>
      <c r="E95">
        <f t="shared" ca="1" si="10"/>
        <v>16</v>
      </c>
      <c r="F95">
        <f t="shared" ca="1" si="11"/>
        <v>70</v>
      </c>
      <c r="G95">
        <f t="shared" ca="1" si="12"/>
        <v>1</v>
      </c>
      <c r="H95">
        <f t="shared" ca="1" si="13"/>
        <v>0</v>
      </c>
    </row>
    <row r="96" spans="1:8" x14ac:dyDescent="0.25">
      <c r="A96">
        <v>30003047</v>
      </c>
      <c r="B96" s="1">
        <f t="shared" ca="1" si="7"/>
        <v>43017</v>
      </c>
      <c r="C96" t="str">
        <f t="shared" ca="1" si="8"/>
        <v>Mary</v>
      </c>
      <c r="D96">
        <f t="shared" ca="1" si="9"/>
        <v>2</v>
      </c>
      <c r="E96">
        <f t="shared" ca="1" si="10"/>
        <v>16</v>
      </c>
      <c r="F96">
        <f t="shared" ca="1" si="11"/>
        <v>224</v>
      </c>
      <c r="G96">
        <f t="shared" ca="1" si="12"/>
        <v>0</v>
      </c>
      <c r="H96">
        <f t="shared" ca="1" si="13"/>
        <v>0</v>
      </c>
    </row>
    <row r="97" spans="1:8" x14ac:dyDescent="0.25">
      <c r="A97">
        <v>30003054</v>
      </c>
      <c r="B97" s="1">
        <f t="shared" ca="1" si="7"/>
        <v>41675</v>
      </c>
      <c r="C97" t="str">
        <f t="shared" ca="1" si="8"/>
        <v>Mary</v>
      </c>
      <c r="D97">
        <f t="shared" ca="1" si="9"/>
        <v>6</v>
      </c>
      <c r="E97">
        <f t="shared" ca="1" si="10"/>
        <v>7</v>
      </c>
      <c r="F97">
        <f t="shared" ca="1" si="11"/>
        <v>104</v>
      </c>
      <c r="G97">
        <f t="shared" ca="1" si="12"/>
        <v>0</v>
      </c>
      <c r="H97">
        <f t="shared" ca="1" si="13"/>
        <v>0</v>
      </c>
    </row>
    <row r="98" spans="1:8" x14ac:dyDescent="0.25">
      <c r="A98">
        <v>30003061</v>
      </c>
      <c r="B98" s="1">
        <f t="shared" ca="1" si="7"/>
        <v>42861</v>
      </c>
      <c r="C98" t="str">
        <f t="shared" ca="1" si="8"/>
        <v>Raj</v>
      </c>
      <c r="D98">
        <f t="shared" ca="1" si="9"/>
        <v>6</v>
      </c>
      <c r="E98">
        <f t="shared" ca="1" si="10"/>
        <v>10</v>
      </c>
      <c r="F98">
        <f t="shared" ca="1" si="11"/>
        <v>42</v>
      </c>
      <c r="G98">
        <f t="shared" ca="1" si="12"/>
        <v>1</v>
      </c>
      <c r="H98">
        <f t="shared" ca="1" si="13"/>
        <v>0</v>
      </c>
    </row>
    <row r="99" spans="1:8" x14ac:dyDescent="0.25">
      <c r="A99">
        <v>30003068</v>
      </c>
      <c r="B99" s="1">
        <f t="shared" ca="1" si="7"/>
        <v>42228</v>
      </c>
      <c r="C99" t="str">
        <f t="shared" ca="1" si="8"/>
        <v>Pete</v>
      </c>
      <c r="D99">
        <f t="shared" ca="1" si="9"/>
        <v>5</v>
      </c>
      <c r="E99">
        <f t="shared" ca="1" si="10"/>
        <v>4</v>
      </c>
      <c r="F99">
        <f t="shared" ca="1" si="11"/>
        <v>143</v>
      </c>
      <c r="G99">
        <f t="shared" ca="1" si="12"/>
        <v>0</v>
      </c>
      <c r="H99">
        <f t="shared" ca="1" si="13"/>
        <v>0</v>
      </c>
    </row>
    <row r="100" spans="1:8" x14ac:dyDescent="0.25">
      <c r="A100">
        <v>30003075</v>
      </c>
      <c r="B100" s="1">
        <f t="shared" ca="1" si="7"/>
        <v>42144</v>
      </c>
      <c r="C100" t="str">
        <f t="shared" ca="1" si="8"/>
        <v>Michelle</v>
      </c>
      <c r="D100">
        <f t="shared" ca="1" si="9"/>
        <v>5</v>
      </c>
      <c r="E100">
        <f t="shared" ca="1" si="10"/>
        <v>3</v>
      </c>
      <c r="F100">
        <f t="shared" ca="1" si="11"/>
        <v>7</v>
      </c>
      <c r="G100">
        <f t="shared" ca="1" si="12"/>
        <v>1</v>
      </c>
      <c r="H100">
        <f t="shared" ca="1" si="13"/>
        <v>1</v>
      </c>
    </row>
    <row r="101" spans="1:8" x14ac:dyDescent="0.25">
      <c r="A101">
        <v>30003082</v>
      </c>
      <c r="B101" s="1">
        <f t="shared" ca="1" si="7"/>
        <v>42742</v>
      </c>
      <c r="C101" t="str">
        <f t="shared" ca="1" si="8"/>
        <v>Michelle</v>
      </c>
      <c r="D101">
        <f t="shared" ca="1" si="9"/>
        <v>3</v>
      </c>
      <c r="E101">
        <f t="shared" ca="1" si="10"/>
        <v>8</v>
      </c>
      <c r="F101">
        <f t="shared" ca="1" si="11"/>
        <v>88</v>
      </c>
      <c r="G101">
        <f t="shared" ca="1" si="12"/>
        <v>1</v>
      </c>
      <c r="H101">
        <f t="shared" ca="1" si="13"/>
        <v>0</v>
      </c>
    </row>
    <row r="102" spans="1:8" x14ac:dyDescent="0.25">
      <c r="A102">
        <v>30003089</v>
      </c>
      <c r="B102" s="1">
        <f t="shared" ca="1" si="7"/>
        <v>42984</v>
      </c>
      <c r="C102" t="str">
        <f t="shared" ca="1" si="8"/>
        <v>Pete</v>
      </c>
      <c r="D102">
        <f t="shared" ca="1" si="9"/>
        <v>8</v>
      </c>
      <c r="E102">
        <f t="shared" ca="1" si="10"/>
        <v>2</v>
      </c>
      <c r="F102">
        <f t="shared" ca="1" si="11"/>
        <v>42</v>
      </c>
      <c r="G102">
        <f t="shared" ca="1" si="12"/>
        <v>0</v>
      </c>
      <c r="H102">
        <f t="shared" ca="1" si="13"/>
        <v>0</v>
      </c>
    </row>
    <row r="103" spans="1:8" x14ac:dyDescent="0.25">
      <c r="A103">
        <v>30003096</v>
      </c>
      <c r="B103" s="1">
        <f t="shared" ca="1" si="7"/>
        <v>42390</v>
      </c>
      <c r="C103" t="str">
        <f t="shared" ca="1" si="8"/>
        <v>Michelle</v>
      </c>
      <c r="D103">
        <f t="shared" ca="1" si="9"/>
        <v>6</v>
      </c>
      <c r="E103">
        <f t="shared" ca="1" si="10"/>
        <v>13</v>
      </c>
      <c r="F103">
        <f t="shared" ca="1" si="11"/>
        <v>38</v>
      </c>
      <c r="G103">
        <f t="shared" ca="1" si="12"/>
        <v>0</v>
      </c>
      <c r="H103">
        <f t="shared" ca="1" si="13"/>
        <v>0</v>
      </c>
    </row>
    <row r="104" spans="1:8" x14ac:dyDescent="0.25">
      <c r="A104">
        <v>30003103</v>
      </c>
      <c r="B104" s="1">
        <f t="shared" ca="1" si="7"/>
        <v>42024</v>
      </c>
      <c r="C104" t="str">
        <f t="shared" ca="1" si="8"/>
        <v>Raj</v>
      </c>
      <c r="D104">
        <f t="shared" ca="1" si="9"/>
        <v>6</v>
      </c>
      <c r="E104">
        <f t="shared" ca="1" si="10"/>
        <v>19</v>
      </c>
      <c r="F104">
        <f t="shared" ca="1" si="11"/>
        <v>38</v>
      </c>
      <c r="G104">
        <f t="shared" ca="1" si="12"/>
        <v>1</v>
      </c>
      <c r="H104">
        <f t="shared" ca="1" si="13"/>
        <v>0</v>
      </c>
    </row>
    <row r="105" spans="1:8" x14ac:dyDescent="0.25">
      <c r="A105">
        <v>30003110</v>
      </c>
      <c r="B105" s="1">
        <f t="shared" ca="1" si="7"/>
        <v>42572</v>
      </c>
      <c r="C105" t="str">
        <f t="shared" ca="1" si="8"/>
        <v>Raj</v>
      </c>
      <c r="D105">
        <f t="shared" ca="1" si="9"/>
        <v>8</v>
      </c>
      <c r="E105">
        <f t="shared" ca="1" si="10"/>
        <v>8</v>
      </c>
      <c r="F105">
        <f t="shared" ca="1" si="11"/>
        <v>52</v>
      </c>
      <c r="G105">
        <f t="shared" ca="1" si="12"/>
        <v>1</v>
      </c>
      <c r="H105">
        <f t="shared" ca="1" si="13"/>
        <v>0</v>
      </c>
    </row>
    <row r="106" spans="1:8" x14ac:dyDescent="0.25">
      <c r="A106">
        <v>30003117</v>
      </c>
      <c r="B106" s="1">
        <f t="shared" ca="1" si="7"/>
        <v>42850</v>
      </c>
      <c r="C106" t="str">
        <f t="shared" ca="1" si="8"/>
        <v>Mary</v>
      </c>
      <c r="D106">
        <f t="shared" ca="1" si="9"/>
        <v>3</v>
      </c>
      <c r="E106">
        <f t="shared" ca="1" si="10"/>
        <v>13</v>
      </c>
      <c r="F106">
        <f t="shared" ca="1" si="11"/>
        <v>16</v>
      </c>
      <c r="G106">
        <f t="shared" ca="1" si="12"/>
        <v>1</v>
      </c>
      <c r="H106">
        <f t="shared" ca="1" si="13"/>
        <v>0</v>
      </c>
    </row>
    <row r="107" spans="1:8" x14ac:dyDescent="0.25">
      <c r="A107">
        <v>30003124</v>
      </c>
      <c r="B107" s="1">
        <f t="shared" ca="1" si="7"/>
        <v>42283</v>
      </c>
      <c r="C107" t="str">
        <f t="shared" ca="1" si="8"/>
        <v>Pete</v>
      </c>
      <c r="D107">
        <f t="shared" ca="1" si="9"/>
        <v>6</v>
      </c>
      <c r="E107">
        <f t="shared" ca="1" si="10"/>
        <v>13</v>
      </c>
      <c r="F107">
        <f t="shared" ca="1" si="11"/>
        <v>48</v>
      </c>
      <c r="G107">
        <f t="shared" ca="1" si="12"/>
        <v>1</v>
      </c>
      <c r="H107">
        <f t="shared" ca="1" si="13"/>
        <v>0</v>
      </c>
    </row>
    <row r="108" spans="1:8" x14ac:dyDescent="0.25">
      <c r="A108">
        <v>30003131</v>
      </c>
      <c r="B108" s="1">
        <f t="shared" ca="1" si="7"/>
        <v>42636</v>
      </c>
      <c r="C108" t="str">
        <f t="shared" ca="1" si="8"/>
        <v>Mary</v>
      </c>
      <c r="D108">
        <f t="shared" ca="1" si="9"/>
        <v>8</v>
      </c>
      <c r="E108">
        <f t="shared" ca="1" si="10"/>
        <v>1</v>
      </c>
      <c r="F108">
        <f t="shared" ca="1" si="11"/>
        <v>20</v>
      </c>
      <c r="G108">
        <f t="shared" ca="1" si="12"/>
        <v>1</v>
      </c>
      <c r="H108">
        <f t="shared" ca="1" si="13"/>
        <v>0</v>
      </c>
    </row>
    <row r="109" spans="1:8" x14ac:dyDescent="0.25">
      <c r="A109">
        <v>30003138</v>
      </c>
      <c r="B109" s="1">
        <f t="shared" ca="1" si="7"/>
        <v>43061</v>
      </c>
      <c r="C109" t="str">
        <f t="shared" ca="1" si="8"/>
        <v>Mary</v>
      </c>
      <c r="D109">
        <f t="shared" ca="1" si="9"/>
        <v>6</v>
      </c>
      <c r="E109">
        <f t="shared" ca="1" si="10"/>
        <v>10</v>
      </c>
      <c r="F109">
        <f t="shared" ca="1" si="11"/>
        <v>72</v>
      </c>
      <c r="G109">
        <f t="shared" ca="1" si="12"/>
        <v>1</v>
      </c>
      <c r="H109">
        <f t="shared" ca="1" si="13"/>
        <v>0</v>
      </c>
    </row>
    <row r="110" spans="1:8" x14ac:dyDescent="0.25">
      <c r="A110">
        <v>30003145</v>
      </c>
      <c r="B110" s="1">
        <f t="shared" ca="1" si="7"/>
        <v>42683</v>
      </c>
      <c r="C110" t="str">
        <f t="shared" ca="1" si="8"/>
        <v>Hemi</v>
      </c>
      <c r="D110">
        <f t="shared" ca="1" si="9"/>
        <v>6</v>
      </c>
      <c r="E110">
        <f t="shared" ca="1" si="10"/>
        <v>1</v>
      </c>
      <c r="F110">
        <f t="shared" ca="1" si="11"/>
        <v>184</v>
      </c>
      <c r="G110">
        <f t="shared" ca="1" si="12"/>
        <v>0</v>
      </c>
      <c r="H110">
        <f t="shared" ca="1" si="13"/>
        <v>0</v>
      </c>
    </row>
    <row r="111" spans="1:8" x14ac:dyDescent="0.25">
      <c r="A111">
        <v>30003152</v>
      </c>
      <c r="B111" s="1">
        <f t="shared" ca="1" si="7"/>
        <v>42168</v>
      </c>
      <c r="C111" t="str">
        <f t="shared" ca="1" si="8"/>
        <v>Mary</v>
      </c>
      <c r="D111">
        <f t="shared" ca="1" si="9"/>
        <v>4</v>
      </c>
      <c r="E111">
        <f t="shared" ca="1" si="10"/>
        <v>6</v>
      </c>
      <c r="F111">
        <f t="shared" ca="1" si="11"/>
        <v>65</v>
      </c>
      <c r="G111">
        <f t="shared" ca="1" si="12"/>
        <v>1</v>
      </c>
      <c r="H111">
        <f t="shared" ca="1" si="13"/>
        <v>0</v>
      </c>
    </row>
    <row r="112" spans="1:8" x14ac:dyDescent="0.25">
      <c r="A112">
        <v>30003159</v>
      </c>
      <c r="B112" s="1">
        <f t="shared" ca="1" si="7"/>
        <v>42607</v>
      </c>
      <c r="C112" t="str">
        <f t="shared" ca="1" si="8"/>
        <v>Pete</v>
      </c>
      <c r="D112">
        <f t="shared" ca="1" si="9"/>
        <v>4</v>
      </c>
      <c r="E112">
        <f t="shared" ca="1" si="10"/>
        <v>0</v>
      </c>
      <c r="F112">
        <f t="shared" ca="1" si="11"/>
        <v>31</v>
      </c>
      <c r="G112">
        <f t="shared" ca="1" si="12"/>
        <v>0</v>
      </c>
      <c r="H112">
        <f t="shared" ca="1" si="13"/>
        <v>0</v>
      </c>
    </row>
    <row r="113" spans="1:8" x14ac:dyDescent="0.25">
      <c r="A113">
        <v>30003166</v>
      </c>
      <c r="B113" s="1">
        <f t="shared" ca="1" si="7"/>
        <v>43032</v>
      </c>
      <c r="C113" t="str">
        <f t="shared" ca="1" si="8"/>
        <v>Raj</v>
      </c>
      <c r="D113">
        <f t="shared" ca="1" si="9"/>
        <v>6</v>
      </c>
      <c r="E113">
        <f t="shared" ca="1" si="10"/>
        <v>5</v>
      </c>
      <c r="F113">
        <f t="shared" ca="1" si="11"/>
        <v>45</v>
      </c>
      <c r="G113">
        <f t="shared" ca="1" si="12"/>
        <v>1</v>
      </c>
      <c r="H113">
        <f t="shared" ca="1" si="13"/>
        <v>0</v>
      </c>
    </row>
    <row r="114" spans="1:8" x14ac:dyDescent="0.25">
      <c r="A114">
        <v>30003173</v>
      </c>
      <c r="B114" s="1">
        <f t="shared" ca="1" si="7"/>
        <v>42566</v>
      </c>
      <c r="C114" t="str">
        <f t="shared" ca="1" si="8"/>
        <v>Raj</v>
      </c>
      <c r="D114">
        <f t="shared" ca="1" si="9"/>
        <v>4</v>
      </c>
      <c r="E114">
        <f t="shared" ca="1" si="10"/>
        <v>2</v>
      </c>
      <c r="F114">
        <f t="shared" ca="1" si="11"/>
        <v>24</v>
      </c>
      <c r="G114">
        <f t="shared" ca="1" si="12"/>
        <v>1</v>
      </c>
      <c r="H114">
        <f t="shared" ca="1" si="13"/>
        <v>0</v>
      </c>
    </row>
    <row r="115" spans="1:8" x14ac:dyDescent="0.25">
      <c r="A115">
        <v>30003180</v>
      </c>
      <c r="B115" s="1">
        <f t="shared" ca="1" si="7"/>
        <v>42718</v>
      </c>
      <c r="C115" t="str">
        <f t="shared" ca="1" si="8"/>
        <v>Pete</v>
      </c>
      <c r="D115">
        <f t="shared" ca="1" si="9"/>
        <v>5</v>
      </c>
      <c r="E115">
        <f t="shared" ca="1" si="10"/>
        <v>12</v>
      </c>
      <c r="F115">
        <f t="shared" ca="1" si="11"/>
        <v>22</v>
      </c>
      <c r="G115">
        <f t="shared" ca="1" si="12"/>
        <v>1</v>
      </c>
      <c r="H115">
        <f t="shared" ca="1" si="13"/>
        <v>0</v>
      </c>
    </row>
    <row r="116" spans="1:8" x14ac:dyDescent="0.25">
      <c r="A116">
        <v>30003187</v>
      </c>
      <c r="B116" s="1">
        <f t="shared" ca="1" si="7"/>
        <v>41878</v>
      </c>
      <c r="C116" t="str">
        <f t="shared" ca="1" si="8"/>
        <v>Michelle</v>
      </c>
      <c r="D116">
        <f t="shared" ca="1" si="9"/>
        <v>7</v>
      </c>
      <c r="E116">
        <f t="shared" ca="1" si="10"/>
        <v>13</v>
      </c>
      <c r="F116">
        <f t="shared" ca="1" si="11"/>
        <v>3</v>
      </c>
      <c r="G116">
        <f t="shared" ca="1" si="12"/>
        <v>0</v>
      </c>
      <c r="H116">
        <f t="shared" ca="1" si="13"/>
        <v>0</v>
      </c>
    </row>
    <row r="117" spans="1:8" x14ac:dyDescent="0.25">
      <c r="A117">
        <v>30003194</v>
      </c>
      <c r="B117" s="1">
        <f t="shared" ca="1" si="7"/>
        <v>42750</v>
      </c>
      <c r="C117" t="str">
        <f t="shared" ca="1" si="8"/>
        <v>Michelle</v>
      </c>
      <c r="D117">
        <f t="shared" ca="1" si="9"/>
        <v>3</v>
      </c>
      <c r="E117">
        <f t="shared" ca="1" si="10"/>
        <v>9</v>
      </c>
      <c r="F117">
        <f t="shared" ca="1" si="11"/>
        <v>12</v>
      </c>
      <c r="G117">
        <f t="shared" ca="1" si="12"/>
        <v>1</v>
      </c>
      <c r="H117">
        <f t="shared" ca="1" si="13"/>
        <v>1</v>
      </c>
    </row>
    <row r="118" spans="1:8" x14ac:dyDescent="0.25">
      <c r="A118">
        <v>30003201</v>
      </c>
      <c r="B118" s="1">
        <f t="shared" ca="1" si="7"/>
        <v>42614</v>
      </c>
      <c r="C118" t="str">
        <f t="shared" ca="1" si="8"/>
        <v>Michelle</v>
      </c>
      <c r="D118">
        <f t="shared" ca="1" si="9"/>
        <v>4</v>
      </c>
      <c r="E118">
        <f t="shared" ca="1" si="10"/>
        <v>4</v>
      </c>
      <c r="F118">
        <f t="shared" ca="1" si="11"/>
        <v>53</v>
      </c>
      <c r="G118">
        <f t="shared" ca="1" si="12"/>
        <v>0</v>
      </c>
      <c r="H118">
        <f t="shared" ca="1" si="13"/>
        <v>0</v>
      </c>
    </row>
    <row r="119" spans="1:8" x14ac:dyDescent="0.25">
      <c r="A119">
        <v>30003208</v>
      </c>
      <c r="B119" s="1">
        <f t="shared" ca="1" si="7"/>
        <v>42983</v>
      </c>
      <c r="C119" t="str">
        <f t="shared" ca="1" si="8"/>
        <v>Mary</v>
      </c>
      <c r="D119">
        <f t="shared" ca="1" si="9"/>
        <v>1</v>
      </c>
      <c r="E119">
        <f t="shared" ca="1" si="10"/>
        <v>1</v>
      </c>
      <c r="F119">
        <f t="shared" ca="1" si="11"/>
        <v>54</v>
      </c>
      <c r="G119">
        <f t="shared" ca="1" si="12"/>
        <v>1</v>
      </c>
      <c r="H119">
        <f t="shared" ca="1" si="13"/>
        <v>0</v>
      </c>
    </row>
    <row r="120" spans="1:8" x14ac:dyDescent="0.25">
      <c r="A120">
        <v>30003215</v>
      </c>
      <c r="B120" s="1">
        <f t="shared" ca="1" si="7"/>
        <v>42955</v>
      </c>
      <c r="C120" t="str">
        <f t="shared" ca="1" si="8"/>
        <v>Pete</v>
      </c>
      <c r="D120">
        <f t="shared" ca="1" si="9"/>
        <v>6</v>
      </c>
      <c r="E120">
        <f t="shared" ca="1" si="10"/>
        <v>4</v>
      </c>
      <c r="F120">
        <f t="shared" ca="1" si="11"/>
        <v>89</v>
      </c>
      <c r="G120">
        <f t="shared" ca="1" si="12"/>
        <v>0</v>
      </c>
      <c r="H120">
        <f t="shared" ca="1" si="13"/>
        <v>0</v>
      </c>
    </row>
    <row r="121" spans="1:8" x14ac:dyDescent="0.25">
      <c r="A121">
        <v>30003222</v>
      </c>
      <c r="B121" s="1">
        <f t="shared" ca="1" si="7"/>
        <v>42037</v>
      </c>
      <c r="C121" t="str">
        <f t="shared" ca="1" si="8"/>
        <v>Raj</v>
      </c>
      <c r="D121">
        <f t="shared" ca="1" si="9"/>
        <v>5</v>
      </c>
      <c r="E121">
        <f t="shared" ca="1" si="10"/>
        <v>9</v>
      </c>
      <c r="F121">
        <f t="shared" ca="1" si="11"/>
        <v>89</v>
      </c>
      <c r="G121">
        <f t="shared" ca="1" si="12"/>
        <v>1</v>
      </c>
      <c r="H121">
        <f t="shared" ca="1" si="13"/>
        <v>0</v>
      </c>
    </row>
    <row r="122" spans="1:8" x14ac:dyDescent="0.25">
      <c r="A122">
        <v>30003229</v>
      </c>
      <c r="B122" s="1">
        <f t="shared" ca="1" si="7"/>
        <v>42031</v>
      </c>
      <c r="C122" t="str">
        <f t="shared" ca="1" si="8"/>
        <v>Pete</v>
      </c>
      <c r="D122">
        <f t="shared" ca="1" si="9"/>
        <v>4</v>
      </c>
      <c r="E122">
        <f t="shared" ca="1" si="10"/>
        <v>0</v>
      </c>
      <c r="F122">
        <f t="shared" ca="1" si="11"/>
        <v>101</v>
      </c>
      <c r="G122">
        <f t="shared" ca="1" si="12"/>
        <v>1</v>
      </c>
      <c r="H122">
        <f t="shared" ca="1" si="13"/>
        <v>1</v>
      </c>
    </row>
    <row r="123" spans="1:8" x14ac:dyDescent="0.25">
      <c r="A123">
        <v>30003236</v>
      </c>
      <c r="B123" s="1">
        <f t="shared" ca="1" si="7"/>
        <v>42961</v>
      </c>
      <c r="C123" t="str">
        <f t="shared" ca="1" si="8"/>
        <v>Mary</v>
      </c>
      <c r="D123">
        <f t="shared" ca="1" si="9"/>
        <v>4</v>
      </c>
      <c r="E123">
        <f t="shared" ca="1" si="10"/>
        <v>3</v>
      </c>
      <c r="F123">
        <f t="shared" ca="1" si="11"/>
        <v>45</v>
      </c>
      <c r="G123">
        <f t="shared" ca="1" si="12"/>
        <v>0</v>
      </c>
      <c r="H123">
        <f t="shared" ca="1" si="13"/>
        <v>0</v>
      </c>
    </row>
    <row r="124" spans="1:8" x14ac:dyDescent="0.25">
      <c r="A124">
        <v>30003243</v>
      </c>
      <c r="B124" s="1">
        <f t="shared" ca="1" si="7"/>
        <v>42675</v>
      </c>
      <c r="C124" t="str">
        <f t="shared" ca="1" si="8"/>
        <v>Michelle</v>
      </c>
      <c r="D124">
        <f t="shared" ca="1" si="9"/>
        <v>8</v>
      </c>
      <c r="E124">
        <f t="shared" ca="1" si="10"/>
        <v>14</v>
      </c>
      <c r="F124">
        <f t="shared" ca="1" si="11"/>
        <v>16</v>
      </c>
      <c r="G124">
        <f t="shared" ca="1" si="12"/>
        <v>0</v>
      </c>
      <c r="H124">
        <f t="shared" ca="1" si="13"/>
        <v>0</v>
      </c>
    </row>
    <row r="125" spans="1:8" x14ac:dyDescent="0.25">
      <c r="A125">
        <v>30003250</v>
      </c>
      <c r="B125" s="1">
        <f t="shared" ca="1" si="7"/>
        <v>42424</v>
      </c>
      <c r="C125" t="str">
        <f t="shared" ca="1" si="8"/>
        <v>Raj</v>
      </c>
      <c r="D125">
        <f t="shared" ca="1" si="9"/>
        <v>8</v>
      </c>
      <c r="E125">
        <f t="shared" ca="1" si="10"/>
        <v>14</v>
      </c>
      <c r="F125">
        <f t="shared" ca="1" si="11"/>
        <v>29</v>
      </c>
      <c r="G125">
        <f t="shared" ca="1" si="12"/>
        <v>1</v>
      </c>
      <c r="H125">
        <f t="shared" ca="1" si="13"/>
        <v>0</v>
      </c>
    </row>
    <row r="126" spans="1:8" x14ac:dyDescent="0.25">
      <c r="A126">
        <v>30003257</v>
      </c>
      <c r="B126" s="1">
        <f t="shared" ca="1" si="7"/>
        <v>41680</v>
      </c>
      <c r="C126" t="str">
        <f t="shared" ca="1" si="8"/>
        <v>Michelle</v>
      </c>
      <c r="D126">
        <f t="shared" ca="1" si="9"/>
        <v>3</v>
      </c>
      <c r="E126">
        <f t="shared" ca="1" si="10"/>
        <v>6</v>
      </c>
      <c r="F126">
        <f t="shared" ca="1" si="11"/>
        <v>40</v>
      </c>
      <c r="G126">
        <f t="shared" ca="1" si="12"/>
        <v>0</v>
      </c>
      <c r="H126">
        <f t="shared" ca="1" si="13"/>
        <v>0</v>
      </c>
    </row>
    <row r="127" spans="1:8" x14ac:dyDescent="0.25">
      <c r="A127">
        <v>30003264</v>
      </c>
      <c r="B127" s="1">
        <f t="shared" ca="1" si="7"/>
        <v>42423</v>
      </c>
      <c r="C127" t="str">
        <f t="shared" ca="1" si="8"/>
        <v>Hemi</v>
      </c>
      <c r="D127">
        <f t="shared" ca="1" si="9"/>
        <v>6</v>
      </c>
      <c r="E127">
        <f t="shared" ca="1" si="10"/>
        <v>8</v>
      </c>
      <c r="F127">
        <f t="shared" ca="1" si="11"/>
        <v>136</v>
      </c>
      <c r="G127">
        <f t="shared" ca="1" si="12"/>
        <v>1</v>
      </c>
      <c r="H127">
        <f t="shared" ca="1" si="13"/>
        <v>0</v>
      </c>
    </row>
    <row r="128" spans="1:8" x14ac:dyDescent="0.25">
      <c r="A128">
        <v>30003271</v>
      </c>
      <c r="B128" s="1">
        <f t="shared" ca="1" si="7"/>
        <v>42050</v>
      </c>
      <c r="C128" t="str">
        <f t="shared" ca="1" si="8"/>
        <v>Mary</v>
      </c>
      <c r="D128">
        <f t="shared" ca="1" si="9"/>
        <v>3</v>
      </c>
      <c r="E128">
        <f t="shared" ca="1" si="10"/>
        <v>8</v>
      </c>
      <c r="F128">
        <f t="shared" ca="1" si="11"/>
        <v>37</v>
      </c>
      <c r="G128">
        <f t="shared" ca="1" si="12"/>
        <v>1</v>
      </c>
      <c r="H128">
        <f t="shared" ca="1" si="13"/>
        <v>1</v>
      </c>
    </row>
    <row r="129" spans="1:8" x14ac:dyDescent="0.25">
      <c r="A129">
        <v>30003278</v>
      </c>
      <c r="B129" s="1">
        <f t="shared" ca="1" si="7"/>
        <v>42737</v>
      </c>
      <c r="C129" t="str">
        <f t="shared" ca="1" si="8"/>
        <v>Pete</v>
      </c>
      <c r="D129">
        <f t="shared" ca="1" si="9"/>
        <v>7</v>
      </c>
      <c r="E129">
        <f t="shared" ca="1" si="10"/>
        <v>1</v>
      </c>
      <c r="F129">
        <f t="shared" ca="1" si="11"/>
        <v>54</v>
      </c>
      <c r="G129">
        <f t="shared" ca="1" si="12"/>
        <v>0</v>
      </c>
      <c r="H129">
        <f t="shared" ca="1" si="13"/>
        <v>0</v>
      </c>
    </row>
    <row r="130" spans="1:8" x14ac:dyDescent="0.25">
      <c r="A130">
        <v>30003285</v>
      </c>
      <c r="B130" s="1">
        <f t="shared" ca="1" si="7"/>
        <v>41802</v>
      </c>
      <c r="C130" t="str">
        <f t="shared" ca="1" si="8"/>
        <v>Raj</v>
      </c>
      <c r="D130">
        <f t="shared" ca="1" si="9"/>
        <v>2</v>
      </c>
      <c r="E130">
        <f t="shared" ca="1" si="10"/>
        <v>5</v>
      </c>
      <c r="F130">
        <f t="shared" ca="1" si="11"/>
        <v>75</v>
      </c>
      <c r="G130">
        <f t="shared" ca="1" si="12"/>
        <v>1</v>
      </c>
      <c r="H130">
        <f t="shared" ca="1" si="13"/>
        <v>0</v>
      </c>
    </row>
    <row r="131" spans="1:8" x14ac:dyDescent="0.25">
      <c r="A131">
        <v>30003292</v>
      </c>
      <c r="B131" s="1">
        <f t="shared" ref="B131:B194" ca="1" si="14">RANDBETWEEN(DATE(2014,1,1),DATE(2017,12,31))</f>
        <v>42133</v>
      </c>
      <c r="C131" t="str">
        <f t="shared" ref="C131:C194" ca="1" si="15">CHOOSE(RANDBETWEEN(1,5),"Raj","Mary","Hemi","Pete","Michelle")</f>
        <v>Mary</v>
      </c>
      <c r="D131">
        <f t="shared" ref="D131:D194" ca="1" si="16">ABS(ROUND(NORMINV(RAND(), 5, 2), 0))</f>
        <v>8</v>
      </c>
      <c r="E131">
        <f t="shared" ref="E131:E194" ca="1" si="17">ABS(ROUND(NORMINV(RAND(), 5, 10), 0))</f>
        <v>14</v>
      </c>
      <c r="F131">
        <f t="shared" ref="F131:F194" ca="1" si="18">ABS(ROUND(NORMINV(RAND(), 5, 100), 0))</f>
        <v>70</v>
      </c>
      <c r="G131">
        <f t="shared" ref="G131:G194" ca="1" si="19">IF(RAND()*IF(WEEKDAY(B131,2)&lt;5, 1, IF(WEEKDAY(B131,2)=5, 0.3, 0.1))*IF(C131="Raj", 0.3, IF(C131="Pete", 0.7, IF(C131="Mary", 1.2, 1)))&lt;0.3, 1, 0)</f>
        <v>1</v>
      </c>
      <c r="H131">
        <f t="shared" ref="H131:H194" ca="1" si="20">IF(RAND()*IF(G131=1,0.5,1)&lt;0.1, 1, 0)</f>
        <v>0</v>
      </c>
    </row>
    <row r="132" spans="1:8" x14ac:dyDescent="0.25">
      <c r="A132">
        <v>30003299</v>
      </c>
      <c r="B132" s="1">
        <f t="shared" ca="1" si="14"/>
        <v>42255</v>
      </c>
      <c r="C132" t="str">
        <f t="shared" ca="1" si="15"/>
        <v>Raj</v>
      </c>
      <c r="D132">
        <f t="shared" ca="1" si="16"/>
        <v>7</v>
      </c>
      <c r="E132">
        <f t="shared" ca="1" si="17"/>
        <v>16</v>
      </c>
      <c r="F132">
        <f t="shared" ca="1" si="18"/>
        <v>61</v>
      </c>
      <c r="G132">
        <f t="shared" ca="1" si="19"/>
        <v>1</v>
      </c>
      <c r="H132">
        <f t="shared" ca="1" si="20"/>
        <v>1</v>
      </c>
    </row>
    <row r="133" spans="1:8" x14ac:dyDescent="0.25">
      <c r="A133">
        <v>30003306</v>
      </c>
      <c r="B133" s="1">
        <f t="shared" ca="1" si="14"/>
        <v>42351</v>
      </c>
      <c r="C133" t="str">
        <f t="shared" ca="1" si="15"/>
        <v>Raj</v>
      </c>
      <c r="D133">
        <f t="shared" ca="1" si="16"/>
        <v>2</v>
      </c>
      <c r="E133">
        <f t="shared" ca="1" si="17"/>
        <v>12</v>
      </c>
      <c r="F133">
        <f t="shared" ca="1" si="18"/>
        <v>1</v>
      </c>
      <c r="G133">
        <f t="shared" ca="1" si="19"/>
        <v>1</v>
      </c>
      <c r="H133">
        <f t="shared" ca="1" si="20"/>
        <v>0</v>
      </c>
    </row>
    <row r="134" spans="1:8" x14ac:dyDescent="0.25">
      <c r="A134">
        <v>30003313</v>
      </c>
      <c r="B134" s="1">
        <f t="shared" ca="1" si="14"/>
        <v>41678</v>
      </c>
      <c r="C134" t="str">
        <f t="shared" ca="1" si="15"/>
        <v>Michelle</v>
      </c>
      <c r="D134">
        <f t="shared" ca="1" si="16"/>
        <v>2</v>
      </c>
      <c r="E134">
        <f t="shared" ca="1" si="17"/>
        <v>6</v>
      </c>
      <c r="F134">
        <f t="shared" ca="1" si="18"/>
        <v>133</v>
      </c>
      <c r="G134">
        <f t="shared" ca="1" si="19"/>
        <v>1</v>
      </c>
      <c r="H134">
        <f t="shared" ca="1" si="20"/>
        <v>0</v>
      </c>
    </row>
    <row r="135" spans="1:8" x14ac:dyDescent="0.25">
      <c r="A135">
        <v>30003320</v>
      </c>
      <c r="B135" s="1">
        <f t="shared" ca="1" si="14"/>
        <v>42363</v>
      </c>
      <c r="C135" t="str">
        <f t="shared" ca="1" si="15"/>
        <v>Mary</v>
      </c>
      <c r="D135">
        <f t="shared" ca="1" si="16"/>
        <v>6</v>
      </c>
      <c r="E135">
        <f t="shared" ca="1" si="17"/>
        <v>5</v>
      </c>
      <c r="F135">
        <f t="shared" ca="1" si="18"/>
        <v>87</v>
      </c>
      <c r="G135">
        <f t="shared" ca="1" si="19"/>
        <v>1</v>
      </c>
      <c r="H135">
        <f t="shared" ca="1" si="20"/>
        <v>0</v>
      </c>
    </row>
    <row r="136" spans="1:8" x14ac:dyDescent="0.25">
      <c r="A136">
        <v>30003327</v>
      </c>
      <c r="B136" s="1">
        <f t="shared" ca="1" si="14"/>
        <v>42044</v>
      </c>
      <c r="C136" t="str">
        <f t="shared" ca="1" si="15"/>
        <v>Mary</v>
      </c>
      <c r="D136">
        <f t="shared" ca="1" si="16"/>
        <v>9</v>
      </c>
      <c r="E136">
        <f t="shared" ca="1" si="17"/>
        <v>8</v>
      </c>
      <c r="F136">
        <f t="shared" ca="1" si="18"/>
        <v>11</v>
      </c>
      <c r="G136">
        <f t="shared" ca="1" si="19"/>
        <v>0</v>
      </c>
      <c r="H136">
        <f t="shared" ca="1" si="20"/>
        <v>0</v>
      </c>
    </row>
    <row r="137" spans="1:8" x14ac:dyDescent="0.25">
      <c r="A137">
        <v>30003334</v>
      </c>
      <c r="B137" s="1">
        <f t="shared" ca="1" si="14"/>
        <v>42497</v>
      </c>
      <c r="C137" t="str">
        <f t="shared" ca="1" si="15"/>
        <v>Mary</v>
      </c>
      <c r="D137">
        <f t="shared" ca="1" si="16"/>
        <v>5</v>
      </c>
      <c r="E137">
        <f t="shared" ca="1" si="17"/>
        <v>3</v>
      </c>
      <c r="F137">
        <f t="shared" ca="1" si="18"/>
        <v>28</v>
      </c>
      <c r="G137">
        <f t="shared" ca="1" si="19"/>
        <v>1</v>
      </c>
      <c r="H137">
        <f t="shared" ca="1" si="20"/>
        <v>1</v>
      </c>
    </row>
    <row r="138" spans="1:8" x14ac:dyDescent="0.25">
      <c r="A138">
        <v>30003341</v>
      </c>
      <c r="B138" s="1">
        <f t="shared" ca="1" si="14"/>
        <v>42959</v>
      </c>
      <c r="C138" t="str">
        <f t="shared" ca="1" si="15"/>
        <v>Raj</v>
      </c>
      <c r="D138">
        <f t="shared" ca="1" si="16"/>
        <v>6</v>
      </c>
      <c r="E138">
        <f t="shared" ca="1" si="17"/>
        <v>3</v>
      </c>
      <c r="F138">
        <f t="shared" ca="1" si="18"/>
        <v>7</v>
      </c>
      <c r="G138">
        <f t="shared" ca="1" si="19"/>
        <v>1</v>
      </c>
      <c r="H138">
        <f t="shared" ca="1" si="20"/>
        <v>0</v>
      </c>
    </row>
    <row r="139" spans="1:8" x14ac:dyDescent="0.25">
      <c r="A139">
        <v>30003348</v>
      </c>
      <c r="B139" s="1">
        <f t="shared" ca="1" si="14"/>
        <v>41678</v>
      </c>
      <c r="C139" t="str">
        <f t="shared" ca="1" si="15"/>
        <v>Michelle</v>
      </c>
      <c r="D139">
        <f t="shared" ca="1" si="16"/>
        <v>4</v>
      </c>
      <c r="E139">
        <f t="shared" ca="1" si="17"/>
        <v>16</v>
      </c>
      <c r="F139">
        <f t="shared" ca="1" si="18"/>
        <v>17</v>
      </c>
      <c r="G139">
        <f t="shared" ca="1" si="19"/>
        <v>1</v>
      </c>
      <c r="H139">
        <f t="shared" ca="1" si="20"/>
        <v>1</v>
      </c>
    </row>
    <row r="140" spans="1:8" x14ac:dyDescent="0.25">
      <c r="A140">
        <v>30003355</v>
      </c>
      <c r="B140" s="1">
        <f t="shared" ca="1" si="14"/>
        <v>42078</v>
      </c>
      <c r="C140" t="str">
        <f t="shared" ca="1" si="15"/>
        <v>Michelle</v>
      </c>
      <c r="D140">
        <f t="shared" ca="1" si="16"/>
        <v>5</v>
      </c>
      <c r="E140">
        <f t="shared" ca="1" si="17"/>
        <v>5</v>
      </c>
      <c r="F140">
        <f t="shared" ca="1" si="18"/>
        <v>121</v>
      </c>
      <c r="G140">
        <f t="shared" ca="1" si="19"/>
        <v>1</v>
      </c>
      <c r="H140">
        <f t="shared" ca="1" si="20"/>
        <v>0</v>
      </c>
    </row>
    <row r="141" spans="1:8" x14ac:dyDescent="0.25">
      <c r="A141">
        <v>30003362</v>
      </c>
      <c r="B141" s="1">
        <f t="shared" ca="1" si="14"/>
        <v>42996</v>
      </c>
      <c r="C141" t="str">
        <f t="shared" ca="1" si="15"/>
        <v>Hemi</v>
      </c>
      <c r="D141">
        <f t="shared" ca="1" si="16"/>
        <v>5</v>
      </c>
      <c r="E141">
        <f t="shared" ca="1" si="17"/>
        <v>7</v>
      </c>
      <c r="F141">
        <f t="shared" ca="1" si="18"/>
        <v>34</v>
      </c>
      <c r="G141">
        <f t="shared" ca="1" si="19"/>
        <v>0</v>
      </c>
      <c r="H141">
        <f t="shared" ca="1" si="20"/>
        <v>0</v>
      </c>
    </row>
    <row r="142" spans="1:8" x14ac:dyDescent="0.25">
      <c r="A142">
        <v>30003369</v>
      </c>
      <c r="B142" s="1">
        <f t="shared" ca="1" si="14"/>
        <v>41996</v>
      </c>
      <c r="C142" t="str">
        <f t="shared" ca="1" si="15"/>
        <v>Raj</v>
      </c>
      <c r="D142">
        <f t="shared" ca="1" si="16"/>
        <v>6</v>
      </c>
      <c r="E142">
        <f t="shared" ca="1" si="17"/>
        <v>3</v>
      </c>
      <c r="F142">
        <f t="shared" ca="1" si="18"/>
        <v>10</v>
      </c>
      <c r="G142">
        <f t="shared" ca="1" si="19"/>
        <v>1</v>
      </c>
      <c r="H142">
        <f t="shared" ca="1" si="20"/>
        <v>0</v>
      </c>
    </row>
    <row r="143" spans="1:8" x14ac:dyDescent="0.25">
      <c r="A143">
        <v>30003376</v>
      </c>
      <c r="B143" s="1">
        <f t="shared" ca="1" si="14"/>
        <v>42573</v>
      </c>
      <c r="C143" t="str">
        <f t="shared" ca="1" si="15"/>
        <v>Pete</v>
      </c>
      <c r="D143">
        <f t="shared" ca="1" si="16"/>
        <v>5</v>
      </c>
      <c r="E143">
        <f t="shared" ca="1" si="17"/>
        <v>13</v>
      </c>
      <c r="F143">
        <f t="shared" ca="1" si="18"/>
        <v>72</v>
      </c>
      <c r="G143">
        <f t="shared" ca="1" si="19"/>
        <v>1</v>
      </c>
      <c r="H143">
        <f t="shared" ca="1" si="20"/>
        <v>1</v>
      </c>
    </row>
    <row r="144" spans="1:8" x14ac:dyDescent="0.25">
      <c r="A144">
        <v>30003383</v>
      </c>
      <c r="B144" s="1">
        <f t="shared" ca="1" si="14"/>
        <v>42675</v>
      </c>
      <c r="C144" t="str">
        <f t="shared" ca="1" si="15"/>
        <v>Michelle</v>
      </c>
      <c r="D144">
        <f t="shared" ca="1" si="16"/>
        <v>3</v>
      </c>
      <c r="E144">
        <f t="shared" ca="1" si="17"/>
        <v>2</v>
      </c>
      <c r="F144">
        <f t="shared" ca="1" si="18"/>
        <v>4</v>
      </c>
      <c r="G144">
        <f t="shared" ca="1" si="19"/>
        <v>1</v>
      </c>
      <c r="H144">
        <f t="shared" ca="1" si="20"/>
        <v>0</v>
      </c>
    </row>
    <row r="145" spans="1:8" x14ac:dyDescent="0.25">
      <c r="A145">
        <v>30003390</v>
      </c>
      <c r="B145" s="1">
        <f t="shared" ca="1" si="14"/>
        <v>42495</v>
      </c>
      <c r="C145" t="str">
        <f t="shared" ca="1" si="15"/>
        <v>Raj</v>
      </c>
      <c r="D145">
        <f t="shared" ca="1" si="16"/>
        <v>7</v>
      </c>
      <c r="E145">
        <f t="shared" ca="1" si="17"/>
        <v>12</v>
      </c>
      <c r="F145">
        <f t="shared" ca="1" si="18"/>
        <v>21</v>
      </c>
      <c r="G145">
        <f t="shared" ca="1" si="19"/>
        <v>1</v>
      </c>
      <c r="H145">
        <f t="shared" ca="1" si="20"/>
        <v>1</v>
      </c>
    </row>
    <row r="146" spans="1:8" x14ac:dyDescent="0.25">
      <c r="A146">
        <v>30003397</v>
      </c>
      <c r="B146" s="1">
        <f t="shared" ca="1" si="14"/>
        <v>42906</v>
      </c>
      <c r="C146" t="str">
        <f t="shared" ca="1" si="15"/>
        <v>Michelle</v>
      </c>
      <c r="D146">
        <f t="shared" ca="1" si="16"/>
        <v>2</v>
      </c>
      <c r="E146">
        <f t="shared" ca="1" si="17"/>
        <v>3</v>
      </c>
      <c r="F146">
        <f t="shared" ca="1" si="18"/>
        <v>123</v>
      </c>
      <c r="G146">
        <f t="shared" ca="1" si="19"/>
        <v>1</v>
      </c>
      <c r="H146">
        <f t="shared" ca="1" si="20"/>
        <v>1</v>
      </c>
    </row>
    <row r="147" spans="1:8" x14ac:dyDescent="0.25">
      <c r="A147">
        <v>30003404</v>
      </c>
      <c r="B147" s="1">
        <f t="shared" ca="1" si="14"/>
        <v>42343</v>
      </c>
      <c r="C147" t="str">
        <f t="shared" ca="1" si="15"/>
        <v>Hemi</v>
      </c>
      <c r="D147">
        <f t="shared" ca="1" si="16"/>
        <v>8</v>
      </c>
      <c r="E147">
        <f t="shared" ca="1" si="17"/>
        <v>2</v>
      </c>
      <c r="F147">
        <f t="shared" ca="1" si="18"/>
        <v>233</v>
      </c>
      <c r="G147">
        <f t="shared" ca="1" si="19"/>
        <v>1</v>
      </c>
      <c r="H147">
        <f t="shared" ca="1" si="20"/>
        <v>0</v>
      </c>
    </row>
    <row r="148" spans="1:8" x14ac:dyDescent="0.25">
      <c r="A148">
        <v>30003411</v>
      </c>
      <c r="B148" s="1">
        <f t="shared" ca="1" si="14"/>
        <v>41934</v>
      </c>
      <c r="C148" t="str">
        <f t="shared" ca="1" si="15"/>
        <v>Raj</v>
      </c>
      <c r="D148">
        <f t="shared" ca="1" si="16"/>
        <v>3</v>
      </c>
      <c r="E148">
        <f t="shared" ca="1" si="17"/>
        <v>23</v>
      </c>
      <c r="F148">
        <f t="shared" ca="1" si="18"/>
        <v>7</v>
      </c>
      <c r="G148">
        <f t="shared" ca="1" si="19"/>
        <v>1</v>
      </c>
      <c r="H148">
        <f t="shared" ca="1" si="20"/>
        <v>0</v>
      </c>
    </row>
    <row r="149" spans="1:8" x14ac:dyDescent="0.25">
      <c r="A149">
        <v>30003418</v>
      </c>
      <c r="B149" s="1">
        <f t="shared" ca="1" si="14"/>
        <v>43001</v>
      </c>
      <c r="C149" t="str">
        <f t="shared" ca="1" si="15"/>
        <v>Michelle</v>
      </c>
      <c r="D149">
        <f t="shared" ca="1" si="16"/>
        <v>3</v>
      </c>
      <c r="E149">
        <f t="shared" ca="1" si="17"/>
        <v>10</v>
      </c>
      <c r="F149">
        <f t="shared" ca="1" si="18"/>
        <v>188</v>
      </c>
      <c r="G149">
        <f t="shared" ca="1" si="19"/>
        <v>1</v>
      </c>
      <c r="H149">
        <f t="shared" ca="1" si="20"/>
        <v>0</v>
      </c>
    </row>
    <row r="150" spans="1:8" x14ac:dyDescent="0.25">
      <c r="A150">
        <v>30003425</v>
      </c>
      <c r="B150" s="1">
        <f t="shared" ca="1" si="14"/>
        <v>41681</v>
      </c>
      <c r="C150" t="str">
        <f t="shared" ca="1" si="15"/>
        <v>Mary</v>
      </c>
      <c r="D150">
        <f t="shared" ca="1" si="16"/>
        <v>5</v>
      </c>
      <c r="E150">
        <f t="shared" ca="1" si="17"/>
        <v>1</v>
      </c>
      <c r="F150">
        <f t="shared" ca="1" si="18"/>
        <v>61</v>
      </c>
      <c r="G150">
        <f t="shared" ca="1" si="19"/>
        <v>0</v>
      </c>
      <c r="H150">
        <f t="shared" ca="1" si="20"/>
        <v>0</v>
      </c>
    </row>
    <row r="151" spans="1:8" x14ac:dyDescent="0.25">
      <c r="A151">
        <v>30003432</v>
      </c>
      <c r="B151" s="1">
        <f t="shared" ca="1" si="14"/>
        <v>42772</v>
      </c>
      <c r="C151" t="str">
        <f t="shared" ca="1" si="15"/>
        <v>Michelle</v>
      </c>
      <c r="D151">
        <f t="shared" ca="1" si="16"/>
        <v>4</v>
      </c>
      <c r="E151">
        <f t="shared" ca="1" si="17"/>
        <v>4</v>
      </c>
      <c r="F151">
        <f t="shared" ca="1" si="18"/>
        <v>103</v>
      </c>
      <c r="G151">
        <f t="shared" ca="1" si="19"/>
        <v>1</v>
      </c>
      <c r="H151">
        <f t="shared" ca="1" si="20"/>
        <v>0</v>
      </c>
    </row>
    <row r="152" spans="1:8" x14ac:dyDescent="0.25">
      <c r="A152">
        <v>30003439</v>
      </c>
      <c r="B152" s="1">
        <f t="shared" ca="1" si="14"/>
        <v>42401</v>
      </c>
      <c r="C152" t="str">
        <f t="shared" ca="1" si="15"/>
        <v>Mary</v>
      </c>
      <c r="D152">
        <f t="shared" ca="1" si="16"/>
        <v>4</v>
      </c>
      <c r="E152">
        <f t="shared" ca="1" si="17"/>
        <v>8</v>
      </c>
      <c r="F152">
        <f t="shared" ca="1" si="18"/>
        <v>68</v>
      </c>
      <c r="G152">
        <f t="shared" ca="1" si="19"/>
        <v>1</v>
      </c>
      <c r="H152">
        <f t="shared" ca="1" si="20"/>
        <v>0</v>
      </c>
    </row>
    <row r="153" spans="1:8" x14ac:dyDescent="0.25">
      <c r="A153">
        <v>30003446</v>
      </c>
      <c r="B153" s="1">
        <f t="shared" ca="1" si="14"/>
        <v>41742</v>
      </c>
      <c r="C153" t="str">
        <f t="shared" ca="1" si="15"/>
        <v>Raj</v>
      </c>
      <c r="D153">
        <f t="shared" ca="1" si="16"/>
        <v>5</v>
      </c>
      <c r="E153">
        <f t="shared" ca="1" si="17"/>
        <v>21</v>
      </c>
      <c r="F153">
        <f t="shared" ca="1" si="18"/>
        <v>48</v>
      </c>
      <c r="G153">
        <f t="shared" ca="1" si="19"/>
        <v>1</v>
      </c>
      <c r="H153">
        <f t="shared" ca="1" si="20"/>
        <v>0</v>
      </c>
    </row>
    <row r="154" spans="1:8" x14ac:dyDescent="0.25">
      <c r="A154">
        <v>30003453</v>
      </c>
      <c r="B154" s="1">
        <f t="shared" ca="1" si="14"/>
        <v>42144</v>
      </c>
      <c r="C154" t="str">
        <f t="shared" ca="1" si="15"/>
        <v>Hemi</v>
      </c>
      <c r="D154">
        <f t="shared" ca="1" si="16"/>
        <v>8</v>
      </c>
      <c r="E154">
        <f t="shared" ca="1" si="17"/>
        <v>0</v>
      </c>
      <c r="F154">
        <f t="shared" ca="1" si="18"/>
        <v>129</v>
      </c>
      <c r="G154">
        <f t="shared" ca="1" si="19"/>
        <v>0</v>
      </c>
      <c r="H154">
        <f t="shared" ca="1" si="20"/>
        <v>0</v>
      </c>
    </row>
    <row r="155" spans="1:8" x14ac:dyDescent="0.25">
      <c r="A155">
        <v>30003460</v>
      </c>
      <c r="B155" s="1">
        <f t="shared" ca="1" si="14"/>
        <v>43061</v>
      </c>
      <c r="C155" t="str">
        <f t="shared" ca="1" si="15"/>
        <v>Pete</v>
      </c>
      <c r="D155">
        <f t="shared" ca="1" si="16"/>
        <v>5</v>
      </c>
      <c r="E155">
        <f t="shared" ca="1" si="17"/>
        <v>6</v>
      </c>
      <c r="F155">
        <f t="shared" ca="1" si="18"/>
        <v>174</v>
      </c>
      <c r="G155">
        <f t="shared" ca="1" si="19"/>
        <v>1</v>
      </c>
      <c r="H155">
        <f t="shared" ca="1" si="20"/>
        <v>1</v>
      </c>
    </row>
    <row r="156" spans="1:8" x14ac:dyDescent="0.25">
      <c r="A156">
        <v>30003467</v>
      </c>
      <c r="B156" s="1">
        <f t="shared" ca="1" si="14"/>
        <v>42358</v>
      </c>
      <c r="C156" t="str">
        <f t="shared" ca="1" si="15"/>
        <v>Hemi</v>
      </c>
      <c r="D156">
        <f t="shared" ca="1" si="16"/>
        <v>8</v>
      </c>
      <c r="E156">
        <f t="shared" ca="1" si="17"/>
        <v>3</v>
      </c>
      <c r="F156">
        <f t="shared" ca="1" si="18"/>
        <v>60</v>
      </c>
      <c r="G156">
        <f t="shared" ca="1" si="19"/>
        <v>1</v>
      </c>
      <c r="H156">
        <f t="shared" ca="1" si="20"/>
        <v>0</v>
      </c>
    </row>
    <row r="157" spans="1:8" x14ac:dyDescent="0.25">
      <c r="A157">
        <v>30003474</v>
      </c>
      <c r="B157" s="1">
        <f t="shared" ca="1" si="14"/>
        <v>43059</v>
      </c>
      <c r="C157" t="str">
        <f t="shared" ca="1" si="15"/>
        <v>Raj</v>
      </c>
      <c r="D157">
        <f t="shared" ca="1" si="16"/>
        <v>5</v>
      </c>
      <c r="E157">
        <f t="shared" ca="1" si="17"/>
        <v>1</v>
      </c>
      <c r="F157">
        <f t="shared" ca="1" si="18"/>
        <v>85</v>
      </c>
      <c r="G157">
        <f t="shared" ca="1" si="19"/>
        <v>1</v>
      </c>
      <c r="H157">
        <f t="shared" ca="1" si="20"/>
        <v>0</v>
      </c>
    </row>
    <row r="158" spans="1:8" x14ac:dyDescent="0.25">
      <c r="A158">
        <v>30003481</v>
      </c>
      <c r="B158" s="1">
        <f t="shared" ca="1" si="14"/>
        <v>41709</v>
      </c>
      <c r="C158" t="str">
        <f t="shared" ca="1" si="15"/>
        <v>Hemi</v>
      </c>
      <c r="D158">
        <f t="shared" ca="1" si="16"/>
        <v>2</v>
      </c>
      <c r="E158">
        <f t="shared" ca="1" si="17"/>
        <v>10</v>
      </c>
      <c r="F158">
        <f t="shared" ca="1" si="18"/>
        <v>27</v>
      </c>
      <c r="G158">
        <f t="shared" ca="1" si="19"/>
        <v>0</v>
      </c>
      <c r="H158">
        <f t="shared" ca="1" si="20"/>
        <v>0</v>
      </c>
    </row>
    <row r="159" spans="1:8" x14ac:dyDescent="0.25">
      <c r="A159">
        <v>30003488</v>
      </c>
      <c r="B159" s="1">
        <f t="shared" ca="1" si="14"/>
        <v>42732</v>
      </c>
      <c r="C159" t="str">
        <f t="shared" ca="1" si="15"/>
        <v>Raj</v>
      </c>
      <c r="D159">
        <f t="shared" ca="1" si="16"/>
        <v>5</v>
      </c>
      <c r="E159">
        <f t="shared" ca="1" si="17"/>
        <v>2</v>
      </c>
      <c r="F159">
        <f t="shared" ca="1" si="18"/>
        <v>33</v>
      </c>
      <c r="G159">
        <f t="shared" ca="1" si="19"/>
        <v>1</v>
      </c>
      <c r="H159">
        <f t="shared" ca="1" si="20"/>
        <v>0</v>
      </c>
    </row>
    <row r="160" spans="1:8" x14ac:dyDescent="0.25">
      <c r="A160">
        <v>30003495</v>
      </c>
      <c r="B160" s="1">
        <f t="shared" ca="1" si="14"/>
        <v>42679</v>
      </c>
      <c r="C160" t="str">
        <f t="shared" ca="1" si="15"/>
        <v>Michelle</v>
      </c>
      <c r="D160">
        <f t="shared" ca="1" si="16"/>
        <v>3</v>
      </c>
      <c r="E160">
        <f t="shared" ca="1" si="17"/>
        <v>5</v>
      </c>
      <c r="F160">
        <f t="shared" ca="1" si="18"/>
        <v>172</v>
      </c>
      <c r="G160">
        <f t="shared" ca="1" si="19"/>
        <v>1</v>
      </c>
      <c r="H160">
        <f t="shared" ca="1" si="20"/>
        <v>0</v>
      </c>
    </row>
    <row r="161" spans="1:8" x14ac:dyDescent="0.25">
      <c r="A161">
        <v>30003502</v>
      </c>
      <c r="B161" s="1">
        <f t="shared" ca="1" si="14"/>
        <v>42528</v>
      </c>
      <c r="C161" t="str">
        <f t="shared" ca="1" si="15"/>
        <v>Pete</v>
      </c>
      <c r="D161">
        <f t="shared" ca="1" si="16"/>
        <v>7</v>
      </c>
      <c r="E161">
        <f t="shared" ca="1" si="17"/>
        <v>13</v>
      </c>
      <c r="F161">
        <f t="shared" ca="1" si="18"/>
        <v>42</v>
      </c>
      <c r="G161">
        <f t="shared" ca="1" si="19"/>
        <v>1</v>
      </c>
      <c r="H161">
        <f t="shared" ca="1" si="20"/>
        <v>0</v>
      </c>
    </row>
    <row r="162" spans="1:8" x14ac:dyDescent="0.25">
      <c r="A162">
        <v>30003509</v>
      </c>
      <c r="B162" s="1">
        <f t="shared" ca="1" si="14"/>
        <v>41886</v>
      </c>
      <c r="C162" t="str">
        <f t="shared" ca="1" si="15"/>
        <v>Michelle</v>
      </c>
      <c r="D162">
        <f t="shared" ca="1" si="16"/>
        <v>6</v>
      </c>
      <c r="E162">
        <f t="shared" ca="1" si="17"/>
        <v>2</v>
      </c>
      <c r="F162">
        <f t="shared" ca="1" si="18"/>
        <v>90</v>
      </c>
      <c r="G162">
        <f t="shared" ca="1" si="19"/>
        <v>0</v>
      </c>
      <c r="H162">
        <f t="shared" ca="1" si="20"/>
        <v>0</v>
      </c>
    </row>
    <row r="163" spans="1:8" x14ac:dyDescent="0.25">
      <c r="A163">
        <v>30003516</v>
      </c>
      <c r="B163" s="1">
        <f t="shared" ca="1" si="14"/>
        <v>42986</v>
      </c>
      <c r="C163" t="str">
        <f t="shared" ca="1" si="15"/>
        <v>Pete</v>
      </c>
      <c r="D163">
        <f t="shared" ca="1" si="16"/>
        <v>4</v>
      </c>
      <c r="E163">
        <f t="shared" ca="1" si="17"/>
        <v>18</v>
      </c>
      <c r="F163">
        <f t="shared" ca="1" si="18"/>
        <v>18</v>
      </c>
      <c r="G163">
        <f t="shared" ca="1" si="19"/>
        <v>1</v>
      </c>
      <c r="H163">
        <f t="shared" ca="1" si="20"/>
        <v>1</v>
      </c>
    </row>
    <row r="164" spans="1:8" x14ac:dyDescent="0.25">
      <c r="A164">
        <v>30003523</v>
      </c>
      <c r="B164" s="1">
        <f t="shared" ca="1" si="14"/>
        <v>42789</v>
      </c>
      <c r="C164" t="str">
        <f t="shared" ca="1" si="15"/>
        <v>Michelle</v>
      </c>
      <c r="D164">
        <f t="shared" ca="1" si="16"/>
        <v>3</v>
      </c>
      <c r="E164">
        <f t="shared" ca="1" si="17"/>
        <v>11</v>
      </c>
      <c r="F164">
        <f t="shared" ca="1" si="18"/>
        <v>94</v>
      </c>
      <c r="G164">
        <f t="shared" ca="1" si="19"/>
        <v>0</v>
      </c>
      <c r="H164">
        <f t="shared" ca="1" si="20"/>
        <v>0</v>
      </c>
    </row>
    <row r="165" spans="1:8" x14ac:dyDescent="0.25">
      <c r="A165">
        <v>30003530</v>
      </c>
      <c r="B165" s="1">
        <f t="shared" ca="1" si="14"/>
        <v>41785</v>
      </c>
      <c r="C165" t="str">
        <f t="shared" ca="1" si="15"/>
        <v>Raj</v>
      </c>
      <c r="D165">
        <f t="shared" ca="1" si="16"/>
        <v>8</v>
      </c>
      <c r="E165">
        <f t="shared" ca="1" si="17"/>
        <v>30</v>
      </c>
      <c r="F165">
        <f t="shared" ca="1" si="18"/>
        <v>69</v>
      </c>
      <c r="G165">
        <f t="shared" ca="1" si="19"/>
        <v>1</v>
      </c>
      <c r="H165">
        <f t="shared" ca="1" si="20"/>
        <v>0</v>
      </c>
    </row>
    <row r="166" spans="1:8" x14ac:dyDescent="0.25">
      <c r="A166">
        <v>30003537</v>
      </c>
      <c r="B166" s="1">
        <f t="shared" ca="1" si="14"/>
        <v>41725</v>
      </c>
      <c r="C166" t="str">
        <f t="shared" ca="1" si="15"/>
        <v>Michelle</v>
      </c>
      <c r="D166">
        <f t="shared" ca="1" si="16"/>
        <v>7</v>
      </c>
      <c r="E166">
        <f t="shared" ca="1" si="17"/>
        <v>24</v>
      </c>
      <c r="F166">
        <f t="shared" ca="1" si="18"/>
        <v>98</v>
      </c>
      <c r="G166">
        <f t="shared" ca="1" si="19"/>
        <v>1</v>
      </c>
      <c r="H166">
        <f t="shared" ca="1" si="20"/>
        <v>0</v>
      </c>
    </row>
    <row r="167" spans="1:8" x14ac:dyDescent="0.25">
      <c r="A167">
        <v>30003544</v>
      </c>
      <c r="B167" s="1">
        <f t="shared" ca="1" si="14"/>
        <v>42701</v>
      </c>
      <c r="C167" t="str">
        <f t="shared" ca="1" si="15"/>
        <v>Pete</v>
      </c>
      <c r="D167">
        <f t="shared" ca="1" si="16"/>
        <v>7</v>
      </c>
      <c r="E167">
        <f t="shared" ca="1" si="17"/>
        <v>11</v>
      </c>
      <c r="F167">
        <f t="shared" ca="1" si="18"/>
        <v>46</v>
      </c>
      <c r="G167">
        <f t="shared" ca="1" si="19"/>
        <v>1</v>
      </c>
      <c r="H167">
        <f t="shared" ca="1" si="20"/>
        <v>0</v>
      </c>
    </row>
    <row r="168" spans="1:8" x14ac:dyDescent="0.25">
      <c r="A168">
        <v>30003551</v>
      </c>
      <c r="B168" s="1">
        <f t="shared" ca="1" si="14"/>
        <v>42773</v>
      </c>
      <c r="C168" t="str">
        <f t="shared" ca="1" si="15"/>
        <v>Michelle</v>
      </c>
      <c r="D168">
        <f t="shared" ca="1" si="16"/>
        <v>2</v>
      </c>
      <c r="E168">
        <f t="shared" ca="1" si="17"/>
        <v>4</v>
      </c>
      <c r="F168">
        <f t="shared" ca="1" si="18"/>
        <v>41</v>
      </c>
      <c r="G168">
        <f t="shared" ca="1" si="19"/>
        <v>0</v>
      </c>
      <c r="H168">
        <f t="shared" ca="1" si="20"/>
        <v>0</v>
      </c>
    </row>
    <row r="169" spans="1:8" x14ac:dyDescent="0.25">
      <c r="A169">
        <v>30003558</v>
      </c>
      <c r="B169" s="1">
        <f t="shared" ca="1" si="14"/>
        <v>41913</v>
      </c>
      <c r="C169" t="str">
        <f t="shared" ca="1" si="15"/>
        <v>Mary</v>
      </c>
      <c r="D169">
        <f t="shared" ca="1" si="16"/>
        <v>8</v>
      </c>
      <c r="E169">
        <f t="shared" ca="1" si="17"/>
        <v>7</v>
      </c>
      <c r="F169">
        <f t="shared" ca="1" si="18"/>
        <v>241</v>
      </c>
      <c r="G169">
        <f t="shared" ca="1" si="19"/>
        <v>0</v>
      </c>
      <c r="H169">
        <f t="shared" ca="1" si="20"/>
        <v>0</v>
      </c>
    </row>
    <row r="170" spans="1:8" x14ac:dyDescent="0.25">
      <c r="A170">
        <v>30003565</v>
      </c>
      <c r="B170" s="1">
        <f t="shared" ca="1" si="14"/>
        <v>41757</v>
      </c>
      <c r="C170" t="str">
        <f t="shared" ca="1" si="15"/>
        <v>Michelle</v>
      </c>
      <c r="D170">
        <f t="shared" ca="1" si="16"/>
        <v>4</v>
      </c>
      <c r="E170">
        <f t="shared" ca="1" si="17"/>
        <v>22</v>
      </c>
      <c r="F170">
        <f t="shared" ca="1" si="18"/>
        <v>244</v>
      </c>
      <c r="G170">
        <f t="shared" ca="1" si="19"/>
        <v>0</v>
      </c>
      <c r="H170">
        <f t="shared" ca="1" si="20"/>
        <v>0</v>
      </c>
    </row>
    <row r="171" spans="1:8" x14ac:dyDescent="0.25">
      <c r="A171">
        <v>30003572</v>
      </c>
      <c r="B171" s="1">
        <f t="shared" ca="1" si="14"/>
        <v>41915</v>
      </c>
      <c r="C171" t="str">
        <f t="shared" ca="1" si="15"/>
        <v>Michelle</v>
      </c>
      <c r="D171">
        <f t="shared" ca="1" si="16"/>
        <v>7</v>
      </c>
      <c r="E171">
        <f t="shared" ca="1" si="17"/>
        <v>6</v>
      </c>
      <c r="F171">
        <f t="shared" ca="1" si="18"/>
        <v>43</v>
      </c>
      <c r="G171">
        <f t="shared" ca="1" si="19"/>
        <v>1</v>
      </c>
      <c r="H171">
        <f t="shared" ca="1" si="20"/>
        <v>0</v>
      </c>
    </row>
    <row r="172" spans="1:8" x14ac:dyDescent="0.25">
      <c r="A172">
        <v>30003579</v>
      </c>
      <c r="B172" s="1">
        <f t="shared" ca="1" si="14"/>
        <v>42876</v>
      </c>
      <c r="C172" t="str">
        <f t="shared" ca="1" si="15"/>
        <v>Hemi</v>
      </c>
      <c r="D172">
        <f t="shared" ca="1" si="16"/>
        <v>6</v>
      </c>
      <c r="E172">
        <f t="shared" ca="1" si="17"/>
        <v>3</v>
      </c>
      <c r="F172">
        <f t="shared" ca="1" si="18"/>
        <v>53</v>
      </c>
      <c r="G172">
        <f t="shared" ca="1" si="19"/>
        <v>1</v>
      </c>
      <c r="H172">
        <f t="shared" ca="1" si="20"/>
        <v>0</v>
      </c>
    </row>
    <row r="173" spans="1:8" x14ac:dyDescent="0.25">
      <c r="A173">
        <v>30003586</v>
      </c>
      <c r="B173" s="1">
        <f t="shared" ca="1" si="14"/>
        <v>42188</v>
      </c>
      <c r="C173" t="str">
        <f t="shared" ca="1" si="15"/>
        <v>Hemi</v>
      </c>
      <c r="D173">
        <f t="shared" ca="1" si="16"/>
        <v>4</v>
      </c>
      <c r="E173">
        <f t="shared" ca="1" si="17"/>
        <v>7</v>
      </c>
      <c r="F173">
        <f t="shared" ca="1" si="18"/>
        <v>7</v>
      </c>
      <c r="G173">
        <f t="shared" ca="1" si="19"/>
        <v>1</v>
      </c>
      <c r="H173">
        <f t="shared" ca="1" si="20"/>
        <v>0</v>
      </c>
    </row>
    <row r="174" spans="1:8" x14ac:dyDescent="0.25">
      <c r="A174">
        <v>30003593</v>
      </c>
      <c r="B174" s="1">
        <f t="shared" ca="1" si="14"/>
        <v>42357</v>
      </c>
      <c r="C174" t="str">
        <f t="shared" ca="1" si="15"/>
        <v>Michelle</v>
      </c>
      <c r="D174">
        <f t="shared" ca="1" si="16"/>
        <v>9</v>
      </c>
      <c r="E174">
        <f t="shared" ca="1" si="17"/>
        <v>23</v>
      </c>
      <c r="F174">
        <f t="shared" ca="1" si="18"/>
        <v>68</v>
      </c>
      <c r="G174">
        <f t="shared" ca="1" si="19"/>
        <v>1</v>
      </c>
      <c r="H174">
        <f t="shared" ca="1" si="20"/>
        <v>0</v>
      </c>
    </row>
    <row r="175" spans="1:8" x14ac:dyDescent="0.25">
      <c r="A175">
        <v>30003600</v>
      </c>
      <c r="B175" s="1">
        <f t="shared" ca="1" si="14"/>
        <v>42392</v>
      </c>
      <c r="C175" t="str">
        <f t="shared" ca="1" si="15"/>
        <v>Hemi</v>
      </c>
      <c r="D175">
        <f t="shared" ca="1" si="16"/>
        <v>5</v>
      </c>
      <c r="E175">
        <f t="shared" ca="1" si="17"/>
        <v>15</v>
      </c>
      <c r="F175">
        <f t="shared" ca="1" si="18"/>
        <v>46</v>
      </c>
      <c r="G175">
        <f t="shared" ca="1" si="19"/>
        <v>1</v>
      </c>
      <c r="H175">
        <f t="shared" ca="1" si="20"/>
        <v>0</v>
      </c>
    </row>
    <row r="176" spans="1:8" x14ac:dyDescent="0.25">
      <c r="A176">
        <v>30003607</v>
      </c>
      <c r="B176" s="1">
        <f t="shared" ca="1" si="14"/>
        <v>43032</v>
      </c>
      <c r="C176" t="str">
        <f t="shared" ca="1" si="15"/>
        <v>Michelle</v>
      </c>
      <c r="D176">
        <f t="shared" ca="1" si="16"/>
        <v>2</v>
      </c>
      <c r="E176">
        <f t="shared" ca="1" si="17"/>
        <v>2</v>
      </c>
      <c r="F176">
        <f t="shared" ca="1" si="18"/>
        <v>40</v>
      </c>
      <c r="G176">
        <f t="shared" ca="1" si="19"/>
        <v>0</v>
      </c>
      <c r="H176">
        <f t="shared" ca="1" si="20"/>
        <v>0</v>
      </c>
    </row>
    <row r="177" spans="1:8" x14ac:dyDescent="0.25">
      <c r="A177">
        <v>30003614</v>
      </c>
      <c r="B177" s="1">
        <f t="shared" ca="1" si="14"/>
        <v>42337</v>
      </c>
      <c r="C177" t="str">
        <f t="shared" ca="1" si="15"/>
        <v>Hemi</v>
      </c>
      <c r="D177">
        <f t="shared" ca="1" si="16"/>
        <v>1</v>
      </c>
      <c r="E177">
        <f t="shared" ca="1" si="17"/>
        <v>17</v>
      </c>
      <c r="F177">
        <f t="shared" ca="1" si="18"/>
        <v>91</v>
      </c>
      <c r="G177">
        <f t="shared" ca="1" si="19"/>
        <v>1</v>
      </c>
      <c r="H177">
        <f t="shared" ca="1" si="20"/>
        <v>0</v>
      </c>
    </row>
    <row r="178" spans="1:8" x14ac:dyDescent="0.25">
      <c r="A178">
        <v>30003621</v>
      </c>
      <c r="B178" s="1">
        <f t="shared" ca="1" si="14"/>
        <v>42807</v>
      </c>
      <c r="C178" t="str">
        <f t="shared" ca="1" si="15"/>
        <v>Hemi</v>
      </c>
      <c r="D178">
        <f t="shared" ca="1" si="16"/>
        <v>5</v>
      </c>
      <c r="E178">
        <f t="shared" ca="1" si="17"/>
        <v>15</v>
      </c>
      <c r="F178">
        <f t="shared" ca="1" si="18"/>
        <v>11</v>
      </c>
      <c r="G178">
        <f t="shared" ca="1" si="19"/>
        <v>0</v>
      </c>
      <c r="H178">
        <f t="shared" ca="1" si="20"/>
        <v>0</v>
      </c>
    </row>
    <row r="179" spans="1:8" x14ac:dyDescent="0.25">
      <c r="A179">
        <v>30003628</v>
      </c>
      <c r="B179" s="1">
        <f t="shared" ca="1" si="14"/>
        <v>41727</v>
      </c>
      <c r="C179" t="str">
        <f t="shared" ca="1" si="15"/>
        <v>Raj</v>
      </c>
      <c r="D179">
        <f t="shared" ca="1" si="16"/>
        <v>5</v>
      </c>
      <c r="E179">
        <f t="shared" ca="1" si="17"/>
        <v>14</v>
      </c>
      <c r="F179">
        <f t="shared" ca="1" si="18"/>
        <v>132</v>
      </c>
      <c r="G179">
        <f t="shared" ca="1" si="19"/>
        <v>1</v>
      </c>
      <c r="H179">
        <f t="shared" ca="1" si="20"/>
        <v>1</v>
      </c>
    </row>
    <row r="180" spans="1:8" x14ac:dyDescent="0.25">
      <c r="A180">
        <v>30003635</v>
      </c>
      <c r="B180" s="1">
        <f t="shared" ca="1" si="14"/>
        <v>42503</v>
      </c>
      <c r="C180" t="str">
        <f t="shared" ca="1" si="15"/>
        <v>Hemi</v>
      </c>
      <c r="D180">
        <f t="shared" ca="1" si="16"/>
        <v>3</v>
      </c>
      <c r="E180">
        <f t="shared" ca="1" si="17"/>
        <v>2</v>
      </c>
      <c r="F180">
        <f t="shared" ca="1" si="18"/>
        <v>78</v>
      </c>
      <c r="G180">
        <f t="shared" ca="1" si="19"/>
        <v>1</v>
      </c>
      <c r="H180">
        <f t="shared" ca="1" si="20"/>
        <v>0</v>
      </c>
    </row>
    <row r="181" spans="1:8" x14ac:dyDescent="0.25">
      <c r="A181">
        <v>30003642</v>
      </c>
      <c r="B181" s="1">
        <f t="shared" ca="1" si="14"/>
        <v>41768</v>
      </c>
      <c r="C181" t="str">
        <f t="shared" ca="1" si="15"/>
        <v>Mary</v>
      </c>
      <c r="D181">
        <f t="shared" ca="1" si="16"/>
        <v>8</v>
      </c>
      <c r="E181">
        <f t="shared" ca="1" si="17"/>
        <v>18</v>
      </c>
      <c r="F181">
        <f t="shared" ca="1" si="18"/>
        <v>7</v>
      </c>
      <c r="G181">
        <f t="shared" ca="1" si="19"/>
        <v>1</v>
      </c>
      <c r="H181">
        <f t="shared" ca="1" si="20"/>
        <v>0</v>
      </c>
    </row>
    <row r="182" spans="1:8" x14ac:dyDescent="0.25">
      <c r="A182">
        <v>30003649</v>
      </c>
      <c r="B182" s="1">
        <f t="shared" ca="1" si="14"/>
        <v>42231</v>
      </c>
      <c r="C182" t="str">
        <f t="shared" ca="1" si="15"/>
        <v>Michelle</v>
      </c>
      <c r="D182">
        <f t="shared" ca="1" si="16"/>
        <v>7</v>
      </c>
      <c r="E182">
        <f t="shared" ca="1" si="17"/>
        <v>23</v>
      </c>
      <c r="F182">
        <f t="shared" ca="1" si="18"/>
        <v>215</v>
      </c>
      <c r="G182">
        <f t="shared" ca="1" si="19"/>
        <v>1</v>
      </c>
      <c r="H182">
        <f t="shared" ca="1" si="20"/>
        <v>0</v>
      </c>
    </row>
    <row r="183" spans="1:8" x14ac:dyDescent="0.25">
      <c r="A183">
        <v>30003656</v>
      </c>
      <c r="B183" s="1">
        <f t="shared" ca="1" si="14"/>
        <v>41663</v>
      </c>
      <c r="C183" t="str">
        <f t="shared" ca="1" si="15"/>
        <v>Hemi</v>
      </c>
      <c r="D183">
        <f t="shared" ca="1" si="16"/>
        <v>4</v>
      </c>
      <c r="E183">
        <f t="shared" ca="1" si="17"/>
        <v>11</v>
      </c>
      <c r="F183">
        <f t="shared" ca="1" si="18"/>
        <v>131</v>
      </c>
      <c r="G183">
        <f t="shared" ca="1" si="19"/>
        <v>1</v>
      </c>
      <c r="H183">
        <f t="shared" ca="1" si="20"/>
        <v>0</v>
      </c>
    </row>
    <row r="184" spans="1:8" x14ac:dyDescent="0.25">
      <c r="A184">
        <v>30003663</v>
      </c>
      <c r="B184" s="1">
        <f t="shared" ca="1" si="14"/>
        <v>42205</v>
      </c>
      <c r="C184" t="str">
        <f t="shared" ca="1" si="15"/>
        <v>Pete</v>
      </c>
      <c r="D184">
        <f t="shared" ca="1" si="16"/>
        <v>6</v>
      </c>
      <c r="E184">
        <f t="shared" ca="1" si="17"/>
        <v>7</v>
      </c>
      <c r="F184">
        <f t="shared" ca="1" si="18"/>
        <v>77</v>
      </c>
      <c r="G184">
        <f t="shared" ca="1" si="19"/>
        <v>0</v>
      </c>
      <c r="H184">
        <f t="shared" ca="1" si="20"/>
        <v>0</v>
      </c>
    </row>
    <row r="185" spans="1:8" x14ac:dyDescent="0.25">
      <c r="A185">
        <v>30003670</v>
      </c>
      <c r="B185" s="1">
        <f t="shared" ca="1" si="14"/>
        <v>41749</v>
      </c>
      <c r="C185" t="str">
        <f t="shared" ca="1" si="15"/>
        <v>Hemi</v>
      </c>
      <c r="D185">
        <f t="shared" ca="1" si="16"/>
        <v>2</v>
      </c>
      <c r="E185">
        <f t="shared" ca="1" si="17"/>
        <v>9</v>
      </c>
      <c r="F185">
        <f t="shared" ca="1" si="18"/>
        <v>5</v>
      </c>
      <c r="G185">
        <f t="shared" ca="1" si="19"/>
        <v>1</v>
      </c>
      <c r="H185">
        <f t="shared" ca="1" si="20"/>
        <v>0</v>
      </c>
    </row>
    <row r="186" spans="1:8" x14ac:dyDescent="0.25">
      <c r="A186">
        <v>30003677</v>
      </c>
      <c r="B186" s="1">
        <f t="shared" ca="1" si="14"/>
        <v>42447</v>
      </c>
      <c r="C186" t="str">
        <f t="shared" ca="1" si="15"/>
        <v>Raj</v>
      </c>
      <c r="D186">
        <f t="shared" ca="1" si="16"/>
        <v>5</v>
      </c>
      <c r="E186">
        <f t="shared" ca="1" si="17"/>
        <v>7</v>
      </c>
      <c r="F186">
        <f t="shared" ca="1" si="18"/>
        <v>81</v>
      </c>
      <c r="G186">
        <f t="shared" ca="1" si="19"/>
        <v>1</v>
      </c>
      <c r="H186">
        <f t="shared" ca="1" si="20"/>
        <v>0</v>
      </c>
    </row>
    <row r="187" spans="1:8" x14ac:dyDescent="0.25">
      <c r="A187">
        <v>30003684</v>
      </c>
      <c r="B187" s="1">
        <f t="shared" ca="1" si="14"/>
        <v>42706</v>
      </c>
      <c r="C187" t="str">
        <f t="shared" ca="1" si="15"/>
        <v>Pete</v>
      </c>
      <c r="D187">
        <f t="shared" ca="1" si="16"/>
        <v>7</v>
      </c>
      <c r="E187">
        <f t="shared" ca="1" si="17"/>
        <v>7</v>
      </c>
      <c r="F187">
        <f t="shared" ca="1" si="18"/>
        <v>170</v>
      </c>
      <c r="G187">
        <f t="shared" ca="1" si="19"/>
        <v>1</v>
      </c>
      <c r="H187">
        <f t="shared" ca="1" si="20"/>
        <v>0</v>
      </c>
    </row>
    <row r="188" spans="1:8" x14ac:dyDescent="0.25">
      <c r="A188">
        <v>30003691</v>
      </c>
      <c r="B188" s="1">
        <f t="shared" ca="1" si="14"/>
        <v>42902</v>
      </c>
      <c r="C188" t="str">
        <f t="shared" ca="1" si="15"/>
        <v>Raj</v>
      </c>
      <c r="D188">
        <f t="shared" ca="1" si="16"/>
        <v>4</v>
      </c>
      <c r="E188">
        <f t="shared" ca="1" si="17"/>
        <v>8</v>
      </c>
      <c r="F188">
        <f t="shared" ca="1" si="18"/>
        <v>104</v>
      </c>
      <c r="G188">
        <f t="shared" ca="1" si="19"/>
        <v>1</v>
      </c>
      <c r="H188">
        <f t="shared" ca="1" si="20"/>
        <v>1</v>
      </c>
    </row>
    <row r="189" spans="1:8" x14ac:dyDescent="0.25">
      <c r="A189">
        <v>30003698</v>
      </c>
      <c r="B189" s="1">
        <f t="shared" ca="1" si="14"/>
        <v>41765</v>
      </c>
      <c r="C189" t="str">
        <f t="shared" ca="1" si="15"/>
        <v>Mary</v>
      </c>
      <c r="D189">
        <f t="shared" ca="1" si="16"/>
        <v>5</v>
      </c>
      <c r="E189">
        <f t="shared" ca="1" si="17"/>
        <v>14</v>
      </c>
      <c r="F189">
        <f t="shared" ca="1" si="18"/>
        <v>67</v>
      </c>
      <c r="G189">
        <f t="shared" ca="1" si="19"/>
        <v>1</v>
      </c>
      <c r="H189">
        <f t="shared" ca="1" si="20"/>
        <v>0</v>
      </c>
    </row>
    <row r="190" spans="1:8" x14ac:dyDescent="0.25">
      <c r="A190">
        <v>30003705</v>
      </c>
      <c r="B190" s="1">
        <f t="shared" ca="1" si="14"/>
        <v>42405</v>
      </c>
      <c r="C190" t="str">
        <f t="shared" ca="1" si="15"/>
        <v>Mary</v>
      </c>
      <c r="D190">
        <f t="shared" ca="1" si="16"/>
        <v>6</v>
      </c>
      <c r="E190">
        <f t="shared" ca="1" si="17"/>
        <v>1</v>
      </c>
      <c r="F190">
        <f t="shared" ca="1" si="18"/>
        <v>88</v>
      </c>
      <c r="G190">
        <f t="shared" ca="1" si="19"/>
        <v>1</v>
      </c>
      <c r="H190">
        <f t="shared" ca="1" si="20"/>
        <v>1</v>
      </c>
    </row>
    <row r="191" spans="1:8" x14ac:dyDescent="0.25">
      <c r="A191">
        <v>30003712</v>
      </c>
      <c r="B191" s="1">
        <f t="shared" ca="1" si="14"/>
        <v>42084</v>
      </c>
      <c r="C191" t="str">
        <f t="shared" ca="1" si="15"/>
        <v>Pete</v>
      </c>
      <c r="D191">
        <f t="shared" ca="1" si="16"/>
        <v>5</v>
      </c>
      <c r="E191">
        <f t="shared" ca="1" si="17"/>
        <v>10</v>
      </c>
      <c r="F191">
        <f t="shared" ca="1" si="18"/>
        <v>10</v>
      </c>
      <c r="G191">
        <f t="shared" ca="1" si="19"/>
        <v>1</v>
      </c>
      <c r="H191">
        <f t="shared" ca="1" si="20"/>
        <v>0</v>
      </c>
    </row>
    <row r="192" spans="1:8" x14ac:dyDescent="0.25">
      <c r="A192">
        <v>30003719</v>
      </c>
      <c r="B192" s="1">
        <f t="shared" ca="1" si="14"/>
        <v>41957</v>
      </c>
      <c r="C192" t="str">
        <f t="shared" ca="1" si="15"/>
        <v>Raj</v>
      </c>
      <c r="D192">
        <f t="shared" ca="1" si="16"/>
        <v>2</v>
      </c>
      <c r="E192">
        <f t="shared" ca="1" si="17"/>
        <v>5</v>
      </c>
      <c r="F192">
        <f t="shared" ca="1" si="18"/>
        <v>8</v>
      </c>
      <c r="G192">
        <f t="shared" ca="1" si="19"/>
        <v>1</v>
      </c>
      <c r="H192">
        <f t="shared" ca="1" si="20"/>
        <v>0</v>
      </c>
    </row>
    <row r="193" spans="1:8" x14ac:dyDescent="0.25">
      <c r="A193">
        <v>30003726</v>
      </c>
      <c r="B193" s="1">
        <f t="shared" ca="1" si="14"/>
        <v>42347</v>
      </c>
      <c r="C193" t="str">
        <f t="shared" ca="1" si="15"/>
        <v>Michelle</v>
      </c>
      <c r="D193">
        <f t="shared" ca="1" si="16"/>
        <v>6</v>
      </c>
      <c r="E193">
        <f t="shared" ca="1" si="17"/>
        <v>10</v>
      </c>
      <c r="F193">
        <f t="shared" ca="1" si="18"/>
        <v>36</v>
      </c>
      <c r="G193">
        <f t="shared" ca="1" si="19"/>
        <v>0</v>
      </c>
      <c r="H193">
        <f t="shared" ca="1" si="20"/>
        <v>0</v>
      </c>
    </row>
    <row r="194" spans="1:8" x14ac:dyDescent="0.25">
      <c r="A194">
        <v>30003733</v>
      </c>
      <c r="B194" s="1">
        <f t="shared" ca="1" si="14"/>
        <v>42023</v>
      </c>
      <c r="C194" t="str">
        <f t="shared" ca="1" si="15"/>
        <v>Pete</v>
      </c>
      <c r="D194">
        <f t="shared" ca="1" si="16"/>
        <v>5</v>
      </c>
      <c r="E194">
        <f t="shared" ca="1" si="17"/>
        <v>15</v>
      </c>
      <c r="F194">
        <f t="shared" ca="1" si="18"/>
        <v>158</v>
      </c>
      <c r="G194">
        <f t="shared" ca="1" si="19"/>
        <v>0</v>
      </c>
      <c r="H194">
        <f t="shared" ca="1" si="20"/>
        <v>0</v>
      </c>
    </row>
    <row r="195" spans="1:8" x14ac:dyDescent="0.25">
      <c r="A195">
        <v>30003740</v>
      </c>
      <c r="B195" s="1">
        <f t="shared" ref="B195:B258" ca="1" si="21">RANDBETWEEN(DATE(2014,1,1),DATE(2017,12,31))</f>
        <v>42142</v>
      </c>
      <c r="C195" t="str">
        <f t="shared" ref="C195:C258" ca="1" si="22">CHOOSE(RANDBETWEEN(1,5),"Raj","Mary","Hemi","Pete","Michelle")</f>
        <v>Pete</v>
      </c>
      <c r="D195">
        <f t="shared" ref="D195:D258" ca="1" si="23">ABS(ROUND(NORMINV(RAND(), 5, 2), 0))</f>
        <v>5</v>
      </c>
      <c r="E195">
        <f t="shared" ref="E195:E258" ca="1" si="24">ABS(ROUND(NORMINV(RAND(), 5, 10), 0))</f>
        <v>16</v>
      </c>
      <c r="F195">
        <f t="shared" ref="F195:F258" ca="1" si="25">ABS(ROUND(NORMINV(RAND(), 5, 100), 0))</f>
        <v>184</v>
      </c>
      <c r="G195">
        <f t="shared" ref="G195:G258" ca="1" si="26">IF(RAND()*IF(WEEKDAY(B195,2)&lt;5, 1, IF(WEEKDAY(B195,2)=5, 0.3, 0.1))*IF(C195="Raj", 0.3, IF(C195="Pete", 0.7, IF(C195="Mary", 1.2, 1)))&lt;0.3, 1, 0)</f>
        <v>1</v>
      </c>
      <c r="H195">
        <f t="shared" ref="H195:H258" ca="1" si="27">IF(RAND()*IF(G195=1,0.5,1)&lt;0.1, 1, 0)</f>
        <v>0</v>
      </c>
    </row>
    <row r="196" spans="1:8" x14ac:dyDescent="0.25">
      <c r="A196">
        <v>30003747</v>
      </c>
      <c r="B196" s="1">
        <f t="shared" ca="1" si="21"/>
        <v>41943</v>
      </c>
      <c r="C196" t="str">
        <f t="shared" ca="1" si="22"/>
        <v>Pete</v>
      </c>
      <c r="D196">
        <f t="shared" ca="1" si="23"/>
        <v>5</v>
      </c>
      <c r="E196">
        <f t="shared" ca="1" si="24"/>
        <v>14</v>
      </c>
      <c r="F196">
        <f t="shared" ca="1" si="25"/>
        <v>46</v>
      </c>
      <c r="G196">
        <f t="shared" ca="1" si="26"/>
        <v>1</v>
      </c>
      <c r="H196">
        <f t="shared" ca="1" si="27"/>
        <v>0</v>
      </c>
    </row>
    <row r="197" spans="1:8" x14ac:dyDescent="0.25">
      <c r="A197">
        <v>30003754</v>
      </c>
      <c r="B197" s="1">
        <f t="shared" ca="1" si="21"/>
        <v>41763</v>
      </c>
      <c r="C197" t="str">
        <f t="shared" ca="1" si="22"/>
        <v>Raj</v>
      </c>
      <c r="D197">
        <f t="shared" ca="1" si="23"/>
        <v>3</v>
      </c>
      <c r="E197">
        <f t="shared" ca="1" si="24"/>
        <v>5</v>
      </c>
      <c r="F197">
        <f t="shared" ca="1" si="25"/>
        <v>28</v>
      </c>
      <c r="G197">
        <f t="shared" ca="1" si="26"/>
        <v>1</v>
      </c>
      <c r="H197">
        <f t="shared" ca="1" si="27"/>
        <v>0</v>
      </c>
    </row>
    <row r="198" spans="1:8" x14ac:dyDescent="0.25">
      <c r="A198">
        <v>30003761</v>
      </c>
      <c r="B198" s="1">
        <f t="shared" ca="1" si="21"/>
        <v>42123</v>
      </c>
      <c r="C198" t="str">
        <f t="shared" ca="1" si="22"/>
        <v>Hemi</v>
      </c>
      <c r="D198">
        <f t="shared" ca="1" si="23"/>
        <v>3</v>
      </c>
      <c r="E198">
        <f t="shared" ca="1" si="24"/>
        <v>6</v>
      </c>
      <c r="F198">
        <f t="shared" ca="1" si="25"/>
        <v>78</v>
      </c>
      <c r="G198">
        <f t="shared" ca="1" si="26"/>
        <v>0</v>
      </c>
      <c r="H198">
        <f t="shared" ca="1" si="27"/>
        <v>0</v>
      </c>
    </row>
    <row r="199" spans="1:8" x14ac:dyDescent="0.25">
      <c r="A199">
        <v>30003768</v>
      </c>
      <c r="B199" s="1">
        <f t="shared" ca="1" si="21"/>
        <v>41718</v>
      </c>
      <c r="C199" t="str">
        <f t="shared" ca="1" si="22"/>
        <v>Pete</v>
      </c>
      <c r="D199">
        <f t="shared" ca="1" si="23"/>
        <v>3</v>
      </c>
      <c r="E199">
        <f t="shared" ca="1" si="24"/>
        <v>9</v>
      </c>
      <c r="F199">
        <f t="shared" ca="1" si="25"/>
        <v>158</v>
      </c>
      <c r="G199">
        <f t="shared" ca="1" si="26"/>
        <v>0</v>
      </c>
      <c r="H199">
        <f t="shared" ca="1" si="27"/>
        <v>0</v>
      </c>
    </row>
    <row r="200" spans="1:8" x14ac:dyDescent="0.25">
      <c r="A200">
        <v>30003775</v>
      </c>
      <c r="B200" s="1">
        <f t="shared" ca="1" si="21"/>
        <v>42704</v>
      </c>
      <c r="C200" t="str">
        <f t="shared" ca="1" si="22"/>
        <v>Mary</v>
      </c>
      <c r="D200">
        <f t="shared" ca="1" si="23"/>
        <v>7</v>
      </c>
      <c r="E200">
        <f t="shared" ca="1" si="24"/>
        <v>7</v>
      </c>
      <c r="F200">
        <f t="shared" ca="1" si="25"/>
        <v>94</v>
      </c>
      <c r="G200">
        <f t="shared" ca="1" si="26"/>
        <v>0</v>
      </c>
      <c r="H200">
        <f t="shared" ca="1" si="27"/>
        <v>0</v>
      </c>
    </row>
    <row r="201" spans="1:8" x14ac:dyDescent="0.25">
      <c r="A201">
        <v>30003782</v>
      </c>
      <c r="B201" s="1">
        <f t="shared" ca="1" si="21"/>
        <v>42388</v>
      </c>
      <c r="C201" t="str">
        <f t="shared" ca="1" si="22"/>
        <v>Mary</v>
      </c>
      <c r="D201">
        <f t="shared" ca="1" si="23"/>
        <v>2</v>
      </c>
      <c r="E201">
        <f t="shared" ca="1" si="24"/>
        <v>27</v>
      </c>
      <c r="F201">
        <f t="shared" ca="1" si="25"/>
        <v>278</v>
      </c>
      <c r="G201">
        <f t="shared" ca="1" si="26"/>
        <v>0</v>
      </c>
      <c r="H201">
        <f t="shared" ca="1" si="27"/>
        <v>0</v>
      </c>
    </row>
    <row r="202" spans="1:8" x14ac:dyDescent="0.25">
      <c r="A202">
        <v>30003789</v>
      </c>
      <c r="B202" s="1">
        <f t="shared" ca="1" si="21"/>
        <v>41678</v>
      </c>
      <c r="C202" t="str">
        <f t="shared" ca="1" si="22"/>
        <v>Raj</v>
      </c>
      <c r="D202">
        <f t="shared" ca="1" si="23"/>
        <v>7</v>
      </c>
      <c r="E202">
        <f t="shared" ca="1" si="24"/>
        <v>4</v>
      </c>
      <c r="F202">
        <f t="shared" ca="1" si="25"/>
        <v>2</v>
      </c>
      <c r="G202">
        <f t="shared" ca="1" si="26"/>
        <v>1</v>
      </c>
      <c r="H202">
        <f t="shared" ca="1" si="27"/>
        <v>0</v>
      </c>
    </row>
    <row r="203" spans="1:8" x14ac:dyDescent="0.25">
      <c r="A203">
        <v>30003796</v>
      </c>
      <c r="B203" s="1">
        <f t="shared" ca="1" si="21"/>
        <v>42077</v>
      </c>
      <c r="C203" t="str">
        <f t="shared" ca="1" si="22"/>
        <v>Hemi</v>
      </c>
      <c r="D203">
        <f t="shared" ca="1" si="23"/>
        <v>6</v>
      </c>
      <c r="E203">
        <f t="shared" ca="1" si="24"/>
        <v>18</v>
      </c>
      <c r="F203">
        <f t="shared" ca="1" si="25"/>
        <v>42</v>
      </c>
      <c r="G203">
        <f t="shared" ca="1" si="26"/>
        <v>1</v>
      </c>
      <c r="H203">
        <f t="shared" ca="1" si="27"/>
        <v>1</v>
      </c>
    </row>
    <row r="204" spans="1:8" x14ac:dyDescent="0.25">
      <c r="A204">
        <v>30003803</v>
      </c>
      <c r="B204" s="1">
        <f t="shared" ca="1" si="21"/>
        <v>41792</v>
      </c>
      <c r="C204" t="str">
        <f t="shared" ca="1" si="22"/>
        <v>Michelle</v>
      </c>
      <c r="D204">
        <f t="shared" ca="1" si="23"/>
        <v>2</v>
      </c>
      <c r="E204">
        <f t="shared" ca="1" si="24"/>
        <v>8</v>
      </c>
      <c r="F204">
        <f t="shared" ca="1" si="25"/>
        <v>65</v>
      </c>
      <c r="G204">
        <f t="shared" ca="1" si="26"/>
        <v>1</v>
      </c>
      <c r="H204">
        <f t="shared" ca="1" si="27"/>
        <v>0</v>
      </c>
    </row>
    <row r="205" spans="1:8" x14ac:dyDescent="0.25">
      <c r="A205">
        <v>30003810</v>
      </c>
      <c r="B205" s="1">
        <f t="shared" ca="1" si="21"/>
        <v>42086</v>
      </c>
      <c r="C205" t="str">
        <f t="shared" ca="1" si="22"/>
        <v>Pete</v>
      </c>
      <c r="D205">
        <f t="shared" ca="1" si="23"/>
        <v>4</v>
      </c>
      <c r="E205">
        <f t="shared" ca="1" si="24"/>
        <v>8</v>
      </c>
      <c r="F205">
        <f t="shared" ca="1" si="25"/>
        <v>123</v>
      </c>
      <c r="G205">
        <f t="shared" ca="1" si="26"/>
        <v>1</v>
      </c>
      <c r="H205">
        <f t="shared" ca="1" si="27"/>
        <v>1</v>
      </c>
    </row>
    <row r="206" spans="1:8" x14ac:dyDescent="0.25">
      <c r="A206">
        <v>30003817</v>
      </c>
      <c r="B206" s="1">
        <f t="shared" ca="1" si="21"/>
        <v>42463</v>
      </c>
      <c r="C206" t="str">
        <f t="shared" ca="1" si="22"/>
        <v>Raj</v>
      </c>
      <c r="D206">
        <f t="shared" ca="1" si="23"/>
        <v>7</v>
      </c>
      <c r="E206">
        <f t="shared" ca="1" si="24"/>
        <v>17</v>
      </c>
      <c r="F206">
        <f t="shared" ca="1" si="25"/>
        <v>143</v>
      </c>
      <c r="G206">
        <f t="shared" ca="1" si="26"/>
        <v>1</v>
      </c>
      <c r="H206">
        <f t="shared" ca="1" si="27"/>
        <v>0</v>
      </c>
    </row>
    <row r="207" spans="1:8" x14ac:dyDescent="0.25">
      <c r="A207">
        <v>30003824</v>
      </c>
      <c r="B207" s="1">
        <f t="shared" ca="1" si="21"/>
        <v>41980</v>
      </c>
      <c r="C207" t="str">
        <f t="shared" ca="1" si="22"/>
        <v>Michelle</v>
      </c>
      <c r="D207">
        <f t="shared" ca="1" si="23"/>
        <v>3</v>
      </c>
      <c r="E207">
        <f t="shared" ca="1" si="24"/>
        <v>20</v>
      </c>
      <c r="F207">
        <f t="shared" ca="1" si="25"/>
        <v>13</v>
      </c>
      <c r="G207">
        <f t="shared" ca="1" si="26"/>
        <v>1</v>
      </c>
      <c r="H207">
        <f t="shared" ca="1" si="27"/>
        <v>1</v>
      </c>
    </row>
    <row r="208" spans="1:8" x14ac:dyDescent="0.25">
      <c r="A208">
        <v>30003831</v>
      </c>
      <c r="B208" s="1">
        <f t="shared" ca="1" si="21"/>
        <v>42653</v>
      </c>
      <c r="C208" t="str">
        <f t="shared" ca="1" si="22"/>
        <v>Hemi</v>
      </c>
      <c r="D208">
        <f t="shared" ca="1" si="23"/>
        <v>2</v>
      </c>
      <c r="E208">
        <f t="shared" ca="1" si="24"/>
        <v>4</v>
      </c>
      <c r="F208">
        <f t="shared" ca="1" si="25"/>
        <v>7</v>
      </c>
      <c r="G208">
        <f t="shared" ca="1" si="26"/>
        <v>0</v>
      </c>
      <c r="H208">
        <f t="shared" ca="1" si="27"/>
        <v>0</v>
      </c>
    </row>
    <row r="209" spans="1:8" x14ac:dyDescent="0.25">
      <c r="A209">
        <v>30003838</v>
      </c>
      <c r="B209" s="1">
        <f t="shared" ca="1" si="21"/>
        <v>42066</v>
      </c>
      <c r="C209" t="str">
        <f t="shared" ca="1" si="22"/>
        <v>Hemi</v>
      </c>
      <c r="D209">
        <f t="shared" ca="1" si="23"/>
        <v>7</v>
      </c>
      <c r="E209">
        <f t="shared" ca="1" si="24"/>
        <v>8</v>
      </c>
      <c r="F209">
        <f t="shared" ca="1" si="25"/>
        <v>251</v>
      </c>
      <c r="G209">
        <f t="shared" ca="1" si="26"/>
        <v>0</v>
      </c>
      <c r="H209">
        <f t="shared" ca="1" si="27"/>
        <v>0</v>
      </c>
    </row>
    <row r="210" spans="1:8" x14ac:dyDescent="0.25">
      <c r="A210">
        <v>30003845</v>
      </c>
      <c r="B210" s="1">
        <f t="shared" ca="1" si="21"/>
        <v>42224</v>
      </c>
      <c r="C210" t="str">
        <f t="shared" ca="1" si="22"/>
        <v>Hemi</v>
      </c>
      <c r="D210">
        <f t="shared" ca="1" si="23"/>
        <v>4</v>
      </c>
      <c r="E210">
        <f t="shared" ca="1" si="24"/>
        <v>4</v>
      </c>
      <c r="F210">
        <f t="shared" ca="1" si="25"/>
        <v>119</v>
      </c>
      <c r="G210">
        <f t="shared" ca="1" si="26"/>
        <v>1</v>
      </c>
      <c r="H210">
        <f t="shared" ca="1" si="27"/>
        <v>0</v>
      </c>
    </row>
    <row r="211" spans="1:8" x14ac:dyDescent="0.25">
      <c r="A211">
        <v>30003852</v>
      </c>
      <c r="B211" s="1">
        <f t="shared" ca="1" si="21"/>
        <v>42221</v>
      </c>
      <c r="C211" t="str">
        <f t="shared" ca="1" si="22"/>
        <v>Raj</v>
      </c>
      <c r="D211">
        <f t="shared" ca="1" si="23"/>
        <v>9</v>
      </c>
      <c r="E211">
        <f t="shared" ca="1" si="24"/>
        <v>7</v>
      </c>
      <c r="F211">
        <f t="shared" ca="1" si="25"/>
        <v>22</v>
      </c>
      <c r="G211">
        <f t="shared" ca="1" si="26"/>
        <v>1</v>
      </c>
      <c r="H211">
        <f t="shared" ca="1" si="27"/>
        <v>0</v>
      </c>
    </row>
    <row r="212" spans="1:8" x14ac:dyDescent="0.25">
      <c r="A212">
        <v>30003859</v>
      </c>
      <c r="B212" s="1">
        <f t="shared" ca="1" si="21"/>
        <v>42399</v>
      </c>
      <c r="C212" t="str">
        <f t="shared" ca="1" si="22"/>
        <v>Hemi</v>
      </c>
      <c r="D212">
        <f t="shared" ca="1" si="23"/>
        <v>6</v>
      </c>
      <c r="E212">
        <f t="shared" ca="1" si="24"/>
        <v>1</v>
      </c>
      <c r="F212">
        <f t="shared" ca="1" si="25"/>
        <v>115</v>
      </c>
      <c r="G212">
        <f t="shared" ca="1" si="26"/>
        <v>1</v>
      </c>
      <c r="H212">
        <f t="shared" ca="1" si="27"/>
        <v>0</v>
      </c>
    </row>
    <row r="213" spans="1:8" x14ac:dyDescent="0.25">
      <c r="A213">
        <v>30003866</v>
      </c>
      <c r="B213" s="1">
        <f t="shared" ca="1" si="21"/>
        <v>42712</v>
      </c>
      <c r="C213" t="str">
        <f t="shared" ca="1" si="22"/>
        <v>Mary</v>
      </c>
      <c r="D213">
        <f t="shared" ca="1" si="23"/>
        <v>7</v>
      </c>
      <c r="E213">
        <f t="shared" ca="1" si="24"/>
        <v>9</v>
      </c>
      <c r="F213">
        <f t="shared" ca="1" si="25"/>
        <v>108</v>
      </c>
      <c r="G213">
        <f t="shared" ca="1" si="26"/>
        <v>0</v>
      </c>
      <c r="H213">
        <f t="shared" ca="1" si="27"/>
        <v>0</v>
      </c>
    </row>
    <row r="214" spans="1:8" x14ac:dyDescent="0.25">
      <c r="A214">
        <v>30003873</v>
      </c>
      <c r="B214" s="1">
        <f t="shared" ca="1" si="21"/>
        <v>42511</v>
      </c>
      <c r="C214" t="str">
        <f t="shared" ca="1" si="22"/>
        <v>Michelle</v>
      </c>
      <c r="D214">
        <f t="shared" ca="1" si="23"/>
        <v>4</v>
      </c>
      <c r="E214">
        <f t="shared" ca="1" si="24"/>
        <v>10</v>
      </c>
      <c r="F214">
        <f t="shared" ca="1" si="25"/>
        <v>39</v>
      </c>
      <c r="G214">
        <f t="shared" ca="1" si="26"/>
        <v>1</v>
      </c>
      <c r="H214">
        <f t="shared" ca="1" si="27"/>
        <v>1</v>
      </c>
    </row>
    <row r="215" spans="1:8" x14ac:dyDescent="0.25">
      <c r="A215">
        <v>30003880</v>
      </c>
      <c r="B215" s="1">
        <f t="shared" ca="1" si="21"/>
        <v>42801</v>
      </c>
      <c r="C215" t="str">
        <f t="shared" ca="1" si="22"/>
        <v>Pete</v>
      </c>
      <c r="D215">
        <f t="shared" ca="1" si="23"/>
        <v>6</v>
      </c>
      <c r="E215">
        <f t="shared" ca="1" si="24"/>
        <v>6</v>
      </c>
      <c r="F215">
        <f t="shared" ca="1" si="25"/>
        <v>13</v>
      </c>
      <c r="G215">
        <f t="shared" ca="1" si="26"/>
        <v>0</v>
      </c>
      <c r="H215">
        <f t="shared" ca="1" si="27"/>
        <v>0</v>
      </c>
    </row>
    <row r="216" spans="1:8" x14ac:dyDescent="0.25">
      <c r="A216">
        <v>30003887</v>
      </c>
      <c r="B216" s="1">
        <f t="shared" ca="1" si="21"/>
        <v>42323</v>
      </c>
      <c r="C216" t="str">
        <f t="shared" ca="1" si="22"/>
        <v>Mary</v>
      </c>
      <c r="D216">
        <f t="shared" ca="1" si="23"/>
        <v>3</v>
      </c>
      <c r="E216">
        <f t="shared" ca="1" si="24"/>
        <v>10</v>
      </c>
      <c r="F216">
        <f t="shared" ca="1" si="25"/>
        <v>66</v>
      </c>
      <c r="G216">
        <f t="shared" ca="1" si="26"/>
        <v>1</v>
      </c>
      <c r="H216">
        <f t="shared" ca="1" si="27"/>
        <v>0</v>
      </c>
    </row>
    <row r="217" spans="1:8" x14ac:dyDescent="0.25">
      <c r="A217">
        <v>30003894</v>
      </c>
      <c r="B217" s="1">
        <f t="shared" ca="1" si="21"/>
        <v>42765</v>
      </c>
      <c r="C217" t="str">
        <f t="shared" ca="1" si="22"/>
        <v>Hemi</v>
      </c>
      <c r="D217">
        <f t="shared" ca="1" si="23"/>
        <v>3</v>
      </c>
      <c r="E217">
        <f t="shared" ca="1" si="24"/>
        <v>12</v>
      </c>
      <c r="F217">
        <f t="shared" ca="1" si="25"/>
        <v>75</v>
      </c>
      <c r="G217">
        <f t="shared" ca="1" si="26"/>
        <v>0</v>
      </c>
      <c r="H217">
        <f t="shared" ca="1" si="27"/>
        <v>0</v>
      </c>
    </row>
    <row r="218" spans="1:8" x14ac:dyDescent="0.25">
      <c r="A218">
        <v>30003901</v>
      </c>
      <c r="B218" s="1">
        <f t="shared" ca="1" si="21"/>
        <v>42904</v>
      </c>
      <c r="C218" t="str">
        <f t="shared" ca="1" si="22"/>
        <v>Raj</v>
      </c>
      <c r="D218">
        <f t="shared" ca="1" si="23"/>
        <v>4</v>
      </c>
      <c r="E218">
        <f t="shared" ca="1" si="24"/>
        <v>0</v>
      </c>
      <c r="F218">
        <f t="shared" ca="1" si="25"/>
        <v>99</v>
      </c>
      <c r="G218">
        <f t="shared" ca="1" si="26"/>
        <v>1</v>
      </c>
      <c r="H218">
        <f t="shared" ca="1" si="27"/>
        <v>0</v>
      </c>
    </row>
    <row r="219" spans="1:8" x14ac:dyDescent="0.25">
      <c r="A219">
        <v>30003908</v>
      </c>
      <c r="B219" s="1">
        <f t="shared" ca="1" si="21"/>
        <v>41665</v>
      </c>
      <c r="C219" t="str">
        <f t="shared" ca="1" si="22"/>
        <v>Hemi</v>
      </c>
      <c r="D219">
        <f t="shared" ca="1" si="23"/>
        <v>4</v>
      </c>
      <c r="E219">
        <f t="shared" ca="1" si="24"/>
        <v>11</v>
      </c>
      <c r="F219">
        <f t="shared" ca="1" si="25"/>
        <v>40</v>
      </c>
      <c r="G219">
        <f t="shared" ca="1" si="26"/>
        <v>1</v>
      </c>
      <c r="H219">
        <f t="shared" ca="1" si="27"/>
        <v>0</v>
      </c>
    </row>
    <row r="220" spans="1:8" x14ac:dyDescent="0.25">
      <c r="A220">
        <v>30003915</v>
      </c>
      <c r="B220" s="1">
        <f t="shared" ca="1" si="21"/>
        <v>43063</v>
      </c>
      <c r="C220" t="str">
        <f t="shared" ca="1" si="22"/>
        <v>Michelle</v>
      </c>
      <c r="D220">
        <f t="shared" ca="1" si="23"/>
        <v>7</v>
      </c>
      <c r="E220">
        <f t="shared" ca="1" si="24"/>
        <v>31</v>
      </c>
      <c r="F220">
        <f t="shared" ca="1" si="25"/>
        <v>9</v>
      </c>
      <c r="G220">
        <f t="shared" ca="1" si="26"/>
        <v>1</v>
      </c>
      <c r="H220">
        <f t="shared" ca="1" si="27"/>
        <v>0</v>
      </c>
    </row>
    <row r="221" spans="1:8" x14ac:dyDescent="0.25">
      <c r="A221">
        <v>30003922</v>
      </c>
      <c r="B221" s="1">
        <f t="shared" ca="1" si="21"/>
        <v>43023</v>
      </c>
      <c r="C221" t="str">
        <f t="shared" ca="1" si="22"/>
        <v>Michelle</v>
      </c>
      <c r="D221">
        <f t="shared" ca="1" si="23"/>
        <v>5</v>
      </c>
      <c r="E221">
        <f t="shared" ca="1" si="24"/>
        <v>8</v>
      </c>
      <c r="F221">
        <f t="shared" ca="1" si="25"/>
        <v>110</v>
      </c>
      <c r="G221">
        <f t="shared" ca="1" si="26"/>
        <v>1</v>
      </c>
      <c r="H221">
        <f t="shared" ca="1" si="27"/>
        <v>0</v>
      </c>
    </row>
    <row r="222" spans="1:8" x14ac:dyDescent="0.25">
      <c r="A222">
        <v>30003929</v>
      </c>
      <c r="B222" s="1">
        <f t="shared" ca="1" si="21"/>
        <v>41711</v>
      </c>
      <c r="C222" t="str">
        <f t="shared" ca="1" si="22"/>
        <v>Raj</v>
      </c>
      <c r="D222">
        <f t="shared" ca="1" si="23"/>
        <v>5</v>
      </c>
      <c r="E222">
        <f t="shared" ca="1" si="24"/>
        <v>28</v>
      </c>
      <c r="F222">
        <f t="shared" ca="1" si="25"/>
        <v>71</v>
      </c>
      <c r="G222">
        <f t="shared" ca="1" si="26"/>
        <v>1</v>
      </c>
      <c r="H222">
        <f t="shared" ca="1" si="27"/>
        <v>0</v>
      </c>
    </row>
    <row r="223" spans="1:8" x14ac:dyDescent="0.25">
      <c r="A223">
        <v>30003936</v>
      </c>
      <c r="B223" s="1">
        <f t="shared" ca="1" si="21"/>
        <v>42039</v>
      </c>
      <c r="C223" t="str">
        <f t="shared" ca="1" si="22"/>
        <v>Pete</v>
      </c>
      <c r="D223">
        <f t="shared" ca="1" si="23"/>
        <v>4</v>
      </c>
      <c r="E223">
        <f t="shared" ca="1" si="24"/>
        <v>12</v>
      </c>
      <c r="F223">
        <f t="shared" ca="1" si="25"/>
        <v>172</v>
      </c>
      <c r="G223">
        <f t="shared" ca="1" si="26"/>
        <v>1</v>
      </c>
      <c r="H223">
        <f t="shared" ca="1" si="27"/>
        <v>0</v>
      </c>
    </row>
    <row r="224" spans="1:8" x14ac:dyDescent="0.25">
      <c r="A224">
        <v>30003943</v>
      </c>
      <c r="B224" s="1">
        <f t="shared" ca="1" si="21"/>
        <v>42046</v>
      </c>
      <c r="C224" t="str">
        <f t="shared" ca="1" si="22"/>
        <v>Raj</v>
      </c>
      <c r="D224">
        <f t="shared" ca="1" si="23"/>
        <v>4</v>
      </c>
      <c r="E224">
        <f t="shared" ca="1" si="24"/>
        <v>17</v>
      </c>
      <c r="F224">
        <f t="shared" ca="1" si="25"/>
        <v>195</v>
      </c>
      <c r="G224">
        <f t="shared" ca="1" si="26"/>
        <v>1</v>
      </c>
      <c r="H224">
        <f t="shared" ca="1" si="27"/>
        <v>0</v>
      </c>
    </row>
    <row r="225" spans="1:8" x14ac:dyDescent="0.25">
      <c r="A225">
        <v>30003950</v>
      </c>
      <c r="B225" s="1">
        <f t="shared" ca="1" si="21"/>
        <v>41781</v>
      </c>
      <c r="C225" t="str">
        <f t="shared" ca="1" si="22"/>
        <v>Mary</v>
      </c>
      <c r="D225">
        <f t="shared" ca="1" si="23"/>
        <v>5</v>
      </c>
      <c r="E225">
        <f t="shared" ca="1" si="24"/>
        <v>3</v>
      </c>
      <c r="F225">
        <f t="shared" ca="1" si="25"/>
        <v>211</v>
      </c>
      <c r="G225">
        <f t="shared" ca="1" si="26"/>
        <v>0</v>
      </c>
      <c r="H225">
        <f t="shared" ca="1" si="27"/>
        <v>0</v>
      </c>
    </row>
    <row r="226" spans="1:8" x14ac:dyDescent="0.25">
      <c r="A226">
        <v>30003957</v>
      </c>
      <c r="B226" s="1">
        <f t="shared" ca="1" si="21"/>
        <v>42543</v>
      </c>
      <c r="C226" t="str">
        <f t="shared" ca="1" si="22"/>
        <v>Hemi</v>
      </c>
      <c r="D226">
        <f t="shared" ca="1" si="23"/>
        <v>2</v>
      </c>
      <c r="E226">
        <f t="shared" ca="1" si="24"/>
        <v>18</v>
      </c>
      <c r="F226">
        <f t="shared" ca="1" si="25"/>
        <v>18</v>
      </c>
      <c r="G226">
        <f t="shared" ca="1" si="26"/>
        <v>0</v>
      </c>
      <c r="H226">
        <f t="shared" ca="1" si="27"/>
        <v>0</v>
      </c>
    </row>
    <row r="227" spans="1:8" x14ac:dyDescent="0.25">
      <c r="A227">
        <v>30003964</v>
      </c>
      <c r="B227" s="1">
        <f t="shared" ca="1" si="21"/>
        <v>42584</v>
      </c>
      <c r="C227" t="str">
        <f t="shared" ca="1" si="22"/>
        <v>Hemi</v>
      </c>
      <c r="D227">
        <f t="shared" ca="1" si="23"/>
        <v>6</v>
      </c>
      <c r="E227">
        <f t="shared" ca="1" si="24"/>
        <v>15</v>
      </c>
      <c r="F227">
        <f t="shared" ca="1" si="25"/>
        <v>125</v>
      </c>
      <c r="G227">
        <f t="shared" ca="1" si="26"/>
        <v>0</v>
      </c>
      <c r="H227">
        <f t="shared" ca="1" si="27"/>
        <v>1</v>
      </c>
    </row>
    <row r="228" spans="1:8" x14ac:dyDescent="0.25">
      <c r="A228">
        <v>30003971</v>
      </c>
      <c r="B228" s="1">
        <f t="shared" ca="1" si="21"/>
        <v>42316</v>
      </c>
      <c r="C228" t="str">
        <f t="shared" ca="1" si="22"/>
        <v>Michelle</v>
      </c>
      <c r="D228">
        <f t="shared" ca="1" si="23"/>
        <v>5</v>
      </c>
      <c r="E228">
        <f t="shared" ca="1" si="24"/>
        <v>19</v>
      </c>
      <c r="F228">
        <f t="shared" ca="1" si="25"/>
        <v>26</v>
      </c>
      <c r="G228">
        <f t="shared" ca="1" si="26"/>
        <v>1</v>
      </c>
      <c r="H228">
        <f t="shared" ca="1" si="27"/>
        <v>0</v>
      </c>
    </row>
    <row r="229" spans="1:8" x14ac:dyDescent="0.25">
      <c r="A229">
        <v>30003978</v>
      </c>
      <c r="B229" s="1">
        <f t="shared" ca="1" si="21"/>
        <v>42134</v>
      </c>
      <c r="C229" t="str">
        <f t="shared" ca="1" si="22"/>
        <v>Raj</v>
      </c>
      <c r="D229">
        <f t="shared" ca="1" si="23"/>
        <v>3</v>
      </c>
      <c r="E229">
        <f t="shared" ca="1" si="24"/>
        <v>20</v>
      </c>
      <c r="F229">
        <f t="shared" ca="1" si="25"/>
        <v>1</v>
      </c>
      <c r="G229">
        <f t="shared" ca="1" si="26"/>
        <v>1</v>
      </c>
      <c r="H229">
        <f t="shared" ca="1" si="27"/>
        <v>0</v>
      </c>
    </row>
    <row r="230" spans="1:8" x14ac:dyDescent="0.25">
      <c r="A230">
        <v>30003985</v>
      </c>
      <c r="B230" s="1">
        <f t="shared" ca="1" si="21"/>
        <v>41975</v>
      </c>
      <c r="C230" t="str">
        <f t="shared" ca="1" si="22"/>
        <v>Hemi</v>
      </c>
      <c r="D230">
        <f t="shared" ca="1" si="23"/>
        <v>3</v>
      </c>
      <c r="E230">
        <f t="shared" ca="1" si="24"/>
        <v>4</v>
      </c>
      <c r="F230">
        <f t="shared" ca="1" si="25"/>
        <v>41</v>
      </c>
      <c r="G230">
        <f t="shared" ca="1" si="26"/>
        <v>1</v>
      </c>
      <c r="H230">
        <f t="shared" ca="1" si="27"/>
        <v>0</v>
      </c>
    </row>
    <row r="231" spans="1:8" x14ac:dyDescent="0.25">
      <c r="A231">
        <v>30003992</v>
      </c>
      <c r="B231" s="1">
        <f t="shared" ca="1" si="21"/>
        <v>42384</v>
      </c>
      <c r="C231" t="str">
        <f t="shared" ca="1" si="22"/>
        <v>Raj</v>
      </c>
      <c r="D231">
        <f t="shared" ca="1" si="23"/>
        <v>3</v>
      </c>
      <c r="E231">
        <f t="shared" ca="1" si="24"/>
        <v>1</v>
      </c>
      <c r="F231">
        <f t="shared" ca="1" si="25"/>
        <v>111</v>
      </c>
      <c r="G231">
        <f t="shared" ca="1" si="26"/>
        <v>1</v>
      </c>
      <c r="H231">
        <f t="shared" ca="1" si="27"/>
        <v>0</v>
      </c>
    </row>
    <row r="232" spans="1:8" x14ac:dyDescent="0.25">
      <c r="A232">
        <v>30003999</v>
      </c>
      <c r="B232" s="1">
        <f t="shared" ca="1" si="21"/>
        <v>42900</v>
      </c>
      <c r="C232" t="str">
        <f t="shared" ca="1" si="22"/>
        <v>Hemi</v>
      </c>
      <c r="D232">
        <f t="shared" ca="1" si="23"/>
        <v>7</v>
      </c>
      <c r="E232">
        <f t="shared" ca="1" si="24"/>
        <v>14</v>
      </c>
      <c r="F232">
        <f t="shared" ca="1" si="25"/>
        <v>62</v>
      </c>
      <c r="G232">
        <f t="shared" ca="1" si="26"/>
        <v>0</v>
      </c>
      <c r="H232">
        <f t="shared" ca="1" si="27"/>
        <v>1</v>
      </c>
    </row>
    <row r="233" spans="1:8" x14ac:dyDescent="0.25">
      <c r="A233">
        <v>30004006</v>
      </c>
      <c r="B233" s="1">
        <f t="shared" ca="1" si="21"/>
        <v>42523</v>
      </c>
      <c r="C233" t="str">
        <f t="shared" ca="1" si="22"/>
        <v>Pete</v>
      </c>
      <c r="D233">
        <f t="shared" ca="1" si="23"/>
        <v>5</v>
      </c>
      <c r="E233">
        <f t="shared" ca="1" si="24"/>
        <v>22</v>
      </c>
      <c r="F233">
        <f t="shared" ca="1" si="25"/>
        <v>230</v>
      </c>
      <c r="G233">
        <f t="shared" ca="1" si="26"/>
        <v>1</v>
      </c>
      <c r="H233">
        <f t="shared" ca="1" si="27"/>
        <v>0</v>
      </c>
    </row>
    <row r="234" spans="1:8" x14ac:dyDescent="0.25">
      <c r="A234">
        <v>30004013</v>
      </c>
      <c r="B234" s="1">
        <f t="shared" ca="1" si="21"/>
        <v>42322</v>
      </c>
      <c r="C234" t="str">
        <f t="shared" ca="1" si="22"/>
        <v>Raj</v>
      </c>
      <c r="D234">
        <f t="shared" ca="1" si="23"/>
        <v>4</v>
      </c>
      <c r="E234">
        <f t="shared" ca="1" si="24"/>
        <v>7</v>
      </c>
      <c r="F234">
        <f t="shared" ca="1" si="25"/>
        <v>103</v>
      </c>
      <c r="G234">
        <f t="shared" ca="1" si="26"/>
        <v>1</v>
      </c>
      <c r="H234">
        <f t="shared" ca="1" si="27"/>
        <v>0</v>
      </c>
    </row>
    <row r="235" spans="1:8" x14ac:dyDescent="0.25">
      <c r="A235">
        <v>30004020</v>
      </c>
      <c r="B235" s="1">
        <f t="shared" ca="1" si="21"/>
        <v>42740</v>
      </c>
      <c r="C235" t="str">
        <f t="shared" ca="1" si="22"/>
        <v>Pete</v>
      </c>
      <c r="D235">
        <f t="shared" ca="1" si="23"/>
        <v>6</v>
      </c>
      <c r="E235">
        <f t="shared" ca="1" si="24"/>
        <v>17</v>
      </c>
      <c r="F235">
        <f t="shared" ca="1" si="25"/>
        <v>146</v>
      </c>
      <c r="G235">
        <f t="shared" ca="1" si="26"/>
        <v>0</v>
      </c>
      <c r="H235">
        <f t="shared" ca="1" si="27"/>
        <v>0</v>
      </c>
    </row>
    <row r="236" spans="1:8" x14ac:dyDescent="0.25">
      <c r="A236">
        <v>30004027</v>
      </c>
      <c r="B236" s="1">
        <f t="shared" ca="1" si="21"/>
        <v>42256</v>
      </c>
      <c r="C236" t="str">
        <f t="shared" ca="1" si="22"/>
        <v>Pete</v>
      </c>
      <c r="D236">
        <f t="shared" ca="1" si="23"/>
        <v>4</v>
      </c>
      <c r="E236">
        <f t="shared" ca="1" si="24"/>
        <v>2</v>
      </c>
      <c r="F236">
        <f t="shared" ca="1" si="25"/>
        <v>85</v>
      </c>
      <c r="G236">
        <f t="shared" ca="1" si="26"/>
        <v>0</v>
      </c>
      <c r="H236">
        <f t="shared" ca="1" si="27"/>
        <v>0</v>
      </c>
    </row>
    <row r="237" spans="1:8" x14ac:dyDescent="0.25">
      <c r="A237">
        <v>30004034</v>
      </c>
      <c r="B237" s="1">
        <f t="shared" ca="1" si="21"/>
        <v>42348</v>
      </c>
      <c r="C237" t="str">
        <f t="shared" ca="1" si="22"/>
        <v>Pete</v>
      </c>
      <c r="D237">
        <f t="shared" ca="1" si="23"/>
        <v>5</v>
      </c>
      <c r="E237">
        <f t="shared" ca="1" si="24"/>
        <v>2</v>
      </c>
      <c r="F237">
        <f t="shared" ca="1" si="25"/>
        <v>27</v>
      </c>
      <c r="G237">
        <f t="shared" ca="1" si="26"/>
        <v>0</v>
      </c>
      <c r="H237">
        <f t="shared" ca="1" si="27"/>
        <v>0</v>
      </c>
    </row>
    <row r="238" spans="1:8" x14ac:dyDescent="0.25">
      <c r="A238">
        <v>30004041</v>
      </c>
      <c r="B238" s="1">
        <f t="shared" ca="1" si="21"/>
        <v>42517</v>
      </c>
      <c r="C238" t="str">
        <f t="shared" ca="1" si="22"/>
        <v>Pete</v>
      </c>
      <c r="D238">
        <f t="shared" ca="1" si="23"/>
        <v>3</v>
      </c>
      <c r="E238">
        <f t="shared" ca="1" si="24"/>
        <v>2</v>
      </c>
      <c r="F238">
        <f t="shared" ca="1" si="25"/>
        <v>98</v>
      </c>
      <c r="G238">
        <f t="shared" ca="1" si="26"/>
        <v>1</v>
      </c>
      <c r="H238">
        <f t="shared" ca="1" si="27"/>
        <v>0</v>
      </c>
    </row>
    <row r="239" spans="1:8" x14ac:dyDescent="0.25">
      <c r="A239">
        <v>30004048</v>
      </c>
      <c r="B239" s="1">
        <f t="shared" ca="1" si="21"/>
        <v>42360</v>
      </c>
      <c r="C239" t="str">
        <f t="shared" ca="1" si="22"/>
        <v>Mary</v>
      </c>
      <c r="D239">
        <f t="shared" ca="1" si="23"/>
        <v>6</v>
      </c>
      <c r="E239">
        <f t="shared" ca="1" si="24"/>
        <v>7</v>
      </c>
      <c r="F239">
        <f t="shared" ca="1" si="25"/>
        <v>48</v>
      </c>
      <c r="G239">
        <f t="shared" ca="1" si="26"/>
        <v>0</v>
      </c>
      <c r="H239">
        <f t="shared" ca="1" si="27"/>
        <v>0</v>
      </c>
    </row>
    <row r="240" spans="1:8" x14ac:dyDescent="0.25">
      <c r="A240">
        <v>30004055</v>
      </c>
      <c r="B240" s="1">
        <f t="shared" ca="1" si="21"/>
        <v>43071</v>
      </c>
      <c r="C240" t="str">
        <f t="shared" ca="1" si="22"/>
        <v>Mary</v>
      </c>
      <c r="D240">
        <f t="shared" ca="1" si="23"/>
        <v>4</v>
      </c>
      <c r="E240">
        <f t="shared" ca="1" si="24"/>
        <v>7</v>
      </c>
      <c r="F240">
        <f t="shared" ca="1" si="25"/>
        <v>66</v>
      </c>
      <c r="G240">
        <f t="shared" ca="1" si="26"/>
        <v>1</v>
      </c>
      <c r="H240">
        <f t="shared" ca="1" si="27"/>
        <v>0</v>
      </c>
    </row>
    <row r="241" spans="1:8" x14ac:dyDescent="0.25">
      <c r="A241">
        <v>30004062</v>
      </c>
      <c r="B241" s="1">
        <f t="shared" ca="1" si="21"/>
        <v>43055</v>
      </c>
      <c r="C241" t="str">
        <f t="shared" ca="1" si="22"/>
        <v>Michelle</v>
      </c>
      <c r="D241">
        <f t="shared" ca="1" si="23"/>
        <v>7</v>
      </c>
      <c r="E241">
        <f t="shared" ca="1" si="24"/>
        <v>13</v>
      </c>
      <c r="F241">
        <f t="shared" ca="1" si="25"/>
        <v>65</v>
      </c>
      <c r="G241">
        <f t="shared" ca="1" si="26"/>
        <v>1</v>
      </c>
      <c r="H241">
        <f t="shared" ca="1" si="27"/>
        <v>0</v>
      </c>
    </row>
    <row r="242" spans="1:8" x14ac:dyDescent="0.25">
      <c r="A242">
        <v>30004069</v>
      </c>
      <c r="B242" s="1">
        <f t="shared" ca="1" si="21"/>
        <v>42680</v>
      </c>
      <c r="C242" t="str">
        <f t="shared" ca="1" si="22"/>
        <v>Raj</v>
      </c>
      <c r="D242">
        <f t="shared" ca="1" si="23"/>
        <v>1</v>
      </c>
      <c r="E242">
        <f t="shared" ca="1" si="24"/>
        <v>8</v>
      </c>
      <c r="F242">
        <f t="shared" ca="1" si="25"/>
        <v>102</v>
      </c>
      <c r="G242">
        <f t="shared" ca="1" si="26"/>
        <v>1</v>
      </c>
      <c r="H242">
        <f t="shared" ca="1" si="27"/>
        <v>0</v>
      </c>
    </row>
    <row r="243" spans="1:8" x14ac:dyDescent="0.25">
      <c r="A243">
        <v>30004076</v>
      </c>
      <c r="B243" s="1">
        <f t="shared" ca="1" si="21"/>
        <v>41745</v>
      </c>
      <c r="C243" t="str">
        <f t="shared" ca="1" si="22"/>
        <v>Mary</v>
      </c>
      <c r="D243">
        <f t="shared" ca="1" si="23"/>
        <v>5</v>
      </c>
      <c r="E243">
        <f t="shared" ca="1" si="24"/>
        <v>10</v>
      </c>
      <c r="F243">
        <f t="shared" ca="1" si="25"/>
        <v>42</v>
      </c>
      <c r="G243">
        <f t="shared" ca="1" si="26"/>
        <v>0</v>
      </c>
      <c r="H243">
        <f t="shared" ca="1" si="27"/>
        <v>0</v>
      </c>
    </row>
    <row r="244" spans="1:8" x14ac:dyDescent="0.25">
      <c r="A244">
        <v>30004083</v>
      </c>
      <c r="B244" s="1">
        <f t="shared" ca="1" si="21"/>
        <v>41922</v>
      </c>
      <c r="C244" t="str">
        <f t="shared" ca="1" si="22"/>
        <v>Mary</v>
      </c>
      <c r="D244">
        <f t="shared" ca="1" si="23"/>
        <v>8</v>
      </c>
      <c r="E244">
        <f t="shared" ca="1" si="24"/>
        <v>8</v>
      </c>
      <c r="F244">
        <f t="shared" ca="1" si="25"/>
        <v>51</v>
      </c>
      <c r="G244">
        <f t="shared" ca="1" si="26"/>
        <v>0</v>
      </c>
      <c r="H244">
        <f t="shared" ca="1" si="27"/>
        <v>0</v>
      </c>
    </row>
    <row r="245" spans="1:8" x14ac:dyDescent="0.25">
      <c r="A245">
        <v>30004090</v>
      </c>
      <c r="B245" s="1">
        <f t="shared" ca="1" si="21"/>
        <v>43071</v>
      </c>
      <c r="C245" t="str">
        <f t="shared" ca="1" si="22"/>
        <v>Hemi</v>
      </c>
      <c r="D245">
        <f t="shared" ca="1" si="23"/>
        <v>5</v>
      </c>
      <c r="E245">
        <f t="shared" ca="1" si="24"/>
        <v>37</v>
      </c>
      <c r="F245">
        <f t="shared" ca="1" si="25"/>
        <v>54</v>
      </c>
      <c r="G245">
        <f t="shared" ca="1" si="26"/>
        <v>1</v>
      </c>
      <c r="H245">
        <f t="shared" ca="1" si="27"/>
        <v>0</v>
      </c>
    </row>
    <row r="246" spans="1:8" x14ac:dyDescent="0.25">
      <c r="A246">
        <v>30004097</v>
      </c>
      <c r="B246" s="1">
        <f t="shared" ca="1" si="21"/>
        <v>41640</v>
      </c>
      <c r="C246" t="str">
        <f t="shared" ca="1" si="22"/>
        <v>Mary</v>
      </c>
      <c r="D246">
        <f t="shared" ca="1" si="23"/>
        <v>5</v>
      </c>
      <c r="E246">
        <f t="shared" ca="1" si="24"/>
        <v>15</v>
      </c>
      <c r="F246">
        <f t="shared" ca="1" si="25"/>
        <v>138</v>
      </c>
      <c r="G246">
        <f t="shared" ca="1" si="26"/>
        <v>0</v>
      </c>
      <c r="H246">
        <f t="shared" ca="1" si="27"/>
        <v>0</v>
      </c>
    </row>
    <row r="247" spans="1:8" x14ac:dyDescent="0.25">
      <c r="A247">
        <v>30004104</v>
      </c>
      <c r="B247" s="1">
        <f t="shared" ca="1" si="21"/>
        <v>41885</v>
      </c>
      <c r="C247" t="str">
        <f t="shared" ca="1" si="22"/>
        <v>Pete</v>
      </c>
      <c r="D247">
        <f t="shared" ca="1" si="23"/>
        <v>8</v>
      </c>
      <c r="E247">
        <f t="shared" ca="1" si="24"/>
        <v>7</v>
      </c>
      <c r="F247">
        <f t="shared" ca="1" si="25"/>
        <v>10</v>
      </c>
      <c r="G247">
        <f t="shared" ca="1" si="26"/>
        <v>0</v>
      </c>
      <c r="H247">
        <f t="shared" ca="1" si="27"/>
        <v>0</v>
      </c>
    </row>
    <row r="248" spans="1:8" x14ac:dyDescent="0.25">
      <c r="A248">
        <v>30004111</v>
      </c>
      <c r="B248" s="1">
        <f t="shared" ca="1" si="21"/>
        <v>42755</v>
      </c>
      <c r="C248" t="str">
        <f t="shared" ca="1" si="22"/>
        <v>Raj</v>
      </c>
      <c r="D248">
        <f t="shared" ca="1" si="23"/>
        <v>3</v>
      </c>
      <c r="E248">
        <f t="shared" ca="1" si="24"/>
        <v>15</v>
      </c>
      <c r="F248">
        <f t="shared" ca="1" si="25"/>
        <v>107</v>
      </c>
      <c r="G248">
        <f t="shared" ca="1" si="26"/>
        <v>1</v>
      </c>
      <c r="H248">
        <f t="shared" ca="1" si="27"/>
        <v>0</v>
      </c>
    </row>
    <row r="249" spans="1:8" x14ac:dyDescent="0.25">
      <c r="A249">
        <v>30004118</v>
      </c>
      <c r="B249" s="1">
        <f t="shared" ca="1" si="21"/>
        <v>43097</v>
      </c>
      <c r="C249" t="str">
        <f t="shared" ca="1" si="22"/>
        <v>Hemi</v>
      </c>
      <c r="D249">
        <f t="shared" ca="1" si="23"/>
        <v>6</v>
      </c>
      <c r="E249">
        <f t="shared" ca="1" si="24"/>
        <v>2</v>
      </c>
      <c r="F249">
        <f t="shared" ca="1" si="25"/>
        <v>3</v>
      </c>
      <c r="G249">
        <f t="shared" ca="1" si="26"/>
        <v>0</v>
      </c>
      <c r="H249">
        <f t="shared" ca="1" si="27"/>
        <v>0</v>
      </c>
    </row>
    <row r="250" spans="1:8" x14ac:dyDescent="0.25">
      <c r="A250">
        <v>30004125</v>
      </c>
      <c r="B250" s="1">
        <f t="shared" ca="1" si="21"/>
        <v>42449</v>
      </c>
      <c r="C250" t="str">
        <f t="shared" ca="1" si="22"/>
        <v>Raj</v>
      </c>
      <c r="D250">
        <f t="shared" ca="1" si="23"/>
        <v>8</v>
      </c>
      <c r="E250">
        <f t="shared" ca="1" si="24"/>
        <v>1</v>
      </c>
      <c r="F250">
        <f t="shared" ca="1" si="25"/>
        <v>1</v>
      </c>
      <c r="G250">
        <f t="shared" ca="1" si="26"/>
        <v>1</v>
      </c>
      <c r="H250">
        <f t="shared" ca="1" si="27"/>
        <v>0</v>
      </c>
    </row>
    <row r="251" spans="1:8" x14ac:dyDescent="0.25">
      <c r="A251">
        <v>30004132</v>
      </c>
      <c r="B251" s="1">
        <f t="shared" ca="1" si="21"/>
        <v>42529</v>
      </c>
      <c r="C251" t="str">
        <f t="shared" ca="1" si="22"/>
        <v>Michelle</v>
      </c>
      <c r="D251">
        <f t="shared" ca="1" si="23"/>
        <v>8</v>
      </c>
      <c r="E251">
        <f t="shared" ca="1" si="24"/>
        <v>4</v>
      </c>
      <c r="F251">
        <f t="shared" ca="1" si="25"/>
        <v>31</v>
      </c>
      <c r="G251">
        <f t="shared" ca="1" si="26"/>
        <v>0</v>
      </c>
      <c r="H251">
        <f t="shared" ca="1" si="27"/>
        <v>0</v>
      </c>
    </row>
    <row r="252" spans="1:8" x14ac:dyDescent="0.25">
      <c r="A252">
        <v>30004139</v>
      </c>
      <c r="B252" s="1">
        <f t="shared" ca="1" si="21"/>
        <v>42710</v>
      </c>
      <c r="C252" t="str">
        <f t="shared" ca="1" si="22"/>
        <v>Hemi</v>
      </c>
      <c r="D252">
        <f t="shared" ca="1" si="23"/>
        <v>7</v>
      </c>
      <c r="E252">
        <f t="shared" ca="1" si="24"/>
        <v>1</v>
      </c>
      <c r="F252">
        <f t="shared" ca="1" si="25"/>
        <v>82</v>
      </c>
      <c r="G252">
        <f t="shared" ca="1" si="26"/>
        <v>0</v>
      </c>
      <c r="H252">
        <f t="shared" ca="1" si="27"/>
        <v>0</v>
      </c>
    </row>
    <row r="253" spans="1:8" x14ac:dyDescent="0.25">
      <c r="A253">
        <v>30004146</v>
      </c>
      <c r="B253" s="1">
        <f t="shared" ca="1" si="21"/>
        <v>41771</v>
      </c>
      <c r="C253" t="str">
        <f t="shared" ca="1" si="22"/>
        <v>Mary</v>
      </c>
      <c r="D253">
        <f t="shared" ca="1" si="23"/>
        <v>6</v>
      </c>
      <c r="E253">
        <f t="shared" ca="1" si="24"/>
        <v>14</v>
      </c>
      <c r="F253">
        <f t="shared" ca="1" si="25"/>
        <v>38</v>
      </c>
      <c r="G253">
        <f t="shared" ca="1" si="26"/>
        <v>0</v>
      </c>
      <c r="H253">
        <f t="shared" ca="1" si="27"/>
        <v>0</v>
      </c>
    </row>
    <row r="254" spans="1:8" x14ac:dyDescent="0.25">
      <c r="A254">
        <v>30004153</v>
      </c>
      <c r="B254" s="1">
        <f t="shared" ca="1" si="21"/>
        <v>42406</v>
      </c>
      <c r="C254" t="str">
        <f t="shared" ca="1" si="22"/>
        <v>Pete</v>
      </c>
      <c r="D254">
        <f t="shared" ca="1" si="23"/>
        <v>4</v>
      </c>
      <c r="E254">
        <f t="shared" ca="1" si="24"/>
        <v>5</v>
      </c>
      <c r="F254">
        <f t="shared" ca="1" si="25"/>
        <v>47</v>
      </c>
      <c r="G254">
        <f t="shared" ca="1" si="26"/>
        <v>1</v>
      </c>
      <c r="H254">
        <f t="shared" ca="1" si="27"/>
        <v>0</v>
      </c>
    </row>
    <row r="255" spans="1:8" x14ac:dyDescent="0.25">
      <c r="A255">
        <v>30004160</v>
      </c>
      <c r="B255" s="1">
        <f t="shared" ca="1" si="21"/>
        <v>42856</v>
      </c>
      <c r="C255" t="str">
        <f t="shared" ca="1" si="22"/>
        <v>Mary</v>
      </c>
      <c r="D255">
        <f t="shared" ca="1" si="23"/>
        <v>5</v>
      </c>
      <c r="E255">
        <f t="shared" ca="1" si="24"/>
        <v>1</v>
      </c>
      <c r="F255">
        <f t="shared" ca="1" si="25"/>
        <v>52</v>
      </c>
      <c r="G255">
        <f t="shared" ca="1" si="26"/>
        <v>0</v>
      </c>
      <c r="H255">
        <f t="shared" ca="1" si="27"/>
        <v>0</v>
      </c>
    </row>
    <row r="256" spans="1:8" x14ac:dyDescent="0.25">
      <c r="A256">
        <v>30004167</v>
      </c>
      <c r="B256" s="1">
        <f t="shared" ca="1" si="21"/>
        <v>42505</v>
      </c>
      <c r="C256" t="str">
        <f t="shared" ca="1" si="22"/>
        <v>Michelle</v>
      </c>
      <c r="D256">
        <f t="shared" ca="1" si="23"/>
        <v>8</v>
      </c>
      <c r="E256">
        <f t="shared" ca="1" si="24"/>
        <v>5</v>
      </c>
      <c r="F256">
        <f t="shared" ca="1" si="25"/>
        <v>17</v>
      </c>
      <c r="G256">
        <f t="shared" ca="1" si="26"/>
        <v>1</v>
      </c>
      <c r="H256">
        <f t="shared" ca="1" si="27"/>
        <v>0</v>
      </c>
    </row>
    <row r="257" spans="1:8" x14ac:dyDescent="0.25">
      <c r="A257">
        <v>30004174</v>
      </c>
      <c r="B257" s="1">
        <f t="shared" ca="1" si="21"/>
        <v>42037</v>
      </c>
      <c r="C257" t="str">
        <f t="shared" ca="1" si="22"/>
        <v>Hemi</v>
      </c>
      <c r="D257">
        <f t="shared" ca="1" si="23"/>
        <v>4</v>
      </c>
      <c r="E257">
        <f t="shared" ca="1" si="24"/>
        <v>19</v>
      </c>
      <c r="F257">
        <f t="shared" ca="1" si="25"/>
        <v>94</v>
      </c>
      <c r="G257">
        <f t="shared" ca="1" si="26"/>
        <v>0</v>
      </c>
      <c r="H257">
        <f t="shared" ca="1" si="27"/>
        <v>0</v>
      </c>
    </row>
    <row r="258" spans="1:8" x14ac:dyDescent="0.25">
      <c r="A258">
        <v>30004181</v>
      </c>
      <c r="B258" s="1">
        <f t="shared" ca="1" si="21"/>
        <v>41945</v>
      </c>
      <c r="C258" t="str">
        <f t="shared" ca="1" si="22"/>
        <v>Michelle</v>
      </c>
      <c r="D258">
        <f t="shared" ca="1" si="23"/>
        <v>4</v>
      </c>
      <c r="E258">
        <f t="shared" ca="1" si="24"/>
        <v>7</v>
      </c>
      <c r="F258">
        <f t="shared" ca="1" si="25"/>
        <v>182</v>
      </c>
      <c r="G258">
        <f t="shared" ca="1" si="26"/>
        <v>1</v>
      </c>
      <c r="H258">
        <f t="shared" ca="1" si="27"/>
        <v>1</v>
      </c>
    </row>
    <row r="259" spans="1:8" x14ac:dyDescent="0.25">
      <c r="A259">
        <v>30004188</v>
      </c>
      <c r="B259" s="1">
        <f t="shared" ref="B259:B322" ca="1" si="28">RANDBETWEEN(DATE(2014,1,1),DATE(2017,12,31))</f>
        <v>41773</v>
      </c>
      <c r="C259" t="str">
        <f t="shared" ref="C259:C322" ca="1" si="29">CHOOSE(RANDBETWEEN(1,5),"Raj","Mary","Hemi","Pete","Michelle")</f>
        <v>Raj</v>
      </c>
      <c r="D259">
        <f t="shared" ref="D259:D322" ca="1" si="30">ABS(ROUND(NORMINV(RAND(), 5, 2), 0))</f>
        <v>4</v>
      </c>
      <c r="E259">
        <f t="shared" ref="E259:E322" ca="1" si="31">ABS(ROUND(NORMINV(RAND(), 5, 10), 0))</f>
        <v>7</v>
      </c>
      <c r="F259">
        <f t="shared" ref="F259:F322" ca="1" si="32">ABS(ROUND(NORMINV(RAND(), 5, 100), 0))</f>
        <v>132</v>
      </c>
      <c r="G259">
        <f t="shared" ref="G259:G322" ca="1" si="33">IF(RAND()*IF(WEEKDAY(B259,2)&lt;5, 1, IF(WEEKDAY(B259,2)=5, 0.3, 0.1))*IF(C259="Raj", 0.3, IF(C259="Pete", 0.7, IF(C259="Mary", 1.2, 1)))&lt;0.3, 1, 0)</f>
        <v>1</v>
      </c>
      <c r="H259">
        <f t="shared" ref="H259:H322" ca="1" si="34">IF(RAND()*IF(G259=1,0.5,1)&lt;0.1, 1, 0)</f>
        <v>0</v>
      </c>
    </row>
    <row r="260" spans="1:8" x14ac:dyDescent="0.25">
      <c r="A260">
        <v>30004195</v>
      </c>
      <c r="B260" s="1">
        <f t="shared" ca="1" si="28"/>
        <v>42838</v>
      </c>
      <c r="C260" t="str">
        <f t="shared" ca="1" si="29"/>
        <v>Michelle</v>
      </c>
      <c r="D260">
        <f t="shared" ca="1" si="30"/>
        <v>3</v>
      </c>
      <c r="E260">
        <f t="shared" ca="1" si="31"/>
        <v>9</v>
      </c>
      <c r="F260">
        <f t="shared" ca="1" si="32"/>
        <v>90</v>
      </c>
      <c r="G260">
        <f t="shared" ca="1" si="33"/>
        <v>1</v>
      </c>
      <c r="H260">
        <f t="shared" ca="1" si="34"/>
        <v>1</v>
      </c>
    </row>
    <row r="261" spans="1:8" x14ac:dyDescent="0.25">
      <c r="A261">
        <v>30004202</v>
      </c>
      <c r="B261" s="1">
        <f t="shared" ca="1" si="28"/>
        <v>42964</v>
      </c>
      <c r="C261" t="str">
        <f t="shared" ca="1" si="29"/>
        <v>Hemi</v>
      </c>
      <c r="D261">
        <f t="shared" ca="1" si="30"/>
        <v>2</v>
      </c>
      <c r="E261">
        <f t="shared" ca="1" si="31"/>
        <v>1</v>
      </c>
      <c r="F261">
        <f t="shared" ca="1" si="32"/>
        <v>176</v>
      </c>
      <c r="G261">
        <f t="shared" ca="1" si="33"/>
        <v>0</v>
      </c>
      <c r="H261">
        <f t="shared" ca="1" si="34"/>
        <v>0</v>
      </c>
    </row>
    <row r="262" spans="1:8" x14ac:dyDescent="0.25">
      <c r="A262">
        <v>30004209</v>
      </c>
      <c r="B262" s="1">
        <f t="shared" ca="1" si="28"/>
        <v>42729</v>
      </c>
      <c r="C262" t="str">
        <f t="shared" ca="1" si="29"/>
        <v>Michelle</v>
      </c>
      <c r="D262">
        <f t="shared" ca="1" si="30"/>
        <v>7</v>
      </c>
      <c r="E262">
        <f t="shared" ca="1" si="31"/>
        <v>6</v>
      </c>
      <c r="F262">
        <f t="shared" ca="1" si="32"/>
        <v>80</v>
      </c>
      <c r="G262">
        <f t="shared" ca="1" si="33"/>
        <v>1</v>
      </c>
      <c r="H262">
        <f t="shared" ca="1" si="34"/>
        <v>0</v>
      </c>
    </row>
    <row r="263" spans="1:8" x14ac:dyDescent="0.25">
      <c r="A263">
        <v>30004216</v>
      </c>
      <c r="B263" s="1">
        <f t="shared" ca="1" si="28"/>
        <v>43021</v>
      </c>
      <c r="C263" t="str">
        <f t="shared" ca="1" si="29"/>
        <v>Raj</v>
      </c>
      <c r="D263">
        <f t="shared" ca="1" si="30"/>
        <v>5</v>
      </c>
      <c r="E263">
        <f t="shared" ca="1" si="31"/>
        <v>25</v>
      </c>
      <c r="F263">
        <f t="shared" ca="1" si="32"/>
        <v>6</v>
      </c>
      <c r="G263">
        <f t="shared" ca="1" si="33"/>
        <v>1</v>
      </c>
      <c r="H263">
        <f t="shared" ca="1" si="34"/>
        <v>0</v>
      </c>
    </row>
    <row r="264" spans="1:8" x14ac:dyDescent="0.25">
      <c r="A264">
        <v>30004223</v>
      </c>
      <c r="B264" s="1">
        <f t="shared" ca="1" si="28"/>
        <v>41797</v>
      </c>
      <c r="C264" t="str">
        <f t="shared" ca="1" si="29"/>
        <v>Michelle</v>
      </c>
      <c r="D264">
        <f t="shared" ca="1" si="30"/>
        <v>4</v>
      </c>
      <c r="E264">
        <f t="shared" ca="1" si="31"/>
        <v>12</v>
      </c>
      <c r="F264">
        <f t="shared" ca="1" si="32"/>
        <v>6</v>
      </c>
      <c r="G264">
        <f t="shared" ca="1" si="33"/>
        <v>1</v>
      </c>
      <c r="H264">
        <f t="shared" ca="1" si="34"/>
        <v>1</v>
      </c>
    </row>
    <row r="265" spans="1:8" x14ac:dyDescent="0.25">
      <c r="A265">
        <v>30004230</v>
      </c>
      <c r="B265" s="1">
        <f t="shared" ca="1" si="28"/>
        <v>42932</v>
      </c>
      <c r="C265" t="str">
        <f t="shared" ca="1" si="29"/>
        <v>Michelle</v>
      </c>
      <c r="D265">
        <f t="shared" ca="1" si="30"/>
        <v>8</v>
      </c>
      <c r="E265">
        <f t="shared" ca="1" si="31"/>
        <v>1</v>
      </c>
      <c r="F265">
        <f t="shared" ca="1" si="32"/>
        <v>94</v>
      </c>
      <c r="G265">
        <f t="shared" ca="1" si="33"/>
        <v>1</v>
      </c>
      <c r="H265">
        <f t="shared" ca="1" si="34"/>
        <v>0</v>
      </c>
    </row>
    <row r="266" spans="1:8" x14ac:dyDescent="0.25">
      <c r="A266">
        <v>30004237</v>
      </c>
      <c r="B266" s="1">
        <f t="shared" ca="1" si="28"/>
        <v>42580</v>
      </c>
      <c r="C266" t="str">
        <f t="shared" ca="1" si="29"/>
        <v>Mary</v>
      </c>
      <c r="D266">
        <f t="shared" ca="1" si="30"/>
        <v>5</v>
      </c>
      <c r="E266">
        <f t="shared" ca="1" si="31"/>
        <v>2</v>
      </c>
      <c r="F266">
        <f t="shared" ca="1" si="32"/>
        <v>20</v>
      </c>
      <c r="G266">
        <f t="shared" ca="1" si="33"/>
        <v>1</v>
      </c>
      <c r="H266">
        <f t="shared" ca="1" si="34"/>
        <v>1</v>
      </c>
    </row>
    <row r="267" spans="1:8" x14ac:dyDescent="0.25">
      <c r="A267">
        <v>30004244</v>
      </c>
      <c r="B267" s="1">
        <f t="shared" ca="1" si="28"/>
        <v>42756</v>
      </c>
      <c r="C267" t="str">
        <f t="shared" ca="1" si="29"/>
        <v>Mary</v>
      </c>
      <c r="D267">
        <f t="shared" ca="1" si="30"/>
        <v>4</v>
      </c>
      <c r="E267">
        <f t="shared" ca="1" si="31"/>
        <v>3</v>
      </c>
      <c r="F267">
        <f t="shared" ca="1" si="32"/>
        <v>129</v>
      </c>
      <c r="G267">
        <f t="shared" ca="1" si="33"/>
        <v>1</v>
      </c>
      <c r="H267">
        <f t="shared" ca="1" si="34"/>
        <v>0</v>
      </c>
    </row>
    <row r="268" spans="1:8" x14ac:dyDescent="0.25">
      <c r="A268">
        <v>30004251</v>
      </c>
      <c r="B268" s="1">
        <f t="shared" ca="1" si="28"/>
        <v>42602</v>
      </c>
      <c r="C268" t="str">
        <f t="shared" ca="1" si="29"/>
        <v>Raj</v>
      </c>
      <c r="D268">
        <f t="shared" ca="1" si="30"/>
        <v>8</v>
      </c>
      <c r="E268">
        <f t="shared" ca="1" si="31"/>
        <v>3</v>
      </c>
      <c r="F268">
        <f t="shared" ca="1" si="32"/>
        <v>177</v>
      </c>
      <c r="G268">
        <f t="shared" ca="1" si="33"/>
        <v>1</v>
      </c>
      <c r="H268">
        <f t="shared" ca="1" si="34"/>
        <v>0</v>
      </c>
    </row>
    <row r="269" spans="1:8" x14ac:dyDescent="0.25">
      <c r="A269">
        <v>30004258</v>
      </c>
      <c r="B269" s="1">
        <f t="shared" ca="1" si="28"/>
        <v>42887</v>
      </c>
      <c r="C269" t="str">
        <f t="shared" ca="1" si="29"/>
        <v>Pete</v>
      </c>
      <c r="D269">
        <f t="shared" ca="1" si="30"/>
        <v>2</v>
      </c>
      <c r="E269">
        <f t="shared" ca="1" si="31"/>
        <v>3</v>
      </c>
      <c r="F269">
        <f t="shared" ca="1" si="32"/>
        <v>115</v>
      </c>
      <c r="G269">
        <f t="shared" ca="1" si="33"/>
        <v>1</v>
      </c>
      <c r="H269">
        <f t="shared" ca="1" si="34"/>
        <v>1</v>
      </c>
    </row>
    <row r="270" spans="1:8" x14ac:dyDescent="0.25">
      <c r="A270">
        <v>30004265</v>
      </c>
      <c r="B270" s="1">
        <f t="shared" ca="1" si="28"/>
        <v>42422</v>
      </c>
      <c r="C270" t="str">
        <f t="shared" ca="1" si="29"/>
        <v>Pete</v>
      </c>
      <c r="D270">
        <f t="shared" ca="1" si="30"/>
        <v>8</v>
      </c>
      <c r="E270">
        <f t="shared" ca="1" si="31"/>
        <v>10</v>
      </c>
      <c r="F270">
        <f t="shared" ca="1" si="32"/>
        <v>128</v>
      </c>
      <c r="G270">
        <f t="shared" ca="1" si="33"/>
        <v>0</v>
      </c>
      <c r="H270">
        <f t="shared" ca="1" si="34"/>
        <v>0</v>
      </c>
    </row>
    <row r="271" spans="1:8" x14ac:dyDescent="0.25">
      <c r="A271">
        <v>30004272</v>
      </c>
      <c r="B271" s="1">
        <f t="shared" ca="1" si="28"/>
        <v>41773</v>
      </c>
      <c r="C271" t="str">
        <f t="shared" ca="1" si="29"/>
        <v>Raj</v>
      </c>
      <c r="D271">
        <f t="shared" ca="1" si="30"/>
        <v>8</v>
      </c>
      <c r="E271">
        <f t="shared" ca="1" si="31"/>
        <v>12</v>
      </c>
      <c r="F271">
        <f t="shared" ca="1" si="32"/>
        <v>97</v>
      </c>
      <c r="G271">
        <f t="shared" ca="1" si="33"/>
        <v>1</v>
      </c>
      <c r="H271">
        <f t="shared" ca="1" si="34"/>
        <v>0</v>
      </c>
    </row>
    <row r="272" spans="1:8" x14ac:dyDescent="0.25">
      <c r="A272">
        <v>30004279</v>
      </c>
      <c r="B272" s="1">
        <f t="shared" ca="1" si="28"/>
        <v>42808</v>
      </c>
      <c r="C272" t="str">
        <f t="shared" ca="1" si="29"/>
        <v>Hemi</v>
      </c>
      <c r="D272">
        <f t="shared" ca="1" si="30"/>
        <v>4</v>
      </c>
      <c r="E272">
        <f t="shared" ca="1" si="31"/>
        <v>2</v>
      </c>
      <c r="F272">
        <f t="shared" ca="1" si="32"/>
        <v>33</v>
      </c>
      <c r="G272">
        <f t="shared" ca="1" si="33"/>
        <v>0</v>
      </c>
      <c r="H272">
        <f t="shared" ca="1" si="34"/>
        <v>1</v>
      </c>
    </row>
    <row r="273" spans="1:8" x14ac:dyDescent="0.25">
      <c r="A273">
        <v>30004286</v>
      </c>
      <c r="B273" s="1">
        <f t="shared" ca="1" si="28"/>
        <v>42458</v>
      </c>
      <c r="C273" t="str">
        <f t="shared" ca="1" si="29"/>
        <v>Mary</v>
      </c>
      <c r="D273">
        <f t="shared" ca="1" si="30"/>
        <v>7</v>
      </c>
      <c r="E273">
        <f t="shared" ca="1" si="31"/>
        <v>9</v>
      </c>
      <c r="F273">
        <f t="shared" ca="1" si="32"/>
        <v>57</v>
      </c>
      <c r="G273">
        <f t="shared" ca="1" si="33"/>
        <v>0</v>
      </c>
      <c r="H273">
        <f t="shared" ca="1" si="34"/>
        <v>0</v>
      </c>
    </row>
    <row r="274" spans="1:8" x14ac:dyDescent="0.25">
      <c r="A274">
        <v>30004293</v>
      </c>
      <c r="B274" s="1">
        <f t="shared" ca="1" si="28"/>
        <v>41749</v>
      </c>
      <c r="C274" t="str">
        <f t="shared" ca="1" si="29"/>
        <v>Raj</v>
      </c>
      <c r="D274">
        <f t="shared" ca="1" si="30"/>
        <v>5</v>
      </c>
      <c r="E274">
        <f t="shared" ca="1" si="31"/>
        <v>14</v>
      </c>
      <c r="F274">
        <f t="shared" ca="1" si="32"/>
        <v>93</v>
      </c>
      <c r="G274">
        <f t="shared" ca="1" si="33"/>
        <v>1</v>
      </c>
      <c r="H274">
        <f t="shared" ca="1" si="34"/>
        <v>1</v>
      </c>
    </row>
    <row r="275" spans="1:8" x14ac:dyDescent="0.25">
      <c r="A275">
        <v>30004300</v>
      </c>
      <c r="B275" s="1">
        <f t="shared" ca="1" si="28"/>
        <v>42807</v>
      </c>
      <c r="C275" t="str">
        <f t="shared" ca="1" si="29"/>
        <v>Raj</v>
      </c>
      <c r="D275">
        <f t="shared" ca="1" si="30"/>
        <v>7</v>
      </c>
      <c r="E275">
        <f t="shared" ca="1" si="31"/>
        <v>11</v>
      </c>
      <c r="F275">
        <f t="shared" ca="1" si="32"/>
        <v>77</v>
      </c>
      <c r="G275">
        <f t="shared" ca="1" si="33"/>
        <v>1</v>
      </c>
      <c r="H275">
        <f t="shared" ca="1" si="34"/>
        <v>0</v>
      </c>
    </row>
    <row r="276" spans="1:8" x14ac:dyDescent="0.25">
      <c r="A276">
        <v>30004307</v>
      </c>
      <c r="B276" s="1">
        <f t="shared" ca="1" si="28"/>
        <v>41810</v>
      </c>
      <c r="C276" t="str">
        <f t="shared" ca="1" si="29"/>
        <v>Michelle</v>
      </c>
      <c r="D276">
        <f t="shared" ca="1" si="30"/>
        <v>3</v>
      </c>
      <c r="E276">
        <f t="shared" ca="1" si="31"/>
        <v>3</v>
      </c>
      <c r="F276">
        <f t="shared" ca="1" si="32"/>
        <v>213</v>
      </c>
      <c r="G276">
        <f t="shared" ca="1" si="33"/>
        <v>1</v>
      </c>
      <c r="H276">
        <f t="shared" ca="1" si="34"/>
        <v>0</v>
      </c>
    </row>
    <row r="277" spans="1:8" x14ac:dyDescent="0.25">
      <c r="A277">
        <v>30004314</v>
      </c>
      <c r="B277" s="1">
        <f t="shared" ca="1" si="28"/>
        <v>42992</v>
      </c>
      <c r="C277" t="str">
        <f t="shared" ca="1" si="29"/>
        <v>Mary</v>
      </c>
      <c r="D277">
        <f t="shared" ca="1" si="30"/>
        <v>4</v>
      </c>
      <c r="E277">
        <f t="shared" ca="1" si="31"/>
        <v>5</v>
      </c>
      <c r="F277">
        <f t="shared" ca="1" si="32"/>
        <v>25</v>
      </c>
      <c r="G277">
        <f t="shared" ca="1" si="33"/>
        <v>0</v>
      </c>
      <c r="H277">
        <f t="shared" ca="1" si="34"/>
        <v>0</v>
      </c>
    </row>
    <row r="278" spans="1:8" x14ac:dyDescent="0.25">
      <c r="A278">
        <v>30004321</v>
      </c>
      <c r="B278" s="1">
        <f t="shared" ca="1" si="28"/>
        <v>42872</v>
      </c>
      <c r="C278" t="str">
        <f t="shared" ca="1" si="29"/>
        <v>Raj</v>
      </c>
      <c r="D278">
        <f t="shared" ca="1" si="30"/>
        <v>6</v>
      </c>
      <c r="E278">
        <f t="shared" ca="1" si="31"/>
        <v>28</v>
      </c>
      <c r="F278">
        <f t="shared" ca="1" si="32"/>
        <v>58</v>
      </c>
      <c r="G278">
        <f t="shared" ca="1" si="33"/>
        <v>1</v>
      </c>
      <c r="H278">
        <f t="shared" ca="1" si="34"/>
        <v>0</v>
      </c>
    </row>
    <row r="279" spans="1:8" x14ac:dyDescent="0.25">
      <c r="A279">
        <v>30004328</v>
      </c>
      <c r="B279" s="1">
        <f t="shared" ca="1" si="28"/>
        <v>42957</v>
      </c>
      <c r="C279" t="str">
        <f t="shared" ca="1" si="29"/>
        <v>Mary</v>
      </c>
      <c r="D279">
        <f t="shared" ca="1" si="30"/>
        <v>1</v>
      </c>
      <c r="E279">
        <f t="shared" ca="1" si="31"/>
        <v>7</v>
      </c>
      <c r="F279">
        <f t="shared" ca="1" si="32"/>
        <v>51</v>
      </c>
      <c r="G279">
        <f t="shared" ca="1" si="33"/>
        <v>0</v>
      </c>
      <c r="H279">
        <f t="shared" ca="1" si="34"/>
        <v>0</v>
      </c>
    </row>
    <row r="280" spans="1:8" x14ac:dyDescent="0.25">
      <c r="A280">
        <v>30004335</v>
      </c>
      <c r="B280" s="1">
        <f t="shared" ca="1" si="28"/>
        <v>41716</v>
      </c>
      <c r="C280" t="str">
        <f t="shared" ca="1" si="29"/>
        <v>Raj</v>
      </c>
      <c r="D280">
        <f t="shared" ca="1" si="30"/>
        <v>5</v>
      </c>
      <c r="E280">
        <f t="shared" ca="1" si="31"/>
        <v>16</v>
      </c>
      <c r="F280">
        <f t="shared" ca="1" si="32"/>
        <v>151</v>
      </c>
      <c r="G280">
        <f t="shared" ca="1" si="33"/>
        <v>1</v>
      </c>
      <c r="H280">
        <f t="shared" ca="1" si="34"/>
        <v>1</v>
      </c>
    </row>
    <row r="281" spans="1:8" x14ac:dyDescent="0.25">
      <c r="A281">
        <v>30004342</v>
      </c>
      <c r="B281" s="1">
        <f t="shared" ca="1" si="28"/>
        <v>42102</v>
      </c>
      <c r="C281" t="str">
        <f t="shared" ca="1" si="29"/>
        <v>Raj</v>
      </c>
      <c r="D281">
        <f t="shared" ca="1" si="30"/>
        <v>5</v>
      </c>
      <c r="E281">
        <f t="shared" ca="1" si="31"/>
        <v>18</v>
      </c>
      <c r="F281">
        <f t="shared" ca="1" si="32"/>
        <v>38</v>
      </c>
      <c r="G281">
        <f t="shared" ca="1" si="33"/>
        <v>1</v>
      </c>
      <c r="H281">
        <f t="shared" ca="1" si="34"/>
        <v>1</v>
      </c>
    </row>
    <row r="282" spans="1:8" x14ac:dyDescent="0.25">
      <c r="A282">
        <v>30004349</v>
      </c>
      <c r="B282" s="1">
        <f t="shared" ca="1" si="28"/>
        <v>42783</v>
      </c>
      <c r="C282" t="str">
        <f t="shared" ca="1" si="29"/>
        <v>Raj</v>
      </c>
      <c r="D282">
        <f t="shared" ca="1" si="30"/>
        <v>3</v>
      </c>
      <c r="E282">
        <f t="shared" ca="1" si="31"/>
        <v>18</v>
      </c>
      <c r="F282">
        <f t="shared" ca="1" si="32"/>
        <v>60</v>
      </c>
      <c r="G282">
        <f t="shared" ca="1" si="33"/>
        <v>1</v>
      </c>
      <c r="H282">
        <f t="shared" ca="1" si="34"/>
        <v>0</v>
      </c>
    </row>
    <row r="283" spans="1:8" x14ac:dyDescent="0.25">
      <c r="A283">
        <v>30004356</v>
      </c>
      <c r="B283" s="1">
        <f t="shared" ca="1" si="28"/>
        <v>41940</v>
      </c>
      <c r="C283" t="str">
        <f t="shared" ca="1" si="29"/>
        <v>Pete</v>
      </c>
      <c r="D283">
        <f t="shared" ca="1" si="30"/>
        <v>0</v>
      </c>
      <c r="E283">
        <f t="shared" ca="1" si="31"/>
        <v>19</v>
      </c>
      <c r="F283">
        <f t="shared" ca="1" si="32"/>
        <v>88</v>
      </c>
      <c r="G283">
        <f t="shared" ca="1" si="33"/>
        <v>1</v>
      </c>
      <c r="H283">
        <f t="shared" ca="1" si="34"/>
        <v>0</v>
      </c>
    </row>
    <row r="284" spans="1:8" x14ac:dyDescent="0.25">
      <c r="A284">
        <v>30004363</v>
      </c>
      <c r="B284" s="1">
        <f t="shared" ca="1" si="28"/>
        <v>42035</v>
      </c>
      <c r="C284" t="str">
        <f t="shared" ca="1" si="29"/>
        <v>Mary</v>
      </c>
      <c r="D284">
        <f t="shared" ca="1" si="30"/>
        <v>7</v>
      </c>
      <c r="E284">
        <f t="shared" ca="1" si="31"/>
        <v>8</v>
      </c>
      <c r="F284">
        <f t="shared" ca="1" si="32"/>
        <v>61</v>
      </c>
      <c r="G284">
        <f t="shared" ca="1" si="33"/>
        <v>1</v>
      </c>
      <c r="H284">
        <f t="shared" ca="1" si="34"/>
        <v>0</v>
      </c>
    </row>
    <row r="285" spans="1:8" x14ac:dyDescent="0.25">
      <c r="A285">
        <v>30004370</v>
      </c>
      <c r="B285" s="1">
        <f t="shared" ca="1" si="28"/>
        <v>42096</v>
      </c>
      <c r="C285" t="str">
        <f t="shared" ca="1" si="29"/>
        <v>Hemi</v>
      </c>
      <c r="D285">
        <f t="shared" ca="1" si="30"/>
        <v>7</v>
      </c>
      <c r="E285">
        <f t="shared" ca="1" si="31"/>
        <v>5</v>
      </c>
      <c r="F285">
        <f t="shared" ca="1" si="32"/>
        <v>36</v>
      </c>
      <c r="G285">
        <f t="shared" ca="1" si="33"/>
        <v>0</v>
      </c>
      <c r="H285">
        <f t="shared" ca="1" si="34"/>
        <v>0</v>
      </c>
    </row>
    <row r="286" spans="1:8" x14ac:dyDescent="0.25">
      <c r="A286">
        <v>30004377</v>
      </c>
      <c r="B286" s="1">
        <f t="shared" ca="1" si="28"/>
        <v>42670</v>
      </c>
      <c r="C286" t="str">
        <f t="shared" ca="1" si="29"/>
        <v>Pete</v>
      </c>
      <c r="D286">
        <f t="shared" ca="1" si="30"/>
        <v>4</v>
      </c>
      <c r="E286">
        <f t="shared" ca="1" si="31"/>
        <v>7</v>
      </c>
      <c r="F286">
        <f t="shared" ca="1" si="32"/>
        <v>17</v>
      </c>
      <c r="G286">
        <f t="shared" ca="1" si="33"/>
        <v>0</v>
      </c>
      <c r="H286">
        <f t="shared" ca="1" si="34"/>
        <v>0</v>
      </c>
    </row>
    <row r="287" spans="1:8" x14ac:dyDescent="0.25">
      <c r="A287">
        <v>30004384</v>
      </c>
      <c r="B287" s="1">
        <f t="shared" ca="1" si="28"/>
        <v>42859</v>
      </c>
      <c r="C287" t="str">
        <f t="shared" ca="1" si="29"/>
        <v>Michelle</v>
      </c>
      <c r="D287">
        <f t="shared" ca="1" si="30"/>
        <v>8</v>
      </c>
      <c r="E287">
        <f t="shared" ca="1" si="31"/>
        <v>3</v>
      </c>
      <c r="F287">
        <f t="shared" ca="1" si="32"/>
        <v>109</v>
      </c>
      <c r="G287">
        <f t="shared" ca="1" si="33"/>
        <v>0</v>
      </c>
      <c r="H287">
        <f t="shared" ca="1" si="34"/>
        <v>0</v>
      </c>
    </row>
    <row r="288" spans="1:8" x14ac:dyDescent="0.25">
      <c r="A288">
        <v>30004391</v>
      </c>
      <c r="B288" s="1">
        <f t="shared" ca="1" si="28"/>
        <v>43092</v>
      </c>
      <c r="C288" t="str">
        <f t="shared" ca="1" si="29"/>
        <v>Raj</v>
      </c>
      <c r="D288">
        <f t="shared" ca="1" si="30"/>
        <v>5</v>
      </c>
      <c r="E288">
        <f t="shared" ca="1" si="31"/>
        <v>11</v>
      </c>
      <c r="F288">
        <f t="shared" ca="1" si="32"/>
        <v>124</v>
      </c>
      <c r="G288">
        <f t="shared" ca="1" si="33"/>
        <v>1</v>
      </c>
      <c r="H288">
        <f t="shared" ca="1" si="34"/>
        <v>0</v>
      </c>
    </row>
    <row r="289" spans="1:8" x14ac:dyDescent="0.25">
      <c r="A289">
        <v>30004398</v>
      </c>
      <c r="B289" s="1">
        <f t="shared" ca="1" si="28"/>
        <v>41838</v>
      </c>
      <c r="C289" t="str">
        <f t="shared" ca="1" si="29"/>
        <v>Michelle</v>
      </c>
      <c r="D289">
        <f t="shared" ca="1" si="30"/>
        <v>5</v>
      </c>
      <c r="E289">
        <f t="shared" ca="1" si="31"/>
        <v>1</v>
      </c>
      <c r="F289">
        <f t="shared" ca="1" si="32"/>
        <v>85</v>
      </c>
      <c r="G289">
        <f t="shared" ca="1" si="33"/>
        <v>1</v>
      </c>
      <c r="H289">
        <f t="shared" ca="1" si="34"/>
        <v>0</v>
      </c>
    </row>
    <row r="290" spans="1:8" x14ac:dyDescent="0.25">
      <c r="A290">
        <v>30004405</v>
      </c>
      <c r="B290" s="1">
        <f t="shared" ca="1" si="28"/>
        <v>42383</v>
      </c>
      <c r="C290" t="str">
        <f t="shared" ca="1" si="29"/>
        <v>Michelle</v>
      </c>
      <c r="D290">
        <f t="shared" ca="1" si="30"/>
        <v>4</v>
      </c>
      <c r="E290">
        <f t="shared" ca="1" si="31"/>
        <v>5</v>
      </c>
      <c r="F290">
        <f t="shared" ca="1" si="32"/>
        <v>226</v>
      </c>
      <c r="G290">
        <f t="shared" ca="1" si="33"/>
        <v>0</v>
      </c>
      <c r="H290">
        <f t="shared" ca="1" si="34"/>
        <v>1</v>
      </c>
    </row>
    <row r="291" spans="1:8" x14ac:dyDescent="0.25">
      <c r="A291">
        <v>30004412</v>
      </c>
      <c r="B291" s="1">
        <f t="shared" ca="1" si="28"/>
        <v>42743</v>
      </c>
      <c r="C291" t="str">
        <f t="shared" ca="1" si="29"/>
        <v>Pete</v>
      </c>
      <c r="D291">
        <f t="shared" ca="1" si="30"/>
        <v>6</v>
      </c>
      <c r="E291">
        <f t="shared" ca="1" si="31"/>
        <v>15</v>
      </c>
      <c r="F291">
        <f t="shared" ca="1" si="32"/>
        <v>16</v>
      </c>
      <c r="G291">
        <f t="shared" ca="1" si="33"/>
        <v>1</v>
      </c>
      <c r="H291">
        <f t="shared" ca="1" si="34"/>
        <v>1</v>
      </c>
    </row>
    <row r="292" spans="1:8" x14ac:dyDescent="0.25">
      <c r="A292">
        <v>30004419</v>
      </c>
      <c r="B292" s="1">
        <f t="shared" ca="1" si="28"/>
        <v>41763</v>
      </c>
      <c r="C292" t="str">
        <f t="shared" ca="1" si="29"/>
        <v>Raj</v>
      </c>
      <c r="D292">
        <f t="shared" ca="1" si="30"/>
        <v>6</v>
      </c>
      <c r="E292">
        <f t="shared" ca="1" si="31"/>
        <v>4</v>
      </c>
      <c r="F292">
        <f t="shared" ca="1" si="32"/>
        <v>98</v>
      </c>
      <c r="G292">
        <f t="shared" ca="1" si="33"/>
        <v>1</v>
      </c>
      <c r="H292">
        <f t="shared" ca="1" si="34"/>
        <v>0</v>
      </c>
    </row>
    <row r="293" spans="1:8" x14ac:dyDescent="0.25">
      <c r="A293">
        <v>30004426</v>
      </c>
      <c r="B293" s="1">
        <f t="shared" ca="1" si="28"/>
        <v>43059</v>
      </c>
      <c r="C293" t="str">
        <f t="shared" ca="1" si="29"/>
        <v>Pete</v>
      </c>
      <c r="D293">
        <f t="shared" ca="1" si="30"/>
        <v>5</v>
      </c>
      <c r="E293">
        <f t="shared" ca="1" si="31"/>
        <v>8</v>
      </c>
      <c r="F293">
        <f t="shared" ca="1" si="32"/>
        <v>29</v>
      </c>
      <c r="G293">
        <f t="shared" ca="1" si="33"/>
        <v>0</v>
      </c>
      <c r="H293">
        <f t="shared" ca="1" si="34"/>
        <v>0</v>
      </c>
    </row>
    <row r="294" spans="1:8" x14ac:dyDescent="0.25">
      <c r="A294">
        <v>30004433</v>
      </c>
      <c r="B294" s="1">
        <f t="shared" ca="1" si="28"/>
        <v>42484</v>
      </c>
      <c r="C294" t="str">
        <f t="shared" ca="1" si="29"/>
        <v>Michelle</v>
      </c>
      <c r="D294">
        <f t="shared" ca="1" si="30"/>
        <v>4</v>
      </c>
      <c r="E294">
        <f t="shared" ca="1" si="31"/>
        <v>8</v>
      </c>
      <c r="F294">
        <f t="shared" ca="1" si="32"/>
        <v>44</v>
      </c>
      <c r="G294">
        <f t="shared" ca="1" si="33"/>
        <v>1</v>
      </c>
      <c r="H294">
        <f t="shared" ca="1" si="34"/>
        <v>0</v>
      </c>
    </row>
    <row r="295" spans="1:8" x14ac:dyDescent="0.25">
      <c r="A295">
        <v>30004440</v>
      </c>
      <c r="B295" s="1">
        <f t="shared" ca="1" si="28"/>
        <v>41829</v>
      </c>
      <c r="C295" t="str">
        <f t="shared" ca="1" si="29"/>
        <v>Mary</v>
      </c>
      <c r="D295">
        <f t="shared" ca="1" si="30"/>
        <v>3</v>
      </c>
      <c r="E295">
        <f t="shared" ca="1" si="31"/>
        <v>13</v>
      </c>
      <c r="F295">
        <f t="shared" ca="1" si="32"/>
        <v>83</v>
      </c>
      <c r="G295">
        <f t="shared" ca="1" si="33"/>
        <v>1</v>
      </c>
      <c r="H295">
        <f t="shared" ca="1" si="34"/>
        <v>0</v>
      </c>
    </row>
    <row r="296" spans="1:8" x14ac:dyDescent="0.25">
      <c r="A296">
        <v>30004447</v>
      </c>
      <c r="B296" s="1">
        <f t="shared" ca="1" si="28"/>
        <v>41820</v>
      </c>
      <c r="C296" t="str">
        <f t="shared" ca="1" si="29"/>
        <v>Raj</v>
      </c>
      <c r="D296">
        <f t="shared" ca="1" si="30"/>
        <v>5</v>
      </c>
      <c r="E296">
        <f t="shared" ca="1" si="31"/>
        <v>1</v>
      </c>
      <c r="F296">
        <f t="shared" ca="1" si="32"/>
        <v>172</v>
      </c>
      <c r="G296">
        <f t="shared" ca="1" si="33"/>
        <v>1</v>
      </c>
      <c r="H296">
        <f t="shared" ca="1" si="34"/>
        <v>0</v>
      </c>
    </row>
    <row r="297" spans="1:8" x14ac:dyDescent="0.25">
      <c r="A297">
        <v>30004454</v>
      </c>
      <c r="B297" s="1">
        <f t="shared" ca="1" si="28"/>
        <v>42651</v>
      </c>
      <c r="C297" t="str">
        <f t="shared" ca="1" si="29"/>
        <v>Michelle</v>
      </c>
      <c r="D297">
        <f t="shared" ca="1" si="30"/>
        <v>7</v>
      </c>
      <c r="E297">
        <f t="shared" ca="1" si="31"/>
        <v>4</v>
      </c>
      <c r="F297">
        <f t="shared" ca="1" si="32"/>
        <v>44</v>
      </c>
      <c r="G297">
        <f t="shared" ca="1" si="33"/>
        <v>1</v>
      </c>
      <c r="H297">
        <f t="shared" ca="1" si="34"/>
        <v>1</v>
      </c>
    </row>
    <row r="298" spans="1:8" x14ac:dyDescent="0.25">
      <c r="A298">
        <v>30004461</v>
      </c>
      <c r="B298" s="1">
        <f t="shared" ca="1" si="28"/>
        <v>42858</v>
      </c>
      <c r="C298" t="str">
        <f t="shared" ca="1" si="29"/>
        <v>Mary</v>
      </c>
      <c r="D298">
        <f t="shared" ca="1" si="30"/>
        <v>7</v>
      </c>
      <c r="E298">
        <f t="shared" ca="1" si="31"/>
        <v>19</v>
      </c>
      <c r="F298">
        <f t="shared" ca="1" si="32"/>
        <v>27</v>
      </c>
      <c r="G298">
        <f t="shared" ca="1" si="33"/>
        <v>0</v>
      </c>
      <c r="H298">
        <f t="shared" ca="1" si="34"/>
        <v>0</v>
      </c>
    </row>
    <row r="299" spans="1:8" x14ac:dyDescent="0.25">
      <c r="A299">
        <v>30004468</v>
      </c>
      <c r="B299" s="1">
        <f t="shared" ca="1" si="28"/>
        <v>42628</v>
      </c>
      <c r="C299" t="str">
        <f t="shared" ca="1" si="29"/>
        <v>Raj</v>
      </c>
      <c r="D299">
        <f t="shared" ca="1" si="30"/>
        <v>4</v>
      </c>
      <c r="E299">
        <f t="shared" ca="1" si="31"/>
        <v>6</v>
      </c>
      <c r="F299">
        <f t="shared" ca="1" si="32"/>
        <v>60</v>
      </c>
      <c r="G299">
        <f t="shared" ca="1" si="33"/>
        <v>1</v>
      </c>
      <c r="H299">
        <f t="shared" ca="1" si="34"/>
        <v>0</v>
      </c>
    </row>
    <row r="300" spans="1:8" x14ac:dyDescent="0.25">
      <c r="A300">
        <v>30004475</v>
      </c>
      <c r="B300" s="1">
        <f t="shared" ca="1" si="28"/>
        <v>41868</v>
      </c>
      <c r="C300" t="str">
        <f t="shared" ca="1" si="29"/>
        <v>Michelle</v>
      </c>
      <c r="D300">
        <f t="shared" ca="1" si="30"/>
        <v>6</v>
      </c>
      <c r="E300">
        <f t="shared" ca="1" si="31"/>
        <v>9</v>
      </c>
      <c r="F300">
        <f t="shared" ca="1" si="32"/>
        <v>24</v>
      </c>
      <c r="G300">
        <f t="shared" ca="1" si="33"/>
        <v>1</v>
      </c>
      <c r="H300">
        <f t="shared" ca="1" si="34"/>
        <v>0</v>
      </c>
    </row>
    <row r="301" spans="1:8" x14ac:dyDescent="0.25">
      <c r="A301">
        <v>30004482</v>
      </c>
      <c r="B301" s="1">
        <f t="shared" ca="1" si="28"/>
        <v>42424</v>
      </c>
      <c r="C301" t="str">
        <f t="shared" ca="1" si="29"/>
        <v>Hemi</v>
      </c>
      <c r="D301">
        <f t="shared" ca="1" si="30"/>
        <v>7</v>
      </c>
      <c r="E301">
        <f t="shared" ca="1" si="31"/>
        <v>4</v>
      </c>
      <c r="F301">
        <f t="shared" ca="1" si="32"/>
        <v>111</v>
      </c>
      <c r="G301">
        <f t="shared" ca="1" si="33"/>
        <v>0</v>
      </c>
      <c r="H301">
        <f t="shared" ca="1" si="34"/>
        <v>0</v>
      </c>
    </row>
    <row r="302" spans="1:8" x14ac:dyDescent="0.25">
      <c r="A302">
        <v>30004489</v>
      </c>
      <c r="B302" s="1">
        <f t="shared" ca="1" si="28"/>
        <v>41720</v>
      </c>
      <c r="C302" t="str">
        <f t="shared" ca="1" si="29"/>
        <v>Raj</v>
      </c>
      <c r="D302">
        <f t="shared" ca="1" si="30"/>
        <v>4</v>
      </c>
      <c r="E302">
        <f t="shared" ca="1" si="31"/>
        <v>14</v>
      </c>
      <c r="F302">
        <f t="shared" ca="1" si="32"/>
        <v>168</v>
      </c>
      <c r="G302">
        <f t="shared" ca="1" si="33"/>
        <v>1</v>
      </c>
      <c r="H302">
        <f t="shared" ca="1" si="34"/>
        <v>0</v>
      </c>
    </row>
    <row r="303" spans="1:8" x14ac:dyDescent="0.25">
      <c r="A303">
        <v>30004496</v>
      </c>
      <c r="B303" s="1">
        <f t="shared" ca="1" si="28"/>
        <v>42572</v>
      </c>
      <c r="C303" t="str">
        <f t="shared" ca="1" si="29"/>
        <v>Raj</v>
      </c>
      <c r="D303">
        <f t="shared" ca="1" si="30"/>
        <v>7</v>
      </c>
      <c r="E303">
        <f t="shared" ca="1" si="31"/>
        <v>26</v>
      </c>
      <c r="F303">
        <f t="shared" ca="1" si="32"/>
        <v>22</v>
      </c>
      <c r="G303">
        <f t="shared" ca="1" si="33"/>
        <v>1</v>
      </c>
      <c r="H303">
        <f t="shared" ca="1" si="34"/>
        <v>0</v>
      </c>
    </row>
    <row r="304" spans="1:8" x14ac:dyDescent="0.25">
      <c r="A304">
        <v>30004503</v>
      </c>
      <c r="B304" s="1">
        <f t="shared" ca="1" si="28"/>
        <v>42762</v>
      </c>
      <c r="C304" t="str">
        <f t="shared" ca="1" si="29"/>
        <v>Pete</v>
      </c>
      <c r="D304">
        <f t="shared" ca="1" si="30"/>
        <v>6</v>
      </c>
      <c r="E304">
        <f t="shared" ca="1" si="31"/>
        <v>1</v>
      </c>
      <c r="F304">
        <f t="shared" ca="1" si="32"/>
        <v>153</v>
      </c>
      <c r="G304">
        <f t="shared" ca="1" si="33"/>
        <v>1</v>
      </c>
      <c r="H304">
        <f t="shared" ca="1" si="34"/>
        <v>0</v>
      </c>
    </row>
    <row r="305" spans="1:8" x14ac:dyDescent="0.25">
      <c r="A305">
        <v>30004510</v>
      </c>
      <c r="B305" s="1">
        <f t="shared" ca="1" si="28"/>
        <v>42298</v>
      </c>
      <c r="C305" t="str">
        <f t="shared" ca="1" si="29"/>
        <v>Pete</v>
      </c>
      <c r="D305">
        <f t="shared" ca="1" si="30"/>
        <v>5</v>
      </c>
      <c r="E305">
        <f t="shared" ca="1" si="31"/>
        <v>2</v>
      </c>
      <c r="F305">
        <f t="shared" ca="1" si="32"/>
        <v>67</v>
      </c>
      <c r="G305">
        <f t="shared" ca="1" si="33"/>
        <v>1</v>
      </c>
      <c r="H305">
        <f t="shared" ca="1" si="34"/>
        <v>0</v>
      </c>
    </row>
    <row r="306" spans="1:8" x14ac:dyDescent="0.25">
      <c r="A306">
        <v>30004517</v>
      </c>
      <c r="B306" s="1">
        <f t="shared" ca="1" si="28"/>
        <v>42801</v>
      </c>
      <c r="C306" t="str">
        <f t="shared" ca="1" si="29"/>
        <v>Michelle</v>
      </c>
      <c r="D306">
        <f t="shared" ca="1" si="30"/>
        <v>7</v>
      </c>
      <c r="E306">
        <f t="shared" ca="1" si="31"/>
        <v>7</v>
      </c>
      <c r="F306">
        <f t="shared" ca="1" si="32"/>
        <v>53</v>
      </c>
      <c r="G306">
        <f t="shared" ca="1" si="33"/>
        <v>0</v>
      </c>
      <c r="H306">
        <f t="shared" ca="1" si="34"/>
        <v>0</v>
      </c>
    </row>
    <row r="307" spans="1:8" x14ac:dyDescent="0.25">
      <c r="A307">
        <v>30004524</v>
      </c>
      <c r="B307" s="1">
        <f t="shared" ca="1" si="28"/>
        <v>42998</v>
      </c>
      <c r="C307" t="str">
        <f t="shared" ca="1" si="29"/>
        <v>Pete</v>
      </c>
      <c r="D307">
        <f t="shared" ca="1" si="30"/>
        <v>5</v>
      </c>
      <c r="E307">
        <f t="shared" ca="1" si="31"/>
        <v>3</v>
      </c>
      <c r="F307">
        <f t="shared" ca="1" si="32"/>
        <v>13</v>
      </c>
      <c r="G307">
        <f t="shared" ca="1" si="33"/>
        <v>1</v>
      </c>
      <c r="H307">
        <f t="shared" ca="1" si="34"/>
        <v>0</v>
      </c>
    </row>
    <row r="308" spans="1:8" x14ac:dyDescent="0.25">
      <c r="A308">
        <v>30004531</v>
      </c>
      <c r="B308" s="1">
        <f t="shared" ca="1" si="28"/>
        <v>42817</v>
      </c>
      <c r="C308" t="str">
        <f t="shared" ca="1" si="29"/>
        <v>Mary</v>
      </c>
      <c r="D308">
        <f t="shared" ca="1" si="30"/>
        <v>2</v>
      </c>
      <c r="E308">
        <f t="shared" ca="1" si="31"/>
        <v>3</v>
      </c>
      <c r="F308">
        <f t="shared" ca="1" si="32"/>
        <v>9</v>
      </c>
      <c r="G308">
        <f t="shared" ca="1" si="33"/>
        <v>1</v>
      </c>
      <c r="H308">
        <f t="shared" ca="1" si="34"/>
        <v>0</v>
      </c>
    </row>
    <row r="309" spans="1:8" x14ac:dyDescent="0.25">
      <c r="A309">
        <v>30004538</v>
      </c>
      <c r="B309" s="1">
        <f t="shared" ca="1" si="28"/>
        <v>42677</v>
      </c>
      <c r="C309" t="str">
        <f t="shared" ca="1" si="29"/>
        <v>Raj</v>
      </c>
      <c r="D309">
        <f t="shared" ca="1" si="30"/>
        <v>7</v>
      </c>
      <c r="E309">
        <f t="shared" ca="1" si="31"/>
        <v>11</v>
      </c>
      <c r="F309">
        <f t="shared" ca="1" si="32"/>
        <v>80</v>
      </c>
      <c r="G309">
        <f t="shared" ca="1" si="33"/>
        <v>1</v>
      </c>
      <c r="H309">
        <f t="shared" ca="1" si="34"/>
        <v>0</v>
      </c>
    </row>
    <row r="310" spans="1:8" x14ac:dyDescent="0.25">
      <c r="A310">
        <v>30004545</v>
      </c>
      <c r="B310" s="1">
        <f t="shared" ca="1" si="28"/>
        <v>41681</v>
      </c>
      <c r="C310" t="str">
        <f t="shared" ca="1" si="29"/>
        <v>Hemi</v>
      </c>
      <c r="D310">
        <f t="shared" ca="1" si="30"/>
        <v>2</v>
      </c>
      <c r="E310">
        <f t="shared" ca="1" si="31"/>
        <v>16</v>
      </c>
      <c r="F310">
        <f t="shared" ca="1" si="32"/>
        <v>52</v>
      </c>
      <c r="G310">
        <f t="shared" ca="1" si="33"/>
        <v>0</v>
      </c>
      <c r="H310">
        <f t="shared" ca="1" si="34"/>
        <v>0</v>
      </c>
    </row>
    <row r="311" spans="1:8" x14ac:dyDescent="0.25">
      <c r="A311">
        <v>30004552</v>
      </c>
      <c r="B311" s="1">
        <f t="shared" ca="1" si="28"/>
        <v>42732</v>
      </c>
      <c r="C311" t="str">
        <f t="shared" ca="1" si="29"/>
        <v>Hemi</v>
      </c>
      <c r="D311">
        <f t="shared" ca="1" si="30"/>
        <v>5</v>
      </c>
      <c r="E311">
        <f t="shared" ca="1" si="31"/>
        <v>13</v>
      </c>
      <c r="F311">
        <f t="shared" ca="1" si="32"/>
        <v>16</v>
      </c>
      <c r="G311">
        <f t="shared" ca="1" si="33"/>
        <v>1</v>
      </c>
      <c r="H311">
        <f t="shared" ca="1" si="34"/>
        <v>0</v>
      </c>
    </row>
    <row r="312" spans="1:8" x14ac:dyDescent="0.25">
      <c r="A312">
        <v>30004559</v>
      </c>
      <c r="B312" s="1">
        <f t="shared" ca="1" si="28"/>
        <v>41866</v>
      </c>
      <c r="C312" t="str">
        <f t="shared" ca="1" si="29"/>
        <v>Pete</v>
      </c>
      <c r="D312">
        <f t="shared" ca="1" si="30"/>
        <v>7</v>
      </c>
      <c r="E312">
        <f t="shared" ca="1" si="31"/>
        <v>25</v>
      </c>
      <c r="F312">
        <f t="shared" ca="1" si="32"/>
        <v>66</v>
      </c>
      <c r="G312">
        <f t="shared" ca="1" si="33"/>
        <v>1</v>
      </c>
      <c r="H312">
        <f t="shared" ca="1" si="34"/>
        <v>1</v>
      </c>
    </row>
    <row r="313" spans="1:8" x14ac:dyDescent="0.25">
      <c r="A313">
        <v>30004566</v>
      </c>
      <c r="B313" s="1">
        <f t="shared" ca="1" si="28"/>
        <v>42531</v>
      </c>
      <c r="C313" t="str">
        <f t="shared" ca="1" si="29"/>
        <v>Michelle</v>
      </c>
      <c r="D313">
        <f t="shared" ca="1" si="30"/>
        <v>2</v>
      </c>
      <c r="E313">
        <f t="shared" ca="1" si="31"/>
        <v>11</v>
      </c>
      <c r="F313">
        <f t="shared" ca="1" si="32"/>
        <v>41</v>
      </c>
      <c r="G313">
        <f t="shared" ca="1" si="33"/>
        <v>1</v>
      </c>
      <c r="H313">
        <f t="shared" ca="1" si="34"/>
        <v>1</v>
      </c>
    </row>
    <row r="314" spans="1:8" x14ac:dyDescent="0.25">
      <c r="A314">
        <v>30004573</v>
      </c>
      <c r="B314" s="1">
        <f t="shared" ca="1" si="28"/>
        <v>43045</v>
      </c>
      <c r="C314" t="str">
        <f t="shared" ca="1" si="29"/>
        <v>Michelle</v>
      </c>
      <c r="D314">
        <f t="shared" ca="1" si="30"/>
        <v>3</v>
      </c>
      <c r="E314">
        <f t="shared" ca="1" si="31"/>
        <v>12</v>
      </c>
      <c r="F314">
        <f t="shared" ca="1" si="32"/>
        <v>103</v>
      </c>
      <c r="G314">
        <f t="shared" ca="1" si="33"/>
        <v>1</v>
      </c>
      <c r="H314">
        <f t="shared" ca="1" si="34"/>
        <v>0</v>
      </c>
    </row>
    <row r="315" spans="1:8" x14ac:dyDescent="0.25">
      <c r="A315">
        <v>30004580</v>
      </c>
      <c r="B315" s="1">
        <f t="shared" ca="1" si="28"/>
        <v>41850</v>
      </c>
      <c r="C315" t="str">
        <f t="shared" ca="1" si="29"/>
        <v>Hemi</v>
      </c>
      <c r="D315">
        <f t="shared" ca="1" si="30"/>
        <v>2</v>
      </c>
      <c r="E315">
        <f t="shared" ca="1" si="31"/>
        <v>2</v>
      </c>
      <c r="F315">
        <f t="shared" ca="1" si="32"/>
        <v>63</v>
      </c>
      <c r="G315">
        <f t="shared" ca="1" si="33"/>
        <v>1</v>
      </c>
      <c r="H315">
        <f t="shared" ca="1" si="34"/>
        <v>0</v>
      </c>
    </row>
    <row r="316" spans="1:8" x14ac:dyDescent="0.25">
      <c r="A316">
        <v>30004587</v>
      </c>
      <c r="B316" s="1">
        <f t="shared" ca="1" si="28"/>
        <v>42517</v>
      </c>
      <c r="C316" t="str">
        <f t="shared" ca="1" si="29"/>
        <v>Pete</v>
      </c>
      <c r="D316">
        <f t="shared" ca="1" si="30"/>
        <v>5</v>
      </c>
      <c r="E316">
        <f t="shared" ca="1" si="31"/>
        <v>14</v>
      </c>
      <c r="F316">
        <f t="shared" ca="1" si="32"/>
        <v>24</v>
      </c>
      <c r="G316">
        <f t="shared" ca="1" si="33"/>
        <v>1</v>
      </c>
      <c r="H316">
        <f t="shared" ca="1" si="34"/>
        <v>0</v>
      </c>
    </row>
    <row r="317" spans="1:8" x14ac:dyDescent="0.25">
      <c r="A317">
        <v>30004594</v>
      </c>
      <c r="B317" s="1">
        <f t="shared" ca="1" si="28"/>
        <v>42183</v>
      </c>
      <c r="C317" t="str">
        <f t="shared" ca="1" si="29"/>
        <v>Mary</v>
      </c>
      <c r="D317">
        <f t="shared" ca="1" si="30"/>
        <v>2</v>
      </c>
      <c r="E317">
        <f t="shared" ca="1" si="31"/>
        <v>2</v>
      </c>
      <c r="F317">
        <f t="shared" ca="1" si="32"/>
        <v>79</v>
      </c>
      <c r="G317">
        <f t="shared" ca="1" si="33"/>
        <v>1</v>
      </c>
      <c r="H317">
        <f t="shared" ca="1" si="34"/>
        <v>0</v>
      </c>
    </row>
    <row r="318" spans="1:8" x14ac:dyDescent="0.25">
      <c r="A318">
        <v>30004601</v>
      </c>
      <c r="B318" s="1">
        <f t="shared" ca="1" si="28"/>
        <v>42270</v>
      </c>
      <c r="C318" t="str">
        <f t="shared" ca="1" si="29"/>
        <v>Raj</v>
      </c>
      <c r="D318">
        <f t="shared" ca="1" si="30"/>
        <v>4</v>
      </c>
      <c r="E318">
        <f t="shared" ca="1" si="31"/>
        <v>9</v>
      </c>
      <c r="F318">
        <f t="shared" ca="1" si="32"/>
        <v>170</v>
      </c>
      <c r="G318">
        <f t="shared" ca="1" si="33"/>
        <v>1</v>
      </c>
      <c r="H318">
        <f t="shared" ca="1" si="34"/>
        <v>0</v>
      </c>
    </row>
    <row r="319" spans="1:8" x14ac:dyDescent="0.25">
      <c r="A319">
        <v>30004608</v>
      </c>
      <c r="B319" s="1">
        <f t="shared" ca="1" si="28"/>
        <v>42770</v>
      </c>
      <c r="C319" t="str">
        <f t="shared" ca="1" si="29"/>
        <v>Mary</v>
      </c>
      <c r="D319">
        <f t="shared" ca="1" si="30"/>
        <v>5</v>
      </c>
      <c r="E319">
        <f t="shared" ca="1" si="31"/>
        <v>7</v>
      </c>
      <c r="F319">
        <f t="shared" ca="1" si="32"/>
        <v>56</v>
      </c>
      <c r="G319">
        <f t="shared" ca="1" si="33"/>
        <v>1</v>
      </c>
      <c r="H319">
        <f t="shared" ca="1" si="34"/>
        <v>1</v>
      </c>
    </row>
    <row r="320" spans="1:8" x14ac:dyDescent="0.25">
      <c r="A320">
        <v>30004615</v>
      </c>
      <c r="B320" s="1">
        <f t="shared" ca="1" si="28"/>
        <v>42003</v>
      </c>
      <c r="C320" t="str">
        <f t="shared" ca="1" si="29"/>
        <v>Raj</v>
      </c>
      <c r="D320">
        <f t="shared" ca="1" si="30"/>
        <v>5</v>
      </c>
      <c r="E320">
        <f t="shared" ca="1" si="31"/>
        <v>4</v>
      </c>
      <c r="F320">
        <f t="shared" ca="1" si="32"/>
        <v>106</v>
      </c>
      <c r="G320">
        <f t="shared" ca="1" si="33"/>
        <v>1</v>
      </c>
      <c r="H320">
        <f t="shared" ca="1" si="34"/>
        <v>0</v>
      </c>
    </row>
    <row r="321" spans="1:8" x14ac:dyDescent="0.25">
      <c r="A321">
        <v>30004622</v>
      </c>
      <c r="B321" s="1">
        <f t="shared" ca="1" si="28"/>
        <v>42172</v>
      </c>
      <c r="C321" t="str">
        <f t="shared" ca="1" si="29"/>
        <v>Mary</v>
      </c>
      <c r="D321">
        <f t="shared" ca="1" si="30"/>
        <v>4</v>
      </c>
      <c r="E321">
        <f t="shared" ca="1" si="31"/>
        <v>4</v>
      </c>
      <c r="F321">
        <f t="shared" ca="1" si="32"/>
        <v>15</v>
      </c>
      <c r="G321">
        <f t="shared" ca="1" si="33"/>
        <v>0</v>
      </c>
      <c r="H321">
        <f t="shared" ca="1" si="34"/>
        <v>0</v>
      </c>
    </row>
    <row r="322" spans="1:8" x14ac:dyDescent="0.25">
      <c r="A322">
        <v>30004629</v>
      </c>
      <c r="B322" s="1">
        <f t="shared" ca="1" si="28"/>
        <v>42956</v>
      </c>
      <c r="C322" t="str">
        <f t="shared" ca="1" si="29"/>
        <v>Hemi</v>
      </c>
      <c r="D322">
        <f t="shared" ca="1" si="30"/>
        <v>5</v>
      </c>
      <c r="E322">
        <f t="shared" ca="1" si="31"/>
        <v>16</v>
      </c>
      <c r="F322">
        <f t="shared" ca="1" si="32"/>
        <v>188</v>
      </c>
      <c r="G322">
        <f t="shared" ca="1" si="33"/>
        <v>0</v>
      </c>
      <c r="H322">
        <f t="shared" ca="1" si="34"/>
        <v>0</v>
      </c>
    </row>
    <row r="323" spans="1:8" x14ac:dyDescent="0.25">
      <c r="A323">
        <v>30004636</v>
      </c>
      <c r="B323" s="1">
        <f t="shared" ref="B323:B386" ca="1" si="35">RANDBETWEEN(DATE(2014,1,1),DATE(2017,12,31))</f>
        <v>42464</v>
      </c>
      <c r="C323" t="str">
        <f t="shared" ref="C323:C386" ca="1" si="36">CHOOSE(RANDBETWEEN(1,5),"Raj","Mary","Hemi","Pete","Michelle")</f>
        <v>Raj</v>
      </c>
      <c r="D323">
        <f t="shared" ref="D323:D386" ca="1" si="37">ABS(ROUND(NORMINV(RAND(), 5, 2), 0))</f>
        <v>5</v>
      </c>
      <c r="E323">
        <f t="shared" ref="E323:E386" ca="1" si="38">ABS(ROUND(NORMINV(RAND(), 5, 10), 0))</f>
        <v>0</v>
      </c>
      <c r="F323">
        <f t="shared" ref="F323:F386" ca="1" si="39">ABS(ROUND(NORMINV(RAND(), 5, 100), 0))</f>
        <v>118</v>
      </c>
      <c r="G323">
        <f t="shared" ref="G323:G386" ca="1" si="40">IF(RAND()*IF(WEEKDAY(B323,2)&lt;5, 1, IF(WEEKDAY(B323,2)=5, 0.3, 0.1))*IF(C323="Raj", 0.3, IF(C323="Pete", 0.7, IF(C323="Mary", 1.2, 1)))&lt;0.3, 1, 0)</f>
        <v>1</v>
      </c>
      <c r="H323">
        <f t="shared" ref="H323:H386" ca="1" si="41">IF(RAND()*IF(G323=1,0.5,1)&lt;0.1, 1, 0)</f>
        <v>0</v>
      </c>
    </row>
    <row r="324" spans="1:8" x14ac:dyDescent="0.25">
      <c r="A324">
        <v>30004643</v>
      </c>
      <c r="B324" s="1">
        <f t="shared" ca="1" si="35"/>
        <v>41842</v>
      </c>
      <c r="C324" t="str">
        <f t="shared" ca="1" si="36"/>
        <v>Hemi</v>
      </c>
      <c r="D324">
        <f t="shared" ca="1" si="37"/>
        <v>10</v>
      </c>
      <c r="E324">
        <f t="shared" ca="1" si="38"/>
        <v>2</v>
      </c>
      <c r="F324">
        <f t="shared" ca="1" si="39"/>
        <v>55</v>
      </c>
      <c r="G324">
        <f t="shared" ca="1" si="40"/>
        <v>0</v>
      </c>
      <c r="H324">
        <f t="shared" ca="1" si="41"/>
        <v>1</v>
      </c>
    </row>
    <row r="325" spans="1:8" x14ac:dyDescent="0.25">
      <c r="A325">
        <v>30004650</v>
      </c>
      <c r="B325" s="1">
        <f t="shared" ca="1" si="35"/>
        <v>42887</v>
      </c>
      <c r="C325" t="str">
        <f t="shared" ca="1" si="36"/>
        <v>Hemi</v>
      </c>
      <c r="D325">
        <f t="shared" ca="1" si="37"/>
        <v>7</v>
      </c>
      <c r="E325">
        <f t="shared" ca="1" si="38"/>
        <v>19</v>
      </c>
      <c r="F325">
        <f t="shared" ca="1" si="39"/>
        <v>39</v>
      </c>
      <c r="G325">
        <f t="shared" ca="1" si="40"/>
        <v>0</v>
      </c>
      <c r="H325">
        <f t="shared" ca="1" si="41"/>
        <v>0</v>
      </c>
    </row>
    <row r="326" spans="1:8" x14ac:dyDescent="0.25">
      <c r="A326">
        <v>30004657</v>
      </c>
      <c r="B326" s="1">
        <f t="shared" ca="1" si="35"/>
        <v>42382</v>
      </c>
      <c r="C326" t="str">
        <f t="shared" ca="1" si="36"/>
        <v>Pete</v>
      </c>
      <c r="D326">
        <f t="shared" ca="1" si="37"/>
        <v>2</v>
      </c>
      <c r="E326">
        <f t="shared" ca="1" si="38"/>
        <v>18</v>
      </c>
      <c r="F326">
        <f t="shared" ca="1" si="39"/>
        <v>116</v>
      </c>
      <c r="G326">
        <f t="shared" ca="1" si="40"/>
        <v>1</v>
      </c>
      <c r="H326">
        <f t="shared" ca="1" si="41"/>
        <v>1</v>
      </c>
    </row>
    <row r="327" spans="1:8" x14ac:dyDescent="0.25">
      <c r="A327">
        <v>30004664</v>
      </c>
      <c r="B327" s="1">
        <f t="shared" ca="1" si="35"/>
        <v>43078</v>
      </c>
      <c r="C327" t="str">
        <f t="shared" ca="1" si="36"/>
        <v>Raj</v>
      </c>
      <c r="D327">
        <f t="shared" ca="1" si="37"/>
        <v>6</v>
      </c>
      <c r="E327">
        <f t="shared" ca="1" si="38"/>
        <v>11</v>
      </c>
      <c r="F327">
        <f t="shared" ca="1" si="39"/>
        <v>25</v>
      </c>
      <c r="G327">
        <f t="shared" ca="1" si="40"/>
        <v>1</v>
      </c>
      <c r="H327">
        <f t="shared" ca="1" si="41"/>
        <v>0</v>
      </c>
    </row>
    <row r="328" spans="1:8" x14ac:dyDescent="0.25">
      <c r="A328">
        <v>30004671</v>
      </c>
      <c r="B328" s="1">
        <f t="shared" ca="1" si="35"/>
        <v>42700</v>
      </c>
      <c r="C328" t="str">
        <f t="shared" ca="1" si="36"/>
        <v>Michelle</v>
      </c>
      <c r="D328">
        <f t="shared" ca="1" si="37"/>
        <v>7</v>
      </c>
      <c r="E328">
        <f t="shared" ca="1" si="38"/>
        <v>10</v>
      </c>
      <c r="F328">
        <f t="shared" ca="1" si="39"/>
        <v>52</v>
      </c>
      <c r="G328">
        <f t="shared" ca="1" si="40"/>
        <v>1</v>
      </c>
      <c r="H328">
        <f t="shared" ca="1" si="41"/>
        <v>0</v>
      </c>
    </row>
    <row r="329" spans="1:8" x14ac:dyDescent="0.25">
      <c r="A329">
        <v>30004678</v>
      </c>
      <c r="B329" s="1">
        <f t="shared" ca="1" si="35"/>
        <v>42064</v>
      </c>
      <c r="C329" t="str">
        <f t="shared" ca="1" si="36"/>
        <v>Michelle</v>
      </c>
      <c r="D329">
        <f t="shared" ca="1" si="37"/>
        <v>5</v>
      </c>
      <c r="E329">
        <f t="shared" ca="1" si="38"/>
        <v>16</v>
      </c>
      <c r="F329">
        <f t="shared" ca="1" si="39"/>
        <v>84</v>
      </c>
      <c r="G329">
        <f t="shared" ca="1" si="40"/>
        <v>1</v>
      </c>
      <c r="H329">
        <f t="shared" ca="1" si="41"/>
        <v>0</v>
      </c>
    </row>
    <row r="330" spans="1:8" x14ac:dyDescent="0.25">
      <c r="A330">
        <v>30004685</v>
      </c>
      <c r="B330" s="1">
        <f t="shared" ca="1" si="35"/>
        <v>42999</v>
      </c>
      <c r="C330" t="str">
        <f t="shared" ca="1" si="36"/>
        <v>Michelle</v>
      </c>
      <c r="D330">
        <f t="shared" ca="1" si="37"/>
        <v>5</v>
      </c>
      <c r="E330">
        <f t="shared" ca="1" si="38"/>
        <v>2</v>
      </c>
      <c r="F330">
        <f t="shared" ca="1" si="39"/>
        <v>32</v>
      </c>
      <c r="G330">
        <f t="shared" ca="1" si="40"/>
        <v>0</v>
      </c>
      <c r="H330">
        <f t="shared" ca="1" si="41"/>
        <v>0</v>
      </c>
    </row>
    <row r="331" spans="1:8" x14ac:dyDescent="0.25">
      <c r="A331">
        <v>30004692</v>
      </c>
      <c r="B331" s="1">
        <f t="shared" ca="1" si="35"/>
        <v>41892</v>
      </c>
      <c r="C331" t="str">
        <f t="shared" ca="1" si="36"/>
        <v>Pete</v>
      </c>
      <c r="D331">
        <f t="shared" ca="1" si="37"/>
        <v>5</v>
      </c>
      <c r="E331">
        <f t="shared" ca="1" si="38"/>
        <v>8</v>
      </c>
      <c r="F331">
        <f t="shared" ca="1" si="39"/>
        <v>85</v>
      </c>
      <c r="G331">
        <f t="shared" ca="1" si="40"/>
        <v>0</v>
      </c>
      <c r="H331">
        <f t="shared" ca="1" si="41"/>
        <v>1</v>
      </c>
    </row>
    <row r="332" spans="1:8" x14ac:dyDescent="0.25">
      <c r="A332">
        <v>30004699</v>
      </c>
      <c r="B332" s="1">
        <f t="shared" ca="1" si="35"/>
        <v>41934</v>
      </c>
      <c r="C332" t="str">
        <f t="shared" ca="1" si="36"/>
        <v>Hemi</v>
      </c>
      <c r="D332">
        <f t="shared" ca="1" si="37"/>
        <v>4</v>
      </c>
      <c r="E332">
        <f t="shared" ca="1" si="38"/>
        <v>13</v>
      </c>
      <c r="F332">
        <f t="shared" ca="1" si="39"/>
        <v>129</v>
      </c>
      <c r="G332">
        <f t="shared" ca="1" si="40"/>
        <v>1</v>
      </c>
      <c r="H332">
        <f t="shared" ca="1" si="41"/>
        <v>1</v>
      </c>
    </row>
    <row r="333" spans="1:8" x14ac:dyDescent="0.25">
      <c r="A333">
        <v>30004706</v>
      </c>
      <c r="B333" s="1">
        <f t="shared" ca="1" si="35"/>
        <v>41916</v>
      </c>
      <c r="C333" t="str">
        <f t="shared" ca="1" si="36"/>
        <v>Pete</v>
      </c>
      <c r="D333">
        <f t="shared" ca="1" si="37"/>
        <v>7</v>
      </c>
      <c r="E333">
        <f t="shared" ca="1" si="38"/>
        <v>3</v>
      </c>
      <c r="F333">
        <f t="shared" ca="1" si="39"/>
        <v>31</v>
      </c>
      <c r="G333">
        <f t="shared" ca="1" si="40"/>
        <v>1</v>
      </c>
      <c r="H333">
        <f t="shared" ca="1" si="41"/>
        <v>0</v>
      </c>
    </row>
    <row r="334" spans="1:8" x14ac:dyDescent="0.25">
      <c r="A334">
        <v>30004713</v>
      </c>
      <c r="B334" s="1">
        <f t="shared" ca="1" si="35"/>
        <v>41947</v>
      </c>
      <c r="C334" t="str">
        <f t="shared" ca="1" si="36"/>
        <v>Pete</v>
      </c>
      <c r="D334">
        <f t="shared" ca="1" si="37"/>
        <v>8</v>
      </c>
      <c r="E334">
        <f t="shared" ca="1" si="38"/>
        <v>16</v>
      </c>
      <c r="F334">
        <f t="shared" ca="1" si="39"/>
        <v>153</v>
      </c>
      <c r="G334">
        <f t="shared" ca="1" si="40"/>
        <v>0</v>
      </c>
      <c r="H334">
        <f t="shared" ca="1" si="41"/>
        <v>0</v>
      </c>
    </row>
    <row r="335" spans="1:8" x14ac:dyDescent="0.25">
      <c r="A335">
        <v>30004720</v>
      </c>
      <c r="B335" s="1">
        <f t="shared" ca="1" si="35"/>
        <v>42941</v>
      </c>
      <c r="C335" t="str">
        <f t="shared" ca="1" si="36"/>
        <v>Pete</v>
      </c>
      <c r="D335">
        <f t="shared" ca="1" si="37"/>
        <v>5</v>
      </c>
      <c r="E335">
        <f t="shared" ca="1" si="38"/>
        <v>7</v>
      </c>
      <c r="F335">
        <f t="shared" ca="1" si="39"/>
        <v>76</v>
      </c>
      <c r="G335">
        <f t="shared" ca="1" si="40"/>
        <v>0</v>
      </c>
      <c r="H335">
        <f t="shared" ca="1" si="41"/>
        <v>0</v>
      </c>
    </row>
    <row r="336" spans="1:8" x14ac:dyDescent="0.25">
      <c r="A336">
        <v>30004727</v>
      </c>
      <c r="B336" s="1">
        <f t="shared" ca="1" si="35"/>
        <v>42468</v>
      </c>
      <c r="C336" t="str">
        <f t="shared" ca="1" si="36"/>
        <v>Pete</v>
      </c>
      <c r="D336">
        <f t="shared" ca="1" si="37"/>
        <v>5</v>
      </c>
      <c r="E336">
        <f t="shared" ca="1" si="38"/>
        <v>23</v>
      </c>
      <c r="F336">
        <f t="shared" ca="1" si="39"/>
        <v>79</v>
      </c>
      <c r="G336">
        <f t="shared" ca="1" si="40"/>
        <v>1</v>
      </c>
      <c r="H336">
        <f t="shared" ca="1" si="41"/>
        <v>1</v>
      </c>
    </row>
    <row r="337" spans="1:8" x14ac:dyDescent="0.25">
      <c r="A337">
        <v>30004734</v>
      </c>
      <c r="B337" s="1">
        <f t="shared" ca="1" si="35"/>
        <v>42313</v>
      </c>
      <c r="C337" t="str">
        <f t="shared" ca="1" si="36"/>
        <v>Michelle</v>
      </c>
      <c r="D337">
        <f t="shared" ca="1" si="37"/>
        <v>7</v>
      </c>
      <c r="E337">
        <f t="shared" ca="1" si="38"/>
        <v>6</v>
      </c>
      <c r="F337">
        <f t="shared" ca="1" si="39"/>
        <v>89</v>
      </c>
      <c r="G337">
        <f t="shared" ca="1" si="40"/>
        <v>1</v>
      </c>
      <c r="H337">
        <f t="shared" ca="1" si="41"/>
        <v>0</v>
      </c>
    </row>
    <row r="338" spans="1:8" x14ac:dyDescent="0.25">
      <c r="A338">
        <v>30004741</v>
      </c>
      <c r="B338" s="1">
        <f t="shared" ca="1" si="35"/>
        <v>41993</v>
      </c>
      <c r="C338" t="str">
        <f t="shared" ca="1" si="36"/>
        <v>Hemi</v>
      </c>
      <c r="D338">
        <f t="shared" ca="1" si="37"/>
        <v>0</v>
      </c>
      <c r="E338">
        <f t="shared" ca="1" si="38"/>
        <v>11</v>
      </c>
      <c r="F338">
        <f t="shared" ca="1" si="39"/>
        <v>129</v>
      </c>
      <c r="G338">
        <f t="shared" ca="1" si="40"/>
        <v>1</v>
      </c>
      <c r="H338">
        <f t="shared" ca="1" si="41"/>
        <v>0</v>
      </c>
    </row>
    <row r="339" spans="1:8" x14ac:dyDescent="0.25">
      <c r="A339">
        <v>30004748</v>
      </c>
      <c r="B339" s="1">
        <f t="shared" ca="1" si="35"/>
        <v>42612</v>
      </c>
      <c r="C339" t="str">
        <f t="shared" ca="1" si="36"/>
        <v>Raj</v>
      </c>
      <c r="D339">
        <f t="shared" ca="1" si="37"/>
        <v>5</v>
      </c>
      <c r="E339">
        <f t="shared" ca="1" si="38"/>
        <v>9</v>
      </c>
      <c r="F339">
        <f t="shared" ca="1" si="39"/>
        <v>175</v>
      </c>
      <c r="G339">
        <f t="shared" ca="1" si="40"/>
        <v>1</v>
      </c>
      <c r="H339">
        <f t="shared" ca="1" si="41"/>
        <v>0</v>
      </c>
    </row>
    <row r="340" spans="1:8" x14ac:dyDescent="0.25">
      <c r="A340">
        <v>30004755</v>
      </c>
      <c r="B340" s="1">
        <f t="shared" ca="1" si="35"/>
        <v>41722</v>
      </c>
      <c r="C340" t="str">
        <f t="shared" ca="1" si="36"/>
        <v>Raj</v>
      </c>
      <c r="D340">
        <f t="shared" ca="1" si="37"/>
        <v>4</v>
      </c>
      <c r="E340">
        <f t="shared" ca="1" si="38"/>
        <v>18</v>
      </c>
      <c r="F340">
        <f t="shared" ca="1" si="39"/>
        <v>170</v>
      </c>
      <c r="G340">
        <f t="shared" ca="1" si="40"/>
        <v>1</v>
      </c>
      <c r="H340">
        <f t="shared" ca="1" si="41"/>
        <v>0</v>
      </c>
    </row>
    <row r="341" spans="1:8" x14ac:dyDescent="0.25">
      <c r="A341">
        <v>30004762</v>
      </c>
      <c r="B341" s="1">
        <f t="shared" ca="1" si="35"/>
        <v>42227</v>
      </c>
      <c r="C341" t="str">
        <f t="shared" ca="1" si="36"/>
        <v>Mary</v>
      </c>
      <c r="D341">
        <f t="shared" ca="1" si="37"/>
        <v>2</v>
      </c>
      <c r="E341">
        <f t="shared" ca="1" si="38"/>
        <v>8</v>
      </c>
      <c r="F341">
        <f t="shared" ca="1" si="39"/>
        <v>136</v>
      </c>
      <c r="G341">
        <f t="shared" ca="1" si="40"/>
        <v>0</v>
      </c>
      <c r="H341">
        <f t="shared" ca="1" si="41"/>
        <v>0</v>
      </c>
    </row>
    <row r="342" spans="1:8" x14ac:dyDescent="0.25">
      <c r="A342">
        <v>30004769</v>
      </c>
      <c r="B342" s="1">
        <f t="shared" ca="1" si="35"/>
        <v>42043</v>
      </c>
      <c r="C342" t="str">
        <f t="shared" ca="1" si="36"/>
        <v>Hemi</v>
      </c>
      <c r="D342">
        <f t="shared" ca="1" si="37"/>
        <v>5</v>
      </c>
      <c r="E342">
        <f t="shared" ca="1" si="38"/>
        <v>4</v>
      </c>
      <c r="F342">
        <f t="shared" ca="1" si="39"/>
        <v>65</v>
      </c>
      <c r="G342">
        <f t="shared" ca="1" si="40"/>
        <v>1</v>
      </c>
      <c r="H342">
        <f t="shared" ca="1" si="41"/>
        <v>0</v>
      </c>
    </row>
    <row r="343" spans="1:8" x14ac:dyDescent="0.25">
      <c r="A343">
        <v>30004776</v>
      </c>
      <c r="B343" s="1">
        <f t="shared" ca="1" si="35"/>
        <v>42857</v>
      </c>
      <c r="C343" t="str">
        <f t="shared" ca="1" si="36"/>
        <v>Michelle</v>
      </c>
      <c r="D343">
        <f t="shared" ca="1" si="37"/>
        <v>4</v>
      </c>
      <c r="E343">
        <f t="shared" ca="1" si="38"/>
        <v>12</v>
      </c>
      <c r="F343">
        <f t="shared" ca="1" si="39"/>
        <v>148</v>
      </c>
      <c r="G343">
        <f t="shared" ca="1" si="40"/>
        <v>0</v>
      </c>
      <c r="H343">
        <f t="shared" ca="1" si="41"/>
        <v>0</v>
      </c>
    </row>
    <row r="344" spans="1:8" x14ac:dyDescent="0.25">
      <c r="A344">
        <v>30004783</v>
      </c>
      <c r="B344" s="1">
        <f t="shared" ca="1" si="35"/>
        <v>42722</v>
      </c>
      <c r="C344" t="str">
        <f t="shared" ca="1" si="36"/>
        <v>Raj</v>
      </c>
      <c r="D344">
        <f t="shared" ca="1" si="37"/>
        <v>6</v>
      </c>
      <c r="E344">
        <f t="shared" ca="1" si="38"/>
        <v>3</v>
      </c>
      <c r="F344">
        <f t="shared" ca="1" si="39"/>
        <v>149</v>
      </c>
      <c r="G344">
        <f t="shared" ca="1" si="40"/>
        <v>1</v>
      </c>
      <c r="H344">
        <f t="shared" ca="1" si="41"/>
        <v>0</v>
      </c>
    </row>
    <row r="345" spans="1:8" x14ac:dyDescent="0.25">
      <c r="A345">
        <v>30004790</v>
      </c>
      <c r="B345" s="1">
        <f t="shared" ca="1" si="35"/>
        <v>41642</v>
      </c>
      <c r="C345" t="str">
        <f t="shared" ca="1" si="36"/>
        <v>Michelle</v>
      </c>
      <c r="D345">
        <f t="shared" ca="1" si="37"/>
        <v>2</v>
      </c>
      <c r="E345">
        <f t="shared" ca="1" si="38"/>
        <v>1</v>
      </c>
      <c r="F345">
        <f t="shared" ca="1" si="39"/>
        <v>113</v>
      </c>
      <c r="G345">
        <f t="shared" ca="1" si="40"/>
        <v>1</v>
      </c>
      <c r="H345">
        <f t="shared" ca="1" si="41"/>
        <v>0</v>
      </c>
    </row>
    <row r="346" spans="1:8" x14ac:dyDescent="0.25">
      <c r="A346">
        <v>30004797</v>
      </c>
      <c r="B346" s="1">
        <f t="shared" ca="1" si="35"/>
        <v>42792</v>
      </c>
      <c r="C346" t="str">
        <f t="shared" ca="1" si="36"/>
        <v>Mary</v>
      </c>
      <c r="D346">
        <f t="shared" ca="1" si="37"/>
        <v>7</v>
      </c>
      <c r="E346">
        <f t="shared" ca="1" si="38"/>
        <v>18</v>
      </c>
      <c r="F346">
        <f t="shared" ca="1" si="39"/>
        <v>18</v>
      </c>
      <c r="G346">
        <f t="shared" ca="1" si="40"/>
        <v>1</v>
      </c>
      <c r="H346">
        <f t="shared" ca="1" si="41"/>
        <v>0</v>
      </c>
    </row>
    <row r="347" spans="1:8" x14ac:dyDescent="0.25">
      <c r="A347">
        <v>30004804</v>
      </c>
      <c r="B347" s="1">
        <f t="shared" ca="1" si="35"/>
        <v>42218</v>
      </c>
      <c r="C347" t="str">
        <f t="shared" ca="1" si="36"/>
        <v>Michelle</v>
      </c>
      <c r="D347">
        <f t="shared" ca="1" si="37"/>
        <v>7</v>
      </c>
      <c r="E347">
        <f t="shared" ca="1" si="38"/>
        <v>6</v>
      </c>
      <c r="F347">
        <f t="shared" ca="1" si="39"/>
        <v>108</v>
      </c>
      <c r="G347">
        <f t="shared" ca="1" si="40"/>
        <v>1</v>
      </c>
      <c r="H347">
        <f t="shared" ca="1" si="41"/>
        <v>0</v>
      </c>
    </row>
    <row r="348" spans="1:8" x14ac:dyDescent="0.25">
      <c r="A348">
        <v>30004811</v>
      </c>
      <c r="B348" s="1">
        <f t="shared" ca="1" si="35"/>
        <v>42895</v>
      </c>
      <c r="C348" t="str">
        <f t="shared" ca="1" si="36"/>
        <v>Raj</v>
      </c>
      <c r="D348">
        <f t="shared" ca="1" si="37"/>
        <v>5</v>
      </c>
      <c r="E348">
        <f t="shared" ca="1" si="38"/>
        <v>1</v>
      </c>
      <c r="F348">
        <f t="shared" ca="1" si="39"/>
        <v>71</v>
      </c>
      <c r="G348">
        <f t="shared" ca="1" si="40"/>
        <v>1</v>
      </c>
      <c r="H348">
        <f t="shared" ca="1" si="41"/>
        <v>0</v>
      </c>
    </row>
    <row r="349" spans="1:8" x14ac:dyDescent="0.25">
      <c r="A349">
        <v>30004818</v>
      </c>
      <c r="B349" s="1">
        <f t="shared" ca="1" si="35"/>
        <v>42447</v>
      </c>
      <c r="C349" t="str">
        <f t="shared" ca="1" si="36"/>
        <v>Mary</v>
      </c>
      <c r="D349">
        <f t="shared" ca="1" si="37"/>
        <v>6</v>
      </c>
      <c r="E349">
        <f t="shared" ca="1" si="38"/>
        <v>6</v>
      </c>
      <c r="F349">
        <f t="shared" ca="1" si="39"/>
        <v>144</v>
      </c>
      <c r="G349">
        <f t="shared" ca="1" si="40"/>
        <v>1</v>
      </c>
      <c r="H349">
        <f t="shared" ca="1" si="41"/>
        <v>0</v>
      </c>
    </row>
    <row r="350" spans="1:8" x14ac:dyDescent="0.25">
      <c r="A350">
        <v>30004825</v>
      </c>
      <c r="B350" s="1">
        <f t="shared" ca="1" si="35"/>
        <v>42708</v>
      </c>
      <c r="C350" t="str">
        <f t="shared" ca="1" si="36"/>
        <v>Pete</v>
      </c>
      <c r="D350">
        <f t="shared" ca="1" si="37"/>
        <v>5</v>
      </c>
      <c r="E350">
        <f t="shared" ca="1" si="38"/>
        <v>3</v>
      </c>
      <c r="F350">
        <f t="shared" ca="1" si="39"/>
        <v>73</v>
      </c>
      <c r="G350">
        <f t="shared" ca="1" si="40"/>
        <v>1</v>
      </c>
      <c r="H350">
        <f t="shared" ca="1" si="41"/>
        <v>0</v>
      </c>
    </row>
    <row r="351" spans="1:8" x14ac:dyDescent="0.25">
      <c r="A351">
        <v>30004832</v>
      </c>
      <c r="B351" s="1">
        <f t="shared" ca="1" si="35"/>
        <v>42369</v>
      </c>
      <c r="C351" t="str">
        <f t="shared" ca="1" si="36"/>
        <v>Pete</v>
      </c>
      <c r="D351">
        <f t="shared" ca="1" si="37"/>
        <v>7</v>
      </c>
      <c r="E351">
        <f t="shared" ca="1" si="38"/>
        <v>11</v>
      </c>
      <c r="F351">
        <f t="shared" ca="1" si="39"/>
        <v>24</v>
      </c>
      <c r="G351">
        <f t="shared" ca="1" si="40"/>
        <v>1</v>
      </c>
      <c r="H351">
        <f t="shared" ca="1" si="41"/>
        <v>0</v>
      </c>
    </row>
    <row r="352" spans="1:8" x14ac:dyDescent="0.25">
      <c r="A352">
        <v>30004839</v>
      </c>
      <c r="B352" s="1">
        <f t="shared" ca="1" si="35"/>
        <v>42123</v>
      </c>
      <c r="C352" t="str">
        <f t="shared" ca="1" si="36"/>
        <v>Hemi</v>
      </c>
      <c r="D352">
        <f t="shared" ca="1" si="37"/>
        <v>4</v>
      </c>
      <c r="E352">
        <f t="shared" ca="1" si="38"/>
        <v>15</v>
      </c>
      <c r="F352">
        <f t="shared" ca="1" si="39"/>
        <v>41</v>
      </c>
      <c r="G352">
        <f t="shared" ca="1" si="40"/>
        <v>1</v>
      </c>
      <c r="H352">
        <f t="shared" ca="1" si="41"/>
        <v>1</v>
      </c>
    </row>
    <row r="353" spans="1:8" x14ac:dyDescent="0.25">
      <c r="A353">
        <v>30004846</v>
      </c>
      <c r="B353" s="1">
        <f t="shared" ca="1" si="35"/>
        <v>42909</v>
      </c>
      <c r="C353" t="str">
        <f t="shared" ca="1" si="36"/>
        <v>Mary</v>
      </c>
      <c r="D353">
        <f t="shared" ca="1" si="37"/>
        <v>2</v>
      </c>
      <c r="E353">
        <f t="shared" ca="1" si="38"/>
        <v>18</v>
      </c>
      <c r="F353">
        <f t="shared" ca="1" si="39"/>
        <v>20</v>
      </c>
      <c r="G353">
        <f t="shared" ca="1" si="40"/>
        <v>1</v>
      </c>
      <c r="H353">
        <f t="shared" ca="1" si="41"/>
        <v>0</v>
      </c>
    </row>
    <row r="354" spans="1:8" x14ac:dyDescent="0.25">
      <c r="A354">
        <v>30004853</v>
      </c>
      <c r="B354" s="1">
        <f t="shared" ca="1" si="35"/>
        <v>42588</v>
      </c>
      <c r="C354" t="str">
        <f t="shared" ca="1" si="36"/>
        <v>Mary</v>
      </c>
      <c r="D354">
        <f t="shared" ca="1" si="37"/>
        <v>3</v>
      </c>
      <c r="E354">
        <f t="shared" ca="1" si="38"/>
        <v>21</v>
      </c>
      <c r="F354">
        <f t="shared" ca="1" si="39"/>
        <v>66</v>
      </c>
      <c r="G354">
        <f t="shared" ca="1" si="40"/>
        <v>1</v>
      </c>
      <c r="H354">
        <f t="shared" ca="1" si="41"/>
        <v>0</v>
      </c>
    </row>
    <row r="355" spans="1:8" x14ac:dyDescent="0.25">
      <c r="A355">
        <v>30004860</v>
      </c>
      <c r="B355" s="1">
        <f t="shared" ca="1" si="35"/>
        <v>42975</v>
      </c>
      <c r="C355" t="str">
        <f t="shared" ca="1" si="36"/>
        <v>Raj</v>
      </c>
      <c r="D355">
        <f t="shared" ca="1" si="37"/>
        <v>3</v>
      </c>
      <c r="E355">
        <f t="shared" ca="1" si="38"/>
        <v>22</v>
      </c>
      <c r="F355">
        <f t="shared" ca="1" si="39"/>
        <v>1</v>
      </c>
      <c r="G355">
        <f t="shared" ca="1" si="40"/>
        <v>1</v>
      </c>
      <c r="H355">
        <f t="shared" ca="1" si="41"/>
        <v>0</v>
      </c>
    </row>
    <row r="356" spans="1:8" x14ac:dyDescent="0.25">
      <c r="A356">
        <v>30004867</v>
      </c>
      <c r="B356" s="1">
        <f t="shared" ca="1" si="35"/>
        <v>42452</v>
      </c>
      <c r="C356" t="str">
        <f t="shared" ca="1" si="36"/>
        <v>Hemi</v>
      </c>
      <c r="D356">
        <f t="shared" ca="1" si="37"/>
        <v>4</v>
      </c>
      <c r="E356">
        <f t="shared" ca="1" si="38"/>
        <v>10</v>
      </c>
      <c r="F356">
        <f t="shared" ca="1" si="39"/>
        <v>163</v>
      </c>
      <c r="G356">
        <f t="shared" ca="1" si="40"/>
        <v>0</v>
      </c>
      <c r="H356">
        <f t="shared" ca="1" si="41"/>
        <v>0</v>
      </c>
    </row>
    <row r="357" spans="1:8" x14ac:dyDescent="0.25">
      <c r="A357">
        <v>30004874</v>
      </c>
      <c r="B357" s="1">
        <f t="shared" ca="1" si="35"/>
        <v>42467</v>
      </c>
      <c r="C357" t="str">
        <f t="shared" ca="1" si="36"/>
        <v>Pete</v>
      </c>
      <c r="D357">
        <f t="shared" ca="1" si="37"/>
        <v>8</v>
      </c>
      <c r="E357">
        <f t="shared" ca="1" si="38"/>
        <v>21</v>
      </c>
      <c r="F357">
        <f t="shared" ca="1" si="39"/>
        <v>37</v>
      </c>
      <c r="G357">
        <f t="shared" ca="1" si="40"/>
        <v>0</v>
      </c>
      <c r="H357">
        <f t="shared" ca="1" si="41"/>
        <v>0</v>
      </c>
    </row>
    <row r="358" spans="1:8" x14ac:dyDescent="0.25">
      <c r="A358">
        <v>30004881</v>
      </c>
      <c r="B358" s="1">
        <f t="shared" ca="1" si="35"/>
        <v>43084</v>
      </c>
      <c r="C358" t="str">
        <f t="shared" ca="1" si="36"/>
        <v>Raj</v>
      </c>
      <c r="D358">
        <f t="shared" ca="1" si="37"/>
        <v>3</v>
      </c>
      <c r="E358">
        <f t="shared" ca="1" si="38"/>
        <v>9</v>
      </c>
      <c r="F358">
        <f t="shared" ca="1" si="39"/>
        <v>126</v>
      </c>
      <c r="G358">
        <f t="shared" ca="1" si="40"/>
        <v>1</v>
      </c>
      <c r="H358">
        <f t="shared" ca="1" si="41"/>
        <v>0</v>
      </c>
    </row>
    <row r="359" spans="1:8" x14ac:dyDescent="0.25">
      <c r="A359">
        <v>30004888</v>
      </c>
      <c r="B359" s="1">
        <f t="shared" ca="1" si="35"/>
        <v>42187</v>
      </c>
      <c r="C359" t="str">
        <f t="shared" ca="1" si="36"/>
        <v>Raj</v>
      </c>
      <c r="D359">
        <f t="shared" ca="1" si="37"/>
        <v>2</v>
      </c>
      <c r="E359">
        <f t="shared" ca="1" si="38"/>
        <v>7</v>
      </c>
      <c r="F359">
        <f t="shared" ca="1" si="39"/>
        <v>114</v>
      </c>
      <c r="G359">
        <f t="shared" ca="1" si="40"/>
        <v>1</v>
      </c>
      <c r="H359">
        <f t="shared" ca="1" si="41"/>
        <v>0</v>
      </c>
    </row>
    <row r="360" spans="1:8" x14ac:dyDescent="0.25">
      <c r="A360">
        <v>30004895</v>
      </c>
      <c r="B360" s="1">
        <f t="shared" ca="1" si="35"/>
        <v>42848</v>
      </c>
      <c r="C360" t="str">
        <f t="shared" ca="1" si="36"/>
        <v>Raj</v>
      </c>
      <c r="D360">
        <f t="shared" ca="1" si="37"/>
        <v>7</v>
      </c>
      <c r="E360">
        <f t="shared" ca="1" si="38"/>
        <v>11</v>
      </c>
      <c r="F360">
        <f t="shared" ca="1" si="39"/>
        <v>104</v>
      </c>
      <c r="G360">
        <f t="shared" ca="1" si="40"/>
        <v>1</v>
      </c>
      <c r="H360">
        <f t="shared" ca="1" si="41"/>
        <v>0</v>
      </c>
    </row>
    <row r="361" spans="1:8" x14ac:dyDescent="0.25">
      <c r="A361">
        <v>30004902</v>
      </c>
      <c r="B361" s="1">
        <f t="shared" ca="1" si="35"/>
        <v>42404</v>
      </c>
      <c r="C361" t="str">
        <f t="shared" ca="1" si="36"/>
        <v>Hemi</v>
      </c>
      <c r="D361">
        <f t="shared" ca="1" si="37"/>
        <v>2</v>
      </c>
      <c r="E361">
        <f t="shared" ca="1" si="38"/>
        <v>15</v>
      </c>
      <c r="F361">
        <f t="shared" ca="1" si="39"/>
        <v>172</v>
      </c>
      <c r="G361">
        <f t="shared" ca="1" si="40"/>
        <v>1</v>
      </c>
      <c r="H361">
        <f t="shared" ca="1" si="41"/>
        <v>1</v>
      </c>
    </row>
    <row r="362" spans="1:8" x14ac:dyDescent="0.25">
      <c r="A362">
        <v>30004909</v>
      </c>
      <c r="B362" s="1">
        <f t="shared" ca="1" si="35"/>
        <v>42740</v>
      </c>
      <c r="C362" t="str">
        <f t="shared" ca="1" si="36"/>
        <v>Hemi</v>
      </c>
      <c r="D362">
        <f t="shared" ca="1" si="37"/>
        <v>5</v>
      </c>
      <c r="E362">
        <f t="shared" ca="1" si="38"/>
        <v>28</v>
      </c>
      <c r="F362">
        <f t="shared" ca="1" si="39"/>
        <v>103</v>
      </c>
      <c r="G362">
        <f t="shared" ca="1" si="40"/>
        <v>0</v>
      </c>
      <c r="H362">
        <f t="shared" ca="1" si="41"/>
        <v>0</v>
      </c>
    </row>
    <row r="363" spans="1:8" x14ac:dyDescent="0.25">
      <c r="A363">
        <v>30004916</v>
      </c>
      <c r="B363" s="1">
        <f t="shared" ca="1" si="35"/>
        <v>42710</v>
      </c>
      <c r="C363" t="str">
        <f t="shared" ca="1" si="36"/>
        <v>Mary</v>
      </c>
      <c r="D363">
        <f t="shared" ca="1" si="37"/>
        <v>8</v>
      </c>
      <c r="E363">
        <f t="shared" ca="1" si="38"/>
        <v>3</v>
      </c>
      <c r="F363">
        <f t="shared" ca="1" si="39"/>
        <v>94</v>
      </c>
      <c r="G363">
        <f t="shared" ca="1" si="40"/>
        <v>1</v>
      </c>
      <c r="H363">
        <f t="shared" ca="1" si="41"/>
        <v>0</v>
      </c>
    </row>
    <row r="364" spans="1:8" x14ac:dyDescent="0.25">
      <c r="A364">
        <v>30004923</v>
      </c>
      <c r="B364" s="1">
        <f t="shared" ca="1" si="35"/>
        <v>43066</v>
      </c>
      <c r="C364" t="str">
        <f t="shared" ca="1" si="36"/>
        <v>Mary</v>
      </c>
      <c r="D364">
        <f t="shared" ca="1" si="37"/>
        <v>7</v>
      </c>
      <c r="E364">
        <f t="shared" ca="1" si="38"/>
        <v>2</v>
      </c>
      <c r="F364">
        <f t="shared" ca="1" si="39"/>
        <v>130</v>
      </c>
      <c r="G364">
        <f t="shared" ca="1" si="40"/>
        <v>0</v>
      </c>
      <c r="H364">
        <f t="shared" ca="1" si="41"/>
        <v>0</v>
      </c>
    </row>
    <row r="365" spans="1:8" x14ac:dyDescent="0.25">
      <c r="A365">
        <v>30004930</v>
      </c>
      <c r="B365" s="1">
        <f t="shared" ca="1" si="35"/>
        <v>41642</v>
      </c>
      <c r="C365" t="str">
        <f t="shared" ca="1" si="36"/>
        <v>Mary</v>
      </c>
      <c r="D365">
        <f t="shared" ca="1" si="37"/>
        <v>8</v>
      </c>
      <c r="E365">
        <f t="shared" ca="1" si="38"/>
        <v>12</v>
      </c>
      <c r="F365">
        <f t="shared" ca="1" si="39"/>
        <v>100</v>
      </c>
      <c r="G365">
        <f t="shared" ca="1" si="40"/>
        <v>1</v>
      </c>
      <c r="H365">
        <f t="shared" ca="1" si="41"/>
        <v>0</v>
      </c>
    </row>
    <row r="366" spans="1:8" x14ac:dyDescent="0.25">
      <c r="A366">
        <v>30004937</v>
      </c>
      <c r="B366" s="1">
        <f t="shared" ca="1" si="35"/>
        <v>42452</v>
      </c>
      <c r="C366" t="str">
        <f t="shared" ca="1" si="36"/>
        <v>Raj</v>
      </c>
      <c r="D366">
        <f t="shared" ca="1" si="37"/>
        <v>6</v>
      </c>
      <c r="E366">
        <f t="shared" ca="1" si="38"/>
        <v>2</v>
      </c>
      <c r="F366">
        <f t="shared" ca="1" si="39"/>
        <v>97</v>
      </c>
      <c r="G366">
        <f t="shared" ca="1" si="40"/>
        <v>1</v>
      </c>
      <c r="H366">
        <f t="shared" ca="1" si="41"/>
        <v>0</v>
      </c>
    </row>
    <row r="367" spans="1:8" x14ac:dyDescent="0.25">
      <c r="A367">
        <v>30004944</v>
      </c>
      <c r="B367" s="1">
        <f t="shared" ca="1" si="35"/>
        <v>42074</v>
      </c>
      <c r="C367" t="str">
        <f t="shared" ca="1" si="36"/>
        <v>Hemi</v>
      </c>
      <c r="D367">
        <f t="shared" ca="1" si="37"/>
        <v>3</v>
      </c>
      <c r="E367">
        <f t="shared" ca="1" si="38"/>
        <v>8</v>
      </c>
      <c r="F367">
        <f t="shared" ca="1" si="39"/>
        <v>18</v>
      </c>
      <c r="G367">
        <f t="shared" ca="1" si="40"/>
        <v>1</v>
      </c>
      <c r="H367">
        <f t="shared" ca="1" si="41"/>
        <v>0</v>
      </c>
    </row>
    <row r="368" spans="1:8" x14ac:dyDescent="0.25">
      <c r="A368">
        <v>30004951</v>
      </c>
      <c r="B368" s="1">
        <f t="shared" ca="1" si="35"/>
        <v>42790</v>
      </c>
      <c r="C368" t="str">
        <f t="shared" ca="1" si="36"/>
        <v>Michelle</v>
      </c>
      <c r="D368">
        <f t="shared" ca="1" si="37"/>
        <v>4</v>
      </c>
      <c r="E368">
        <f t="shared" ca="1" si="38"/>
        <v>14</v>
      </c>
      <c r="F368">
        <f t="shared" ca="1" si="39"/>
        <v>184</v>
      </c>
      <c r="G368">
        <f t="shared" ca="1" si="40"/>
        <v>1</v>
      </c>
      <c r="H368">
        <f t="shared" ca="1" si="41"/>
        <v>1</v>
      </c>
    </row>
    <row r="369" spans="1:8" x14ac:dyDescent="0.25">
      <c r="A369">
        <v>30004958</v>
      </c>
      <c r="B369" s="1">
        <f t="shared" ca="1" si="35"/>
        <v>42878</v>
      </c>
      <c r="C369" t="str">
        <f t="shared" ca="1" si="36"/>
        <v>Michelle</v>
      </c>
      <c r="D369">
        <f t="shared" ca="1" si="37"/>
        <v>5</v>
      </c>
      <c r="E369">
        <f t="shared" ca="1" si="38"/>
        <v>13</v>
      </c>
      <c r="F369">
        <f t="shared" ca="1" si="39"/>
        <v>93</v>
      </c>
      <c r="G369">
        <f t="shared" ca="1" si="40"/>
        <v>0</v>
      </c>
      <c r="H369">
        <f t="shared" ca="1" si="41"/>
        <v>0</v>
      </c>
    </row>
    <row r="370" spans="1:8" x14ac:dyDescent="0.25">
      <c r="A370">
        <v>30004965</v>
      </c>
      <c r="B370" s="1">
        <f t="shared" ca="1" si="35"/>
        <v>42601</v>
      </c>
      <c r="C370" t="str">
        <f t="shared" ca="1" si="36"/>
        <v>Raj</v>
      </c>
      <c r="D370">
        <f t="shared" ca="1" si="37"/>
        <v>4</v>
      </c>
      <c r="E370">
        <f t="shared" ca="1" si="38"/>
        <v>21</v>
      </c>
      <c r="F370">
        <f t="shared" ca="1" si="39"/>
        <v>129</v>
      </c>
      <c r="G370">
        <f t="shared" ca="1" si="40"/>
        <v>1</v>
      </c>
      <c r="H370">
        <f t="shared" ca="1" si="41"/>
        <v>0</v>
      </c>
    </row>
    <row r="371" spans="1:8" x14ac:dyDescent="0.25">
      <c r="A371">
        <v>30004972</v>
      </c>
      <c r="B371" s="1">
        <f t="shared" ca="1" si="35"/>
        <v>42056</v>
      </c>
      <c r="C371" t="str">
        <f t="shared" ca="1" si="36"/>
        <v>Mary</v>
      </c>
      <c r="D371">
        <f t="shared" ca="1" si="37"/>
        <v>5</v>
      </c>
      <c r="E371">
        <f t="shared" ca="1" si="38"/>
        <v>15</v>
      </c>
      <c r="F371">
        <f t="shared" ca="1" si="39"/>
        <v>35</v>
      </c>
      <c r="G371">
        <f t="shared" ca="1" si="40"/>
        <v>1</v>
      </c>
      <c r="H371">
        <f t="shared" ca="1" si="41"/>
        <v>0</v>
      </c>
    </row>
    <row r="372" spans="1:8" x14ac:dyDescent="0.25">
      <c r="A372">
        <v>30004979</v>
      </c>
      <c r="B372" s="1">
        <f t="shared" ca="1" si="35"/>
        <v>42714</v>
      </c>
      <c r="C372" t="str">
        <f t="shared" ca="1" si="36"/>
        <v>Mary</v>
      </c>
      <c r="D372">
        <f t="shared" ca="1" si="37"/>
        <v>2</v>
      </c>
      <c r="E372">
        <f t="shared" ca="1" si="38"/>
        <v>15</v>
      </c>
      <c r="F372">
        <f t="shared" ca="1" si="39"/>
        <v>35</v>
      </c>
      <c r="G372">
        <f t="shared" ca="1" si="40"/>
        <v>1</v>
      </c>
      <c r="H372">
        <f t="shared" ca="1" si="41"/>
        <v>0</v>
      </c>
    </row>
    <row r="373" spans="1:8" x14ac:dyDescent="0.25">
      <c r="A373">
        <v>30004986</v>
      </c>
      <c r="B373" s="1">
        <f t="shared" ca="1" si="35"/>
        <v>42049</v>
      </c>
      <c r="C373" t="str">
        <f t="shared" ca="1" si="36"/>
        <v>Raj</v>
      </c>
      <c r="D373">
        <f t="shared" ca="1" si="37"/>
        <v>5</v>
      </c>
      <c r="E373">
        <f t="shared" ca="1" si="38"/>
        <v>18</v>
      </c>
      <c r="F373">
        <f t="shared" ca="1" si="39"/>
        <v>45</v>
      </c>
      <c r="G373">
        <f t="shared" ca="1" si="40"/>
        <v>1</v>
      </c>
      <c r="H373">
        <f t="shared" ca="1" si="41"/>
        <v>0</v>
      </c>
    </row>
    <row r="374" spans="1:8" x14ac:dyDescent="0.25">
      <c r="A374">
        <v>30004993</v>
      </c>
      <c r="B374" s="1">
        <f t="shared" ca="1" si="35"/>
        <v>42958</v>
      </c>
      <c r="C374" t="str">
        <f t="shared" ca="1" si="36"/>
        <v>Raj</v>
      </c>
      <c r="D374">
        <f t="shared" ca="1" si="37"/>
        <v>3</v>
      </c>
      <c r="E374">
        <f t="shared" ca="1" si="38"/>
        <v>0</v>
      </c>
      <c r="F374">
        <f t="shared" ca="1" si="39"/>
        <v>61</v>
      </c>
      <c r="G374">
        <f t="shared" ca="1" si="40"/>
        <v>1</v>
      </c>
      <c r="H374">
        <f t="shared" ca="1" si="41"/>
        <v>0</v>
      </c>
    </row>
    <row r="375" spans="1:8" x14ac:dyDescent="0.25">
      <c r="A375">
        <v>30005000</v>
      </c>
      <c r="B375" s="1">
        <f t="shared" ca="1" si="35"/>
        <v>42953</v>
      </c>
      <c r="C375" t="str">
        <f t="shared" ca="1" si="36"/>
        <v>Michelle</v>
      </c>
      <c r="D375">
        <f t="shared" ca="1" si="37"/>
        <v>7</v>
      </c>
      <c r="E375">
        <f t="shared" ca="1" si="38"/>
        <v>11</v>
      </c>
      <c r="F375">
        <f t="shared" ca="1" si="39"/>
        <v>3</v>
      </c>
      <c r="G375">
        <f t="shared" ca="1" si="40"/>
        <v>1</v>
      </c>
      <c r="H375">
        <f t="shared" ca="1" si="41"/>
        <v>1</v>
      </c>
    </row>
    <row r="376" spans="1:8" x14ac:dyDescent="0.25">
      <c r="A376">
        <v>30005007</v>
      </c>
      <c r="B376" s="1">
        <f t="shared" ca="1" si="35"/>
        <v>42756</v>
      </c>
      <c r="C376" t="str">
        <f t="shared" ca="1" si="36"/>
        <v>Mary</v>
      </c>
      <c r="D376">
        <f t="shared" ca="1" si="37"/>
        <v>7</v>
      </c>
      <c r="E376">
        <f t="shared" ca="1" si="38"/>
        <v>3</v>
      </c>
      <c r="F376">
        <f t="shared" ca="1" si="39"/>
        <v>106</v>
      </c>
      <c r="G376">
        <f t="shared" ca="1" si="40"/>
        <v>1</v>
      </c>
      <c r="H376">
        <f t="shared" ca="1" si="41"/>
        <v>0</v>
      </c>
    </row>
    <row r="377" spans="1:8" x14ac:dyDescent="0.25">
      <c r="A377">
        <v>30005014</v>
      </c>
      <c r="B377" s="1">
        <f t="shared" ca="1" si="35"/>
        <v>42658</v>
      </c>
      <c r="C377" t="str">
        <f t="shared" ca="1" si="36"/>
        <v>Michelle</v>
      </c>
      <c r="D377">
        <f t="shared" ca="1" si="37"/>
        <v>8</v>
      </c>
      <c r="E377">
        <f t="shared" ca="1" si="38"/>
        <v>11</v>
      </c>
      <c r="F377">
        <f t="shared" ca="1" si="39"/>
        <v>54</v>
      </c>
      <c r="G377">
        <f t="shared" ca="1" si="40"/>
        <v>1</v>
      </c>
      <c r="H377">
        <f t="shared" ca="1" si="41"/>
        <v>0</v>
      </c>
    </row>
    <row r="378" spans="1:8" x14ac:dyDescent="0.25">
      <c r="A378">
        <v>30005021</v>
      </c>
      <c r="B378" s="1">
        <f t="shared" ca="1" si="35"/>
        <v>42267</v>
      </c>
      <c r="C378" t="str">
        <f t="shared" ca="1" si="36"/>
        <v>Raj</v>
      </c>
      <c r="D378">
        <f t="shared" ca="1" si="37"/>
        <v>4</v>
      </c>
      <c r="E378">
        <f t="shared" ca="1" si="38"/>
        <v>4</v>
      </c>
      <c r="F378">
        <f t="shared" ca="1" si="39"/>
        <v>256</v>
      </c>
      <c r="G378">
        <f t="shared" ca="1" si="40"/>
        <v>1</v>
      </c>
      <c r="H378">
        <f t="shared" ca="1" si="41"/>
        <v>0</v>
      </c>
    </row>
    <row r="379" spans="1:8" x14ac:dyDescent="0.25">
      <c r="A379">
        <v>30005028</v>
      </c>
      <c r="B379" s="1">
        <f t="shared" ca="1" si="35"/>
        <v>42951</v>
      </c>
      <c r="C379" t="str">
        <f t="shared" ca="1" si="36"/>
        <v>Raj</v>
      </c>
      <c r="D379">
        <f t="shared" ca="1" si="37"/>
        <v>6</v>
      </c>
      <c r="E379">
        <f t="shared" ca="1" si="38"/>
        <v>26</v>
      </c>
      <c r="F379">
        <f t="shared" ca="1" si="39"/>
        <v>78</v>
      </c>
      <c r="G379">
        <f t="shared" ca="1" si="40"/>
        <v>1</v>
      </c>
      <c r="H379">
        <f t="shared" ca="1" si="41"/>
        <v>0</v>
      </c>
    </row>
    <row r="380" spans="1:8" x14ac:dyDescent="0.25">
      <c r="A380">
        <v>30005035</v>
      </c>
      <c r="B380" s="1">
        <f t="shared" ca="1" si="35"/>
        <v>41656</v>
      </c>
      <c r="C380" t="str">
        <f t="shared" ca="1" si="36"/>
        <v>Hemi</v>
      </c>
      <c r="D380">
        <f t="shared" ca="1" si="37"/>
        <v>8</v>
      </c>
      <c r="E380">
        <f t="shared" ca="1" si="38"/>
        <v>5</v>
      </c>
      <c r="F380">
        <f t="shared" ca="1" si="39"/>
        <v>8</v>
      </c>
      <c r="G380">
        <f t="shared" ca="1" si="40"/>
        <v>1</v>
      </c>
      <c r="H380">
        <f t="shared" ca="1" si="41"/>
        <v>0</v>
      </c>
    </row>
    <row r="381" spans="1:8" x14ac:dyDescent="0.25">
      <c r="A381">
        <v>30005042</v>
      </c>
      <c r="B381" s="1">
        <f t="shared" ca="1" si="35"/>
        <v>41918</v>
      </c>
      <c r="C381" t="str">
        <f t="shared" ca="1" si="36"/>
        <v>Raj</v>
      </c>
      <c r="D381">
        <f t="shared" ca="1" si="37"/>
        <v>4</v>
      </c>
      <c r="E381">
        <f t="shared" ca="1" si="38"/>
        <v>2</v>
      </c>
      <c r="F381">
        <f t="shared" ca="1" si="39"/>
        <v>145</v>
      </c>
      <c r="G381">
        <f t="shared" ca="1" si="40"/>
        <v>1</v>
      </c>
      <c r="H381">
        <f t="shared" ca="1" si="41"/>
        <v>0</v>
      </c>
    </row>
    <row r="382" spans="1:8" x14ac:dyDescent="0.25">
      <c r="A382">
        <v>30005049</v>
      </c>
      <c r="B382" s="1">
        <f t="shared" ca="1" si="35"/>
        <v>41687</v>
      </c>
      <c r="C382" t="str">
        <f t="shared" ca="1" si="36"/>
        <v>Raj</v>
      </c>
      <c r="D382">
        <f t="shared" ca="1" si="37"/>
        <v>7</v>
      </c>
      <c r="E382">
        <f t="shared" ca="1" si="38"/>
        <v>4</v>
      </c>
      <c r="F382">
        <f t="shared" ca="1" si="39"/>
        <v>70</v>
      </c>
      <c r="G382">
        <f t="shared" ca="1" si="40"/>
        <v>1</v>
      </c>
      <c r="H382">
        <f t="shared" ca="1" si="41"/>
        <v>0</v>
      </c>
    </row>
    <row r="383" spans="1:8" x14ac:dyDescent="0.25">
      <c r="A383">
        <v>30005056</v>
      </c>
      <c r="B383" s="1">
        <f t="shared" ca="1" si="35"/>
        <v>43084</v>
      </c>
      <c r="C383" t="str">
        <f t="shared" ca="1" si="36"/>
        <v>Pete</v>
      </c>
      <c r="D383">
        <f t="shared" ca="1" si="37"/>
        <v>7</v>
      </c>
      <c r="E383">
        <f t="shared" ca="1" si="38"/>
        <v>7</v>
      </c>
      <c r="F383">
        <f t="shared" ca="1" si="39"/>
        <v>163</v>
      </c>
      <c r="G383">
        <f t="shared" ca="1" si="40"/>
        <v>1</v>
      </c>
      <c r="H383">
        <f t="shared" ca="1" si="41"/>
        <v>0</v>
      </c>
    </row>
    <row r="384" spans="1:8" x14ac:dyDescent="0.25">
      <c r="A384">
        <v>30005063</v>
      </c>
      <c r="B384" s="1">
        <f t="shared" ca="1" si="35"/>
        <v>42164</v>
      </c>
      <c r="C384" t="str">
        <f t="shared" ca="1" si="36"/>
        <v>Raj</v>
      </c>
      <c r="D384">
        <f t="shared" ca="1" si="37"/>
        <v>6</v>
      </c>
      <c r="E384">
        <f t="shared" ca="1" si="38"/>
        <v>24</v>
      </c>
      <c r="F384">
        <f t="shared" ca="1" si="39"/>
        <v>3</v>
      </c>
      <c r="G384">
        <f t="shared" ca="1" si="40"/>
        <v>1</v>
      </c>
      <c r="H384">
        <f t="shared" ca="1" si="41"/>
        <v>1</v>
      </c>
    </row>
    <row r="385" spans="1:8" x14ac:dyDescent="0.25">
      <c r="A385">
        <v>30005070</v>
      </c>
      <c r="B385" s="1">
        <f t="shared" ca="1" si="35"/>
        <v>42429</v>
      </c>
      <c r="C385" t="str">
        <f t="shared" ca="1" si="36"/>
        <v>Raj</v>
      </c>
      <c r="D385">
        <f t="shared" ca="1" si="37"/>
        <v>8</v>
      </c>
      <c r="E385">
        <f t="shared" ca="1" si="38"/>
        <v>16</v>
      </c>
      <c r="F385">
        <f t="shared" ca="1" si="39"/>
        <v>5</v>
      </c>
      <c r="G385">
        <f t="shared" ca="1" si="40"/>
        <v>1</v>
      </c>
      <c r="H385">
        <f t="shared" ca="1" si="41"/>
        <v>0</v>
      </c>
    </row>
    <row r="386" spans="1:8" x14ac:dyDescent="0.25">
      <c r="A386">
        <v>30005077</v>
      </c>
      <c r="B386" s="1">
        <f t="shared" ca="1" si="35"/>
        <v>42950</v>
      </c>
      <c r="C386" t="str">
        <f t="shared" ca="1" si="36"/>
        <v>Pete</v>
      </c>
      <c r="D386">
        <f t="shared" ca="1" si="37"/>
        <v>3</v>
      </c>
      <c r="E386">
        <f t="shared" ca="1" si="38"/>
        <v>22</v>
      </c>
      <c r="F386">
        <f t="shared" ca="1" si="39"/>
        <v>19</v>
      </c>
      <c r="G386">
        <f t="shared" ca="1" si="40"/>
        <v>0</v>
      </c>
      <c r="H386">
        <f t="shared" ca="1" si="41"/>
        <v>0</v>
      </c>
    </row>
    <row r="387" spans="1:8" x14ac:dyDescent="0.25">
      <c r="A387">
        <v>30005084</v>
      </c>
      <c r="B387" s="1">
        <f t="shared" ref="B387:B450" ca="1" si="42">RANDBETWEEN(DATE(2014,1,1),DATE(2017,12,31))</f>
        <v>41978</v>
      </c>
      <c r="C387" t="str">
        <f t="shared" ref="C387:C450" ca="1" si="43">CHOOSE(RANDBETWEEN(1,5),"Raj","Mary","Hemi","Pete","Michelle")</f>
        <v>Pete</v>
      </c>
      <c r="D387">
        <f t="shared" ref="D387:D450" ca="1" si="44">ABS(ROUND(NORMINV(RAND(), 5, 2), 0))</f>
        <v>2</v>
      </c>
      <c r="E387">
        <f t="shared" ref="E387:E450" ca="1" si="45">ABS(ROUND(NORMINV(RAND(), 5, 10), 0))</f>
        <v>16</v>
      </c>
      <c r="F387">
        <f t="shared" ref="F387:F450" ca="1" si="46">ABS(ROUND(NORMINV(RAND(), 5, 100), 0))</f>
        <v>31</v>
      </c>
      <c r="G387">
        <f t="shared" ref="G387:G450" ca="1" si="47">IF(RAND()*IF(WEEKDAY(B387,2)&lt;5, 1, IF(WEEKDAY(B387,2)=5, 0.3, 0.1))*IF(C387="Raj", 0.3, IF(C387="Pete", 0.7, IF(C387="Mary", 1.2, 1)))&lt;0.3, 1, 0)</f>
        <v>1</v>
      </c>
      <c r="H387">
        <f t="shared" ref="H387:H450" ca="1" si="48">IF(RAND()*IF(G387=1,0.5,1)&lt;0.1, 1, 0)</f>
        <v>0</v>
      </c>
    </row>
    <row r="388" spans="1:8" x14ac:dyDescent="0.25">
      <c r="A388">
        <v>30005091</v>
      </c>
      <c r="B388" s="1">
        <f t="shared" ca="1" si="42"/>
        <v>42866</v>
      </c>
      <c r="C388" t="str">
        <f t="shared" ca="1" si="43"/>
        <v>Mary</v>
      </c>
      <c r="D388">
        <f t="shared" ca="1" si="44"/>
        <v>6</v>
      </c>
      <c r="E388">
        <f t="shared" ca="1" si="45"/>
        <v>0</v>
      </c>
      <c r="F388">
        <f t="shared" ca="1" si="46"/>
        <v>86</v>
      </c>
      <c r="G388">
        <f t="shared" ca="1" si="47"/>
        <v>1</v>
      </c>
      <c r="H388">
        <f t="shared" ca="1" si="48"/>
        <v>0</v>
      </c>
    </row>
    <row r="389" spans="1:8" x14ac:dyDescent="0.25">
      <c r="A389">
        <v>30005098</v>
      </c>
      <c r="B389" s="1">
        <f t="shared" ca="1" si="42"/>
        <v>43044</v>
      </c>
      <c r="C389" t="str">
        <f t="shared" ca="1" si="43"/>
        <v>Michelle</v>
      </c>
      <c r="D389">
        <f t="shared" ca="1" si="44"/>
        <v>9</v>
      </c>
      <c r="E389">
        <f t="shared" ca="1" si="45"/>
        <v>4</v>
      </c>
      <c r="F389">
        <f t="shared" ca="1" si="46"/>
        <v>63</v>
      </c>
      <c r="G389">
        <f t="shared" ca="1" si="47"/>
        <v>1</v>
      </c>
      <c r="H389">
        <f t="shared" ca="1" si="48"/>
        <v>0</v>
      </c>
    </row>
    <row r="390" spans="1:8" x14ac:dyDescent="0.25">
      <c r="A390">
        <v>30005105</v>
      </c>
      <c r="B390" s="1">
        <f t="shared" ca="1" si="42"/>
        <v>42513</v>
      </c>
      <c r="C390" t="str">
        <f t="shared" ca="1" si="43"/>
        <v>Raj</v>
      </c>
      <c r="D390">
        <f t="shared" ca="1" si="44"/>
        <v>6</v>
      </c>
      <c r="E390">
        <f t="shared" ca="1" si="45"/>
        <v>5</v>
      </c>
      <c r="F390">
        <f t="shared" ca="1" si="46"/>
        <v>74</v>
      </c>
      <c r="G390">
        <f t="shared" ca="1" si="47"/>
        <v>1</v>
      </c>
      <c r="H390">
        <f t="shared" ca="1" si="48"/>
        <v>0</v>
      </c>
    </row>
    <row r="391" spans="1:8" x14ac:dyDescent="0.25">
      <c r="A391">
        <v>30005112</v>
      </c>
      <c r="B391" s="1">
        <f t="shared" ca="1" si="42"/>
        <v>42994</v>
      </c>
      <c r="C391" t="str">
        <f t="shared" ca="1" si="43"/>
        <v>Mary</v>
      </c>
      <c r="D391">
        <f t="shared" ca="1" si="44"/>
        <v>6</v>
      </c>
      <c r="E391">
        <f t="shared" ca="1" si="45"/>
        <v>11</v>
      </c>
      <c r="F391">
        <f t="shared" ca="1" si="46"/>
        <v>186</v>
      </c>
      <c r="G391">
        <f t="shared" ca="1" si="47"/>
        <v>1</v>
      </c>
      <c r="H391">
        <f t="shared" ca="1" si="48"/>
        <v>0</v>
      </c>
    </row>
    <row r="392" spans="1:8" x14ac:dyDescent="0.25">
      <c r="A392">
        <v>30005119</v>
      </c>
      <c r="B392" s="1">
        <f t="shared" ca="1" si="42"/>
        <v>42644</v>
      </c>
      <c r="C392" t="str">
        <f t="shared" ca="1" si="43"/>
        <v>Pete</v>
      </c>
      <c r="D392">
        <f t="shared" ca="1" si="44"/>
        <v>6</v>
      </c>
      <c r="E392">
        <f t="shared" ca="1" si="45"/>
        <v>1</v>
      </c>
      <c r="F392">
        <f t="shared" ca="1" si="46"/>
        <v>41</v>
      </c>
      <c r="G392">
        <f t="shared" ca="1" si="47"/>
        <v>1</v>
      </c>
      <c r="H392">
        <f t="shared" ca="1" si="48"/>
        <v>0</v>
      </c>
    </row>
    <row r="393" spans="1:8" x14ac:dyDescent="0.25">
      <c r="A393">
        <v>30005126</v>
      </c>
      <c r="B393" s="1">
        <f t="shared" ca="1" si="42"/>
        <v>41671</v>
      </c>
      <c r="C393" t="str">
        <f t="shared" ca="1" si="43"/>
        <v>Mary</v>
      </c>
      <c r="D393">
        <f t="shared" ca="1" si="44"/>
        <v>5</v>
      </c>
      <c r="E393">
        <f t="shared" ca="1" si="45"/>
        <v>5</v>
      </c>
      <c r="F393">
        <f t="shared" ca="1" si="46"/>
        <v>21</v>
      </c>
      <c r="G393">
        <f t="shared" ca="1" si="47"/>
        <v>1</v>
      </c>
      <c r="H393">
        <f t="shared" ca="1" si="48"/>
        <v>0</v>
      </c>
    </row>
    <row r="394" spans="1:8" x14ac:dyDescent="0.25">
      <c r="A394">
        <v>30005133</v>
      </c>
      <c r="B394" s="1">
        <f t="shared" ca="1" si="42"/>
        <v>42583</v>
      </c>
      <c r="C394" t="str">
        <f t="shared" ca="1" si="43"/>
        <v>Raj</v>
      </c>
      <c r="D394">
        <f t="shared" ca="1" si="44"/>
        <v>5</v>
      </c>
      <c r="E394">
        <f t="shared" ca="1" si="45"/>
        <v>10</v>
      </c>
      <c r="F394">
        <f t="shared" ca="1" si="46"/>
        <v>14</v>
      </c>
      <c r="G394">
        <f t="shared" ca="1" si="47"/>
        <v>1</v>
      </c>
      <c r="H394">
        <f t="shared" ca="1" si="48"/>
        <v>0</v>
      </c>
    </row>
    <row r="395" spans="1:8" x14ac:dyDescent="0.25">
      <c r="A395">
        <v>30005140</v>
      </c>
      <c r="B395" s="1">
        <f t="shared" ca="1" si="42"/>
        <v>41780</v>
      </c>
      <c r="C395" t="str">
        <f t="shared" ca="1" si="43"/>
        <v>Pete</v>
      </c>
      <c r="D395">
        <f t="shared" ca="1" si="44"/>
        <v>5</v>
      </c>
      <c r="E395">
        <f t="shared" ca="1" si="45"/>
        <v>27</v>
      </c>
      <c r="F395">
        <f t="shared" ca="1" si="46"/>
        <v>76</v>
      </c>
      <c r="G395">
        <f t="shared" ca="1" si="47"/>
        <v>1</v>
      </c>
      <c r="H395">
        <f t="shared" ca="1" si="48"/>
        <v>0</v>
      </c>
    </row>
    <row r="396" spans="1:8" x14ac:dyDescent="0.25">
      <c r="A396">
        <v>30005147</v>
      </c>
      <c r="B396" s="1">
        <f t="shared" ca="1" si="42"/>
        <v>42119</v>
      </c>
      <c r="C396" t="str">
        <f t="shared" ca="1" si="43"/>
        <v>Pete</v>
      </c>
      <c r="D396">
        <f t="shared" ca="1" si="44"/>
        <v>3</v>
      </c>
      <c r="E396">
        <f t="shared" ca="1" si="45"/>
        <v>13</v>
      </c>
      <c r="F396">
        <f t="shared" ca="1" si="46"/>
        <v>73</v>
      </c>
      <c r="G396">
        <f t="shared" ca="1" si="47"/>
        <v>1</v>
      </c>
      <c r="H396">
        <f t="shared" ca="1" si="48"/>
        <v>0</v>
      </c>
    </row>
    <row r="397" spans="1:8" x14ac:dyDescent="0.25">
      <c r="A397">
        <v>30005154</v>
      </c>
      <c r="B397" s="1">
        <f t="shared" ca="1" si="42"/>
        <v>42965</v>
      </c>
      <c r="C397" t="str">
        <f t="shared" ca="1" si="43"/>
        <v>Michelle</v>
      </c>
      <c r="D397">
        <f t="shared" ca="1" si="44"/>
        <v>7</v>
      </c>
      <c r="E397">
        <f t="shared" ca="1" si="45"/>
        <v>12</v>
      </c>
      <c r="F397">
        <f t="shared" ca="1" si="46"/>
        <v>286</v>
      </c>
      <c r="G397">
        <f t="shared" ca="1" si="47"/>
        <v>1</v>
      </c>
      <c r="H397">
        <f t="shared" ca="1" si="48"/>
        <v>0</v>
      </c>
    </row>
    <row r="398" spans="1:8" x14ac:dyDescent="0.25">
      <c r="A398">
        <v>30005161</v>
      </c>
      <c r="B398" s="1">
        <f t="shared" ca="1" si="42"/>
        <v>42246</v>
      </c>
      <c r="C398" t="str">
        <f t="shared" ca="1" si="43"/>
        <v>Raj</v>
      </c>
      <c r="D398">
        <f t="shared" ca="1" si="44"/>
        <v>7</v>
      </c>
      <c r="E398">
        <f t="shared" ca="1" si="45"/>
        <v>12</v>
      </c>
      <c r="F398">
        <f t="shared" ca="1" si="46"/>
        <v>36</v>
      </c>
      <c r="G398">
        <f t="shared" ca="1" si="47"/>
        <v>1</v>
      </c>
      <c r="H398">
        <f t="shared" ca="1" si="48"/>
        <v>0</v>
      </c>
    </row>
    <row r="399" spans="1:8" x14ac:dyDescent="0.25">
      <c r="A399">
        <v>30005168</v>
      </c>
      <c r="B399" s="1">
        <f t="shared" ca="1" si="42"/>
        <v>41977</v>
      </c>
      <c r="C399" t="str">
        <f t="shared" ca="1" si="43"/>
        <v>Hemi</v>
      </c>
      <c r="D399">
        <f t="shared" ca="1" si="44"/>
        <v>6</v>
      </c>
      <c r="E399">
        <f t="shared" ca="1" si="45"/>
        <v>6</v>
      </c>
      <c r="F399">
        <f t="shared" ca="1" si="46"/>
        <v>140</v>
      </c>
      <c r="G399">
        <f t="shared" ca="1" si="47"/>
        <v>1</v>
      </c>
      <c r="H399">
        <f t="shared" ca="1" si="48"/>
        <v>1</v>
      </c>
    </row>
    <row r="400" spans="1:8" x14ac:dyDescent="0.25">
      <c r="A400">
        <v>30005175</v>
      </c>
      <c r="B400" s="1">
        <f t="shared" ca="1" si="42"/>
        <v>42634</v>
      </c>
      <c r="C400" t="str">
        <f t="shared" ca="1" si="43"/>
        <v>Pete</v>
      </c>
      <c r="D400">
        <f t="shared" ca="1" si="44"/>
        <v>4</v>
      </c>
      <c r="E400">
        <f t="shared" ca="1" si="45"/>
        <v>12</v>
      </c>
      <c r="F400">
        <f t="shared" ca="1" si="46"/>
        <v>10</v>
      </c>
      <c r="G400">
        <f t="shared" ca="1" si="47"/>
        <v>0</v>
      </c>
      <c r="H400">
        <f t="shared" ca="1" si="48"/>
        <v>0</v>
      </c>
    </row>
    <row r="401" spans="1:8" x14ac:dyDescent="0.25">
      <c r="A401">
        <v>30005182</v>
      </c>
      <c r="B401" s="1">
        <f t="shared" ca="1" si="42"/>
        <v>42142</v>
      </c>
      <c r="C401" t="str">
        <f t="shared" ca="1" si="43"/>
        <v>Raj</v>
      </c>
      <c r="D401">
        <f t="shared" ca="1" si="44"/>
        <v>4</v>
      </c>
      <c r="E401">
        <f t="shared" ca="1" si="45"/>
        <v>4</v>
      </c>
      <c r="F401">
        <f t="shared" ca="1" si="46"/>
        <v>187</v>
      </c>
      <c r="G401">
        <f t="shared" ca="1" si="47"/>
        <v>1</v>
      </c>
      <c r="H401">
        <f t="shared" ca="1" si="48"/>
        <v>0</v>
      </c>
    </row>
    <row r="402" spans="1:8" x14ac:dyDescent="0.25">
      <c r="A402">
        <v>30005189</v>
      </c>
      <c r="B402" s="1">
        <f t="shared" ca="1" si="42"/>
        <v>42450</v>
      </c>
      <c r="C402" t="str">
        <f t="shared" ca="1" si="43"/>
        <v>Hemi</v>
      </c>
      <c r="D402">
        <f t="shared" ca="1" si="44"/>
        <v>6</v>
      </c>
      <c r="E402">
        <f t="shared" ca="1" si="45"/>
        <v>0</v>
      </c>
      <c r="F402">
        <f t="shared" ca="1" si="46"/>
        <v>54</v>
      </c>
      <c r="G402">
        <f t="shared" ca="1" si="47"/>
        <v>0</v>
      </c>
      <c r="H402">
        <f t="shared" ca="1" si="48"/>
        <v>0</v>
      </c>
    </row>
    <row r="403" spans="1:8" x14ac:dyDescent="0.25">
      <c r="A403">
        <v>30005196</v>
      </c>
      <c r="B403" s="1">
        <f t="shared" ca="1" si="42"/>
        <v>42420</v>
      </c>
      <c r="C403" t="str">
        <f t="shared" ca="1" si="43"/>
        <v>Raj</v>
      </c>
      <c r="D403">
        <f t="shared" ca="1" si="44"/>
        <v>6</v>
      </c>
      <c r="E403">
        <f t="shared" ca="1" si="45"/>
        <v>6</v>
      </c>
      <c r="F403">
        <f t="shared" ca="1" si="46"/>
        <v>27</v>
      </c>
      <c r="G403">
        <f t="shared" ca="1" si="47"/>
        <v>1</v>
      </c>
      <c r="H403">
        <f t="shared" ca="1" si="48"/>
        <v>1</v>
      </c>
    </row>
    <row r="404" spans="1:8" x14ac:dyDescent="0.25">
      <c r="A404">
        <v>30005203</v>
      </c>
      <c r="B404" s="1">
        <f t="shared" ca="1" si="42"/>
        <v>41914</v>
      </c>
      <c r="C404" t="str">
        <f t="shared" ca="1" si="43"/>
        <v>Pete</v>
      </c>
      <c r="D404">
        <f t="shared" ca="1" si="44"/>
        <v>6</v>
      </c>
      <c r="E404">
        <f t="shared" ca="1" si="45"/>
        <v>13</v>
      </c>
      <c r="F404">
        <f t="shared" ca="1" si="46"/>
        <v>239</v>
      </c>
      <c r="G404">
        <f t="shared" ca="1" si="47"/>
        <v>1</v>
      </c>
      <c r="H404">
        <f t="shared" ca="1" si="48"/>
        <v>1</v>
      </c>
    </row>
    <row r="405" spans="1:8" x14ac:dyDescent="0.25">
      <c r="A405">
        <v>30005210</v>
      </c>
      <c r="B405" s="1">
        <f t="shared" ca="1" si="42"/>
        <v>42022</v>
      </c>
      <c r="C405" t="str">
        <f t="shared" ca="1" si="43"/>
        <v>Pete</v>
      </c>
      <c r="D405">
        <f t="shared" ca="1" si="44"/>
        <v>4</v>
      </c>
      <c r="E405">
        <f t="shared" ca="1" si="45"/>
        <v>22</v>
      </c>
      <c r="F405">
        <f t="shared" ca="1" si="46"/>
        <v>44</v>
      </c>
      <c r="G405">
        <f t="shared" ca="1" si="47"/>
        <v>1</v>
      </c>
      <c r="H405">
        <f t="shared" ca="1" si="48"/>
        <v>0</v>
      </c>
    </row>
    <row r="406" spans="1:8" x14ac:dyDescent="0.25">
      <c r="A406">
        <v>30005217</v>
      </c>
      <c r="B406" s="1">
        <f t="shared" ca="1" si="42"/>
        <v>42760</v>
      </c>
      <c r="C406" t="str">
        <f t="shared" ca="1" si="43"/>
        <v>Pete</v>
      </c>
      <c r="D406">
        <f t="shared" ca="1" si="44"/>
        <v>4</v>
      </c>
      <c r="E406">
        <f t="shared" ca="1" si="45"/>
        <v>13</v>
      </c>
      <c r="F406">
        <f t="shared" ca="1" si="46"/>
        <v>41</v>
      </c>
      <c r="G406">
        <f t="shared" ca="1" si="47"/>
        <v>1</v>
      </c>
      <c r="H406">
        <f t="shared" ca="1" si="48"/>
        <v>0</v>
      </c>
    </row>
    <row r="407" spans="1:8" x14ac:dyDescent="0.25">
      <c r="A407">
        <v>30005224</v>
      </c>
      <c r="B407" s="1">
        <f t="shared" ca="1" si="42"/>
        <v>42023</v>
      </c>
      <c r="C407" t="str">
        <f t="shared" ca="1" si="43"/>
        <v>Mary</v>
      </c>
      <c r="D407">
        <f t="shared" ca="1" si="44"/>
        <v>0</v>
      </c>
      <c r="E407">
        <f t="shared" ca="1" si="45"/>
        <v>8</v>
      </c>
      <c r="F407">
        <f t="shared" ca="1" si="46"/>
        <v>56</v>
      </c>
      <c r="G407">
        <f t="shared" ca="1" si="47"/>
        <v>1</v>
      </c>
      <c r="H407">
        <f t="shared" ca="1" si="48"/>
        <v>0</v>
      </c>
    </row>
    <row r="408" spans="1:8" x14ac:dyDescent="0.25">
      <c r="A408">
        <v>30005231</v>
      </c>
      <c r="B408" s="1">
        <f t="shared" ca="1" si="42"/>
        <v>42796</v>
      </c>
      <c r="C408" t="str">
        <f t="shared" ca="1" si="43"/>
        <v>Michelle</v>
      </c>
      <c r="D408">
        <f t="shared" ca="1" si="44"/>
        <v>3</v>
      </c>
      <c r="E408">
        <f t="shared" ca="1" si="45"/>
        <v>8</v>
      </c>
      <c r="F408">
        <f t="shared" ca="1" si="46"/>
        <v>204</v>
      </c>
      <c r="G408">
        <f t="shared" ca="1" si="47"/>
        <v>1</v>
      </c>
      <c r="H408">
        <f t="shared" ca="1" si="48"/>
        <v>0</v>
      </c>
    </row>
    <row r="409" spans="1:8" x14ac:dyDescent="0.25">
      <c r="A409">
        <v>30005238</v>
      </c>
      <c r="B409" s="1">
        <f t="shared" ca="1" si="42"/>
        <v>42635</v>
      </c>
      <c r="C409" t="str">
        <f t="shared" ca="1" si="43"/>
        <v>Pete</v>
      </c>
      <c r="D409">
        <f t="shared" ca="1" si="44"/>
        <v>5</v>
      </c>
      <c r="E409">
        <f t="shared" ca="1" si="45"/>
        <v>12</v>
      </c>
      <c r="F409">
        <f t="shared" ca="1" si="46"/>
        <v>31</v>
      </c>
      <c r="G409">
        <f t="shared" ca="1" si="47"/>
        <v>0</v>
      </c>
      <c r="H409">
        <f t="shared" ca="1" si="48"/>
        <v>0</v>
      </c>
    </row>
    <row r="410" spans="1:8" x14ac:dyDescent="0.25">
      <c r="A410">
        <v>30005245</v>
      </c>
      <c r="B410" s="1">
        <f t="shared" ca="1" si="42"/>
        <v>42684</v>
      </c>
      <c r="C410" t="str">
        <f t="shared" ca="1" si="43"/>
        <v>Michelle</v>
      </c>
      <c r="D410">
        <f t="shared" ca="1" si="44"/>
        <v>6</v>
      </c>
      <c r="E410">
        <f t="shared" ca="1" si="45"/>
        <v>17</v>
      </c>
      <c r="F410">
        <f t="shared" ca="1" si="46"/>
        <v>163</v>
      </c>
      <c r="G410">
        <f t="shared" ca="1" si="47"/>
        <v>0</v>
      </c>
      <c r="H410">
        <f t="shared" ca="1" si="48"/>
        <v>0</v>
      </c>
    </row>
    <row r="411" spans="1:8" x14ac:dyDescent="0.25">
      <c r="A411">
        <v>30005252</v>
      </c>
      <c r="B411" s="1">
        <f t="shared" ca="1" si="42"/>
        <v>42841</v>
      </c>
      <c r="C411" t="str">
        <f t="shared" ca="1" si="43"/>
        <v>Mary</v>
      </c>
      <c r="D411">
        <f t="shared" ca="1" si="44"/>
        <v>1</v>
      </c>
      <c r="E411">
        <f t="shared" ca="1" si="45"/>
        <v>11</v>
      </c>
      <c r="F411">
        <f t="shared" ca="1" si="46"/>
        <v>15</v>
      </c>
      <c r="G411">
        <f t="shared" ca="1" si="47"/>
        <v>1</v>
      </c>
      <c r="H411">
        <f t="shared" ca="1" si="48"/>
        <v>0</v>
      </c>
    </row>
    <row r="412" spans="1:8" x14ac:dyDescent="0.25">
      <c r="A412">
        <v>30005259</v>
      </c>
      <c r="B412" s="1">
        <f t="shared" ca="1" si="42"/>
        <v>41696</v>
      </c>
      <c r="C412" t="str">
        <f t="shared" ca="1" si="43"/>
        <v>Hemi</v>
      </c>
      <c r="D412">
        <f t="shared" ca="1" si="44"/>
        <v>5</v>
      </c>
      <c r="E412">
        <f t="shared" ca="1" si="45"/>
        <v>10</v>
      </c>
      <c r="F412">
        <f t="shared" ca="1" si="46"/>
        <v>47</v>
      </c>
      <c r="G412">
        <f t="shared" ca="1" si="47"/>
        <v>1</v>
      </c>
      <c r="H412">
        <f t="shared" ca="1" si="48"/>
        <v>1</v>
      </c>
    </row>
    <row r="413" spans="1:8" x14ac:dyDescent="0.25">
      <c r="A413">
        <v>30005266</v>
      </c>
      <c r="B413" s="1">
        <f t="shared" ca="1" si="42"/>
        <v>42043</v>
      </c>
      <c r="C413" t="str">
        <f t="shared" ca="1" si="43"/>
        <v>Hemi</v>
      </c>
      <c r="D413">
        <f t="shared" ca="1" si="44"/>
        <v>6</v>
      </c>
      <c r="E413">
        <f t="shared" ca="1" si="45"/>
        <v>16</v>
      </c>
      <c r="F413">
        <f t="shared" ca="1" si="46"/>
        <v>181</v>
      </c>
      <c r="G413">
        <f t="shared" ca="1" si="47"/>
        <v>1</v>
      </c>
      <c r="H413">
        <f t="shared" ca="1" si="48"/>
        <v>0</v>
      </c>
    </row>
    <row r="414" spans="1:8" x14ac:dyDescent="0.25">
      <c r="A414">
        <v>30005273</v>
      </c>
      <c r="B414" s="1">
        <f t="shared" ca="1" si="42"/>
        <v>42695</v>
      </c>
      <c r="C414" t="str">
        <f t="shared" ca="1" si="43"/>
        <v>Hemi</v>
      </c>
      <c r="D414">
        <f t="shared" ca="1" si="44"/>
        <v>7</v>
      </c>
      <c r="E414">
        <f t="shared" ca="1" si="45"/>
        <v>13</v>
      </c>
      <c r="F414">
        <f t="shared" ca="1" si="46"/>
        <v>101</v>
      </c>
      <c r="G414">
        <f t="shared" ca="1" si="47"/>
        <v>1</v>
      </c>
      <c r="H414">
        <f t="shared" ca="1" si="48"/>
        <v>1</v>
      </c>
    </row>
    <row r="415" spans="1:8" x14ac:dyDescent="0.25">
      <c r="A415">
        <v>30005280</v>
      </c>
      <c r="B415" s="1">
        <f t="shared" ca="1" si="42"/>
        <v>41774</v>
      </c>
      <c r="C415" t="str">
        <f t="shared" ca="1" si="43"/>
        <v>Michelle</v>
      </c>
      <c r="D415">
        <f t="shared" ca="1" si="44"/>
        <v>6</v>
      </c>
      <c r="E415">
        <f t="shared" ca="1" si="45"/>
        <v>11</v>
      </c>
      <c r="F415">
        <f t="shared" ca="1" si="46"/>
        <v>117</v>
      </c>
      <c r="G415">
        <f t="shared" ca="1" si="47"/>
        <v>1</v>
      </c>
      <c r="H415">
        <f t="shared" ca="1" si="48"/>
        <v>0</v>
      </c>
    </row>
    <row r="416" spans="1:8" x14ac:dyDescent="0.25">
      <c r="A416">
        <v>30005287</v>
      </c>
      <c r="B416" s="1">
        <f t="shared" ca="1" si="42"/>
        <v>42618</v>
      </c>
      <c r="C416" t="str">
        <f t="shared" ca="1" si="43"/>
        <v>Pete</v>
      </c>
      <c r="D416">
        <f t="shared" ca="1" si="44"/>
        <v>5</v>
      </c>
      <c r="E416">
        <f t="shared" ca="1" si="45"/>
        <v>1</v>
      </c>
      <c r="F416">
        <f t="shared" ca="1" si="46"/>
        <v>192</v>
      </c>
      <c r="G416">
        <f t="shared" ca="1" si="47"/>
        <v>0</v>
      </c>
      <c r="H416">
        <f t="shared" ca="1" si="48"/>
        <v>0</v>
      </c>
    </row>
    <row r="417" spans="1:8" x14ac:dyDescent="0.25">
      <c r="A417">
        <v>30005294</v>
      </c>
      <c r="B417" s="1">
        <f t="shared" ca="1" si="42"/>
        <v>41656</v>
      </c>
      <c r="C417" t="str">
        <f t="shared" ca="1" si="43"/>
        <v>Raj</v>
      </c>
      <c r="D417">
        <f t="shared" ca="1" si="44"/>
        <v>5</v>
      </c>
      <c r="E417">
        <f t="shared" ca="1" si="45"/>
        <v>4</v>
      </c>
      <c r="F417">
        <f t="shared" ca="1" si="46"/>
        <v>221</v>
      </c>
      <c r="G417">
        <f t="shared" ca="1" si="47"/>
        <v>1</v>
      </c>
      <c r="H417">
        <f t="shared" ca="1" si="48"/>
        <v>1</v>
      </c>
    </row>
    <row r="418" spans="1:8" x14ac:dyDescent="0.25">
      <c r="A418">
        <v>30005301</v>
      </c>
      <c r="B418" s="1">
        <f t="shared" ca="1" si="42"/>
        <v>41880</v>
      </c>
      <c r="C418" t="str">
        <f t="shared" ca="1" si="43"/>
        <v>Raj</v>
      </c>
      <c r="D418">
        <f t="shared" ca="1" si="44"/>
        <v>6</v>
      </c>
      <c r="E418">
        <f t="shared" ca="1" si="45"/>
        <v>5</v>
      </c>
      <c r="F418">
        <f t="shared" ca="1" si="46"/>
        <v>11</v>
      </c>
      <c r="G418">
        <f t="shared" ca="1" si="47"/>
        <v>1</v>
      </c>
      <c r="H418">
        <f t="shared" ca="1" si="48"/>
        <v>1</v>
      </c>
    </row>
    <row r="419" spans="1:8" x14ac:dyDescent="0.25">
      <c r="A419">
        <v>30005308</v>
      </c>
      <c r="B419" s="1">
        <f t="shared" ca="1" si="42"/>
        <v>42954</v>
      </c>
      <c r="C419" t="str">
        <f t="shared" ca="1" si="43"/>
        <v>Raj</v>
      </c>
      <c r="D419">
        <f t="shared" ca="1" si="44"/>
        <v>4</v>
      </c>
      <c r="E419">
        <f t="shared" ca="1" si="45"/>
        <v>2</v>
      </c>
      <c r="F419">
        <f t="shared" ca="1" si="46"/>
        <v>82</v>
      </c>
      <c r="G419">
        <f t="shared" ca="1" si="47"/>
        <v>1</v>
      </c>
      <c r="H419">
        <f t="shared" ca="1" si="48"/>
        <v>0</v>
      </c>
    </row>
    <row r="420" spans="1:8" x14ac:dyDescent="0.25">
      <c r="A420">
        <v>30005315</v>
      </c>
      <c r="B420" s="1">
        <f t="shared" ca="1" si="42"/>
        <v>42551</v>
      </c>
      <c r="C420" t="str">
        <f t="shared" ca="1" si="43"/>
        <v>Raj</v>
      </c>
      <c r="D420">
        <f t="shared" ca="1" si="44"/>
        <v>4</v>
      </c>
      <c r="E420">
        <f t="shared" ca="1" si="45"/>
        <v>2</v>
      </c>
      <c r="F420">
        <f t="shared" ca="1" si="46"/>
        <v>71</v>
      </c>
      <c r="G420">
        <f t="shared" ca="1" si="47"/>
        <v>1</v>
      </c>
      <c r="H420">
        <f t="shared" ca="1" si="48"/>
        <v>0</v>
      </c>
    </row>
    <row r="421" spans="1:8" x14ac:dyDescent="0.25">
      <c r="A421">
        <v>30005322</v>
      </c>
      <c r="B421" s="1">
        <f t="shared" ca="1" si="42"/>
        <v>41989</v>
      </c>
      <c r="C421" t="str">
        <f t="shared" ca="1" si="43"/>
        <v>Mary</v>
      </c>
      <c r="D421">
        <f t="shared" ca="1" si="44"/>
        <v>5</v>
      </c>
      <c r="E421">
        <f t="shared" ca="1" si="45"/>
        <v>12</v>
      </c>
      <c r="F421">
        <f t="shared" ca="1" si="46"/>
        <v>0</v>
      </c>
      <c r="G421">
        <f t="shared" ca="1" si="47"/>
        <v>1</v>
      </c>
      <c r="H421">
        <f t="shared" ca="1" si="48"/>
        <v>0</v>
      </c>
    </row>
    <row r="422" spans="1:8" x14ac:dyDescent="0.25">
      <c r="A422">
        <v>30005329</v>
      </c>
      <c r="B422" s="1">
        <f t="shared" ca="1" si="42"/>
        <v>41640</v>
      </c>
      <c r="C422" t="str">
        <f t="shared" ca="1" si="43"/>
        <v>Mary</v>
      </c>
      <c r="D422">
        <f t="shared" ca="1" si="44"/>
        <v>4</v>
      </c>
      <c r="E422">
        <f t="shared" ca="1" si="45"/>
        <v>2</v>
      </c>
      <c r="F422">
        <f t="shared" ca="1" si="46"/>
        <v>115</v>
      </c>
      <c r="G422">
        <f t="shared" ca="1" si="47"/>
        <v>0</v>
      </c>
      <c r="H422">
        <f t="shared" ca="1" si="48"/>
        <v>1</v>
      </c>
    </row>
    <row r="423" spans="1:8" x14ac:dyDescent="0.25">
      <c r="A423">
        <v>30005336</v>
      </c>
      <c r="B423" s="1">
        <f t="shared" ca="1" si="42"/>
        <v>42565</v>
      </c>
      <c r="C423" t="str">
        <f t="shared" ca="1" si="43"/>
        <v>Raj</v>
      </c>
      <c r="D423">
        <f t="shared" ca="1" si="44"/>
        <v>6</v>
      </c>
      <c r="E423">
        <f t="shared" ca="1" si="45"/>
        <v>15</v>
      </c>
      <c r="F423">
        <f t="shared" ca="1" si="46"/>
        <v>124</v>
      </c>
      <c r="G423">
        <f t="shared" ca="1" si="47"/>
        <v>1</v>
      </c>
      <c r="H423">
        <f t="shared" ca="1" si="48"/>
        <v>1</v>
      </c>
    </row>
    <row r="424" spans="1:8" x14ac:dyDescent="0.25">
      <c r="A424">
        <v>30005343</v>
      </c>
      <c r="B424" s="1">
        <f t="shared" ca="1" si="42"/>
        <v>42361</v>
      </c>
      <c r="C424" t="str">
        <f t="shared" ca="1" si="43"/>
        <v>Michelle</v>
      </c>
      <c r="D424">
        <f t="shared" ca="1" si="44"/>
        <v>8</v>
      </c>
      <c r="E424">
        <f t="shared" ca="1" si="45"/>
        <v>5</v>
      </c>
      <c r="F424">
        <f t="shared" ca="1" si="46"/>
        <v>40</v>
      </c>
      <c r="G424">
        <f t="shared" ca="1" si="47"/>
        <v>0</v>
      </c>
      <c r="H424">
        <f t="shared" ca="1" si="48"/>
        <v>1</v>
      </c>
    </row>
    <row r="425" spans="1:8" x14ac:dyDescent="0.25">
      <c r="A425">
        <v>30005350</v>
      </c>
      <c r="B425" s="1">
        <f t="shared" ca="1" si="42"/>
        <v>42813</v>
      </c>
      <c r="C425" t="str">
        <f t="shared" ca="1" si="43"/>
        <v>Raj</v>
      </c>
      <c r="D425">
        <f t="shared" ca="1" si="44"/>
        <v>3</v>
      </c>
      <c r="E425">
        <f t="shared" ca="1" si="45"/>
        <v>6</v>
      </c>
      <c r="F425">
        <f t="shared" ca="1" si="46"/>
        <v>113</v>
      </c>
      <c r="G425">
        <f t="shared" ca="1" si="47"/>
        <v>1</v>
      </c>
      <c r="H425">
        <f t="shared" ca="1" si="48"/>
        <v>0</v>
      </c>
    </row>
    <row r="426" spans="1:8" x14ac:dyDescent="0.25">
      <c r="A426">
        <v>30005357</v>
      </c>
      <c r="B426" s="1">
        <f t="shared" ca="1" si="42"/>
        <v>42477</v>
      </c>
      <c r="C426" t="str">
        <f t="shared" ca="1" si="43"/>
        <v>Pete</v>
      </c>
      <c r="D426">
        <f t="shared" ca="1" si="44"/>
        <v>4</v>
      </c>
      <c r="E426">
        <f t="shared" ca="1" si="45"/>
        <v>4</v>
      </c>
      <c r="F426">
        <f t="shared" ca="1" si="46"/>
        <v>54</v>
      </c>
      <c r="G426">
        <f t="shared" ca="1" si="47"/>
        <v>1</v>
      </c>
      <c r="H426">
        <f t="shared" ca="1" si="48"/>
        <v>0</v>
      </c>
    </row>
    <row r="427" spans="1:8" x14ac:dyDescent="0.25">
      <c r="A427">
        <v>30005364</v>
      </c>
      <c r="B427" s="1">
        <f t="shared" ca="1" si="42"/>
        <v>42140</v>
      </c>
      <c r="C427" t="str">
        <f t="shared" ca="1" si="43"/>
        <v>Mary</v>
      </c>
      <c r="D427">
        <f t="shared" ca="1" si="44"/>
        <v>8</v>
      </c>
      <c r="E427">
        <f t="shared" ca="1" si="45"/>
        <v>18</v>
      </c>
      <c r="F427">
        <f t="shared" ca="1" si="46"/>
        <v>59</v>
      </c>
      <c r="G427">
        <f t="shared" ca="1" si="47"/>
        <v>1</v>
      </c>
      <c r="H427">
        <f t="shared" ca="1" si="48"/>
        <v>0</v>
      </c>
    </row>
    <row r="428" spans="1:8" x14ac:dyDescent="0.25">
      <c r="A428">
        <v>30005371</v>
      </c>
      <c r="B428" s="1">
        <f t="shared" ca="1" si="42"/>
        <v>43072</v>
      </c>
      <c r="C428" t="str">
        <f t="shared" ca="1" si="43"/>
        <v>Hemi</v>
      </c>
      <c r="D428">
        <f t="shared" ca="1" si="44"/>
        <v>5</v>
      </c>
      <c r="E428">
        <f t="shared" ca="1" si="45"/>
        <v>1</v>
      </c>
      <c r="F428">
        <f t="shared" ca="1" si="46"/>
        <v>129</v>
      </c>
      <c r="G428">
        <f t="shared" ca="1" si="47"/>
        <v>1</v>
      </c>
      <c r="H428">
        <f t="shared" ca="1" si="48"/>
        <v>0</v>
      </c>
    </row>
    <row r="429" spans="1:8" x14ac:dyDescent="0.25">
      <c r="A429">
        <v>30005378</v>
      </c>
      <c r="B429" s="1">
        <f t="shared" ca="1" si="42"/>
        <v>42034</v>
      </c>
      <c r="C429" t="str">
        <f t="shared" ca="1" si="43"/>
        <v>Hemi</v>
      </c>
      <c r="D429">
        <f t="shared" ca="1" si="44"/>
        <v>9</v>
      </c>
      <c r="E429">
        <f t="shared" ca="1" si="45"/>
        <v>5</v>
      </c>
      <c r="F429">
        <f t="shared" ca="1" si="46"/>
        <v>76</v>
      </c>
      <c r="G429">
        <f t="shared" ca="1" si="47"/>
        <v>1</v>
      </c>
      <c r="H429">
        <f t="shared" ca="1" si="48"/>
        <v>0</v>
      </c>
    </row>
    <row r="430" spans="1:8" x14ac:dyDescent="0.25">
      <c r="A430">
        <v>30005385</v>
      </c>
      <c r="B430" s="1">
        <f t="shared" ca="1" si="42"/>
        <v>42626</v>
      </c>
      <c r="C430" t="str">
        <f t="shared" ca="1" si="43"/>
        <v>Raj</v>
      </c>
      <c r="D430">
        <f t="shared" ca="1" si="44"/>
        <v>8</v>
      </c>
      <c r="E430">
        <f t="shared" ca="1" si="45"/>
        <v>10</v>
      </c>
      <c r="F430">
        <f t="shared" ca="1" si="46"/>
        <v>81</v>
      </c>
      <c r="G430">
        <f t="shared" ca="1" si="47"/>
        <v>1</v>
      </c>
      <c r="H430">
        <f t="shared" ca="1" si="48"/>
        <v>0</v>
      </c>
    </row>
    <row r="431" spans="1:8" x14ac:dyDescent="0.25">
      <c r="A431">
        <v>30005392</v>
      </c>
      <c r="B431" s="1">
        <f t="shared" ca="1" si="42"/>
        <v>42534</v>
      </c>
      <c r="C431" t="str">
        <f t="shared" ca="1" si="43"/>
        <v>Pete</v>
      </c>
      <c r="D431">
        <f t="shared" ca="1" si="44"/>
        <v>4</v>
      </c>
      <c r="E431">
        <f t="shared" ca="1" si="45"/>
        <v>7</v>
      </c>
      <c r="F431">
        <f t="shared" ca="1" si="46"/>
        <v>52</v>
      </c>
      <c r="G431">
        <f t="shared" ca="1" si="47"/>
        <v>0</v>
      </c>
      <c r="H431">
        <f t="shared" ca="1" si="48"/>
        <v>0</v>
      </c>
    </row>
    <row r="432" spans="1:8" x14ac:dyDescent="0.25">
      <c r="A432">
        <v>30005399</v>
      </c>
      <c r="B432" s="1">
        <f t="shared" ca="1" si="42"/>
        <v>43035</v>
      </c>
      <c r="C432" t="str">
        <f t="shared" ca="1" si="43"/>
        <v>Mary</v>
      </c>
      <c r="D432">
        <f t="shared" ca="1" si="44"/>
        <v>6</v>
      </c>
      <c r="E432">
        <f t="shared" ca="1" si="45"/>
        <v>6</v>
      </c>
      <c r="F432">
        <f t="shared" ca="1" si="46"/>
        <v>34</v>
      </c>
      <c r="G432">
        <f t="shared" ca="1" si="47"/>
        <v>1</v>
      </c>
      <c r="H432">
        <f t="shared" ca="1" si="48"/>
        <v>0</v>
      </c>
    </row>
    <row r="433" spans="1:8" x14ac:dyDescent="0.25">
      <c r="A433">
        <v>30005406</v>
      </c>
      <c r="B433" s="1">
        <f t="shared" ca="1" si="42"/>
        <v>42107</v>
      </c>
      <c r="C433" t="str">
        <f t="shared" ca="1" si="43"/>
        <v>Michelle</v>
      </c>
      <c r="D433">
        <f t="shared" ca="1" si="44"/>
        <v>7</v>
      </c>
      <c r="E433">
        <f t="shared" ca="1" si="45"/>
        <v>24</v>
      </c>
      <c r="F433">
        <f t="shared" ca="1" si="46"/>
        <v>13</v>
      </c>
      <c r="G433">
        <f t="shared" ca="1" si="47"/>
        <v>0</v>
      </c>
      <c r="H433">
        <f t="shared" ca="1" si="48"/>
        <v>0</v>
      </c>
    </row>
    <row r="434" spans="1:8" x14ac:dyDescent="0.25">
      <c r="A434">
        <v>30005413</v>
      </c>
      <c r="B434" s="1">
        <f t="shared" ca="1" si="42"/>
        <v>42371</v>
      </c>
      <c r="C434" t="str">
        <f t="shared" ca="1" si="43"/>
        <v>Michelle</v>
      </c>
      <c r="D434">
        <f t="shared" ca="1" si="44"/>
        <v>11</v>
      </c>
      <c r="E434">
        <f t="shared" ca="1" si="45"/>
        <v>16</v>
      </c>
      <c r="F434">
        <f t="shared" ca="1" si="46"/>
        <v>136</v>
      </c>
      <c r="G434">
        <f t="shared" ca="1" si="47"/>
        <v>1</v>
      </c>
      <c r="H434">
        <f t="shared" ca="1" si="48"/>
        <v>0</v>
      </c>
    </row>
    <row r="435" spans="1:8" x14ac:dyDescent="0.25">
      <c r="A435">
        <v>30005420</v>
      </c>
      <c r="B435" s="1">
        <f t="shared" ca="1" si="42"/>
        <v>41643</v>
      </c>
      <c r="C435" t="str">
        <f t="shared" ca="1" si="43"/>
        <v>Mary</v>
      </c>
      <c r="D435">
        <f t="shared" ca="1" si="44"/>
        <v>7</v>
      </c>
      <c r="E435">
        <f t="shared" ca="1" si="45"/>
        <v>11</v>
      </c>
      <c r="F435">
        <f t="shared" ca="1" si="46"/>
        <v>115</v>
      </c>
      <c r="G435">
        <f t="shared" ca="1" si="47"/>
        <v>1</v>
      </c>
      <c r="H435">
        <f t="shared" ca="1" si="48"/>
        <v>1</v>
      </c>
    </row>
    <row r="436" spans="1:8" x14ac:dyDescent="0.25">
      <c r="A436">
        <v>30005427</v>
      </c>
      <c r="B436" s="1">
        <f t="shared" ca="1" si="42"/>
        <v>42567</v>
      </c>
      <c r="C436" t="str">
        <f t="shared" ca="1" si="43"/>
        <v>Hemi</v>
      </c>
      <c r="D436">
        <f t="shared" ca="1" si="44"/>
        <v>3</v>
      </c>
      <c r="E436">
        <f t="shared" ca="1" si="45"/>
        <v>5</v>
      </c>
      <c r="F436">
        <f t="shared" ca="1" si="46"/>
        <v>1</v>
      </c>
      <c r="G436">
        <f t="shared" ca="1" si="47"/>
        <v>1</v>
      </c>
      <c r="H436">
        <f t="shared" ca="1" si="48"/>
        <v>0</v>
      </c>
    </row>
    <row r="437" spans="1:8" x14ac:dyDescent="0.25">
      <c r="A437">
        <v>30005434</v>
      </c>
      <c r="B437" s="1">
        <f t="shared" ca="1" si="42"/>
        <v>42436</v>
      </c>
      <c r="C437" t="str">
        <f t="shared" ca="1" si="43"/>
        <v>Mary</v>
      </c>
      <c r="D437">
        <f t="shared" ca="1" si="44"/>
        <v>4</v>
      </c>
      <c r="E437">
        <f t="shared" ca="1" si="45"/>
        <v>1</v>
      </c>
      <c r="F437">
        <f t="shared" ca="1" si="46"/>
        <v>60</v>
      </c>
      <c r="G437">
        <f t="shared" ca="1" si="47"/>
        <v>0</v>
      </c>
      <c r="H437">
        <f t="shared" ca="1" si="48"/>
        <v>0</v>
      </c>
    </row>
    <row r="438" spans="1:8" x14ac:dyDescent="0.25">
      <c r="A438">
        <v>30005441</v>
      </c>
      <c r="B438" s="1">
        <f t="shared" ca="1" si="42"/>
        <v>42457</v>
      </c>
      <c r="C438" t="str">
        <f t="shared" ca="1" si="43"/>
        <v>Hemi</v>
      </c>
      <c r="D438">
        <f t="shared" ca="1" si="44"/>
        <v>7</v>
      </c>
      <c r="E438">
        <f t="shared" ca="1" si="45"/>
        <v>11</v>
      </c>
      <c r="F438">
        <f t="shared" ca="1" si="46"/>
        <v>95</v>
      </c>
      <c r="G438">
        <f t="shared" ca="1" si="47"/>
        <v>0</v>
      </c>
      <c r="H438">
        <f t="shared" ca="1" si="48"/>
        <v>0</v>
      </c>
    </row>
    <row r="439" spans="1:8" x14ac:dyDescent="0.25">
      <c r="A439">
        <v>30005448</v>
      </c>
      <c r="B439" s="1">
        <f t="shared" ca="1" si="42"/>
        <v>42434</v>
      </c>
      <c r="C439" t="str">
        <f t="shared" ca="1" si="43"/>
        <v>Hemi</v>
      </c>
      <c r="D439">
        <f t="shared" ca="1" si="44"/>
        <v>8</v>
      </c>
      <c r="E439">
        <f t="shared" ca="1" si="45"/>
        <v>17</v>
      </c>
      <c r="F439">
        <f t="shared" ca="1" si="46"/>
        <v>76</v>
      </c>
      <c r="G439">
        <f t="shared" ca="1" si="47"/>
        <v>1</v>
      </c>
      <c r="H439">
        <f t="shared" ca="1" si="48"/>
        <v>0</v>
      </c>
    </row>
    <row r="440" spans="1:8" x14ac:dyDescent="0.25">
      <c r="A440">
        <v>30005455</v>
      </c>
      <c r="B440" s="1">
        <f t="shared" ca="1" si="42"/>
        <v>42329</v>
      </c>
      <c r="C440" t="str">
        <f t="shared" ca="1" si="43"/>
        <v>Michelle</v>
      </c>
      <c r="D440">
        <f t="shared" ca="1" si="44"/>
        <v>8</v>
      </c>
      <c r="E440">
        <f t="shared" ca="1" si="45"/>
        <v>2</v>
      </c>
      <c r="F440">
        <f t="shared" ca="1" si="46"/>
        <v>85</v>
      </c>
      <c r="G440">
        <f t="shared" ca="1" si="47"/>
        <v>1</v>
      </c>
      <c r="H440">
        <f t="shared" ca="1" si="48"/>
        <v>0</v>
      </c>
    </row>
    <row r="441" spans="1:8" x14ac:dyDescent="0.25">
      <c r="A441">
        <v>30005462</v>
      </c>
      <c r="B441" s="1">
        <f t="shared" ca="1" si="42"/>
        <v>42369</v>
      </c>
      <c r="C441" t="str">
        <f t="shared" ca="1" si="43"/>
        <v>Mary</v>
      </c>
      <c r="D441">
        <f t="shared" ca="1" si="44"/>
        <v>3</v>
      </c>
      <c r="E441">
        <f t="shared" ca="1" si="45"/>
        <v>17</v>
      </c>
      <c r="F441">
        <f t="shared" ca="1" si="46"/>
        <v>28</v>
      </c>
      <c r="G441">
        <f t="shared" ca="1" si="47"/>
        <v>0</v>
      </c>
      <c r="H441">
        <f t="shared" ca="1" si="48"/>
        <v>0</v>
      </c>
    </row>
    <row r="442" spans="1:8" x14ac:dyDescent="0.25">
      <c r="A442">
        <v>30005469</v>
      </c>
      <c r="B442" s="1">
        <f t="shared" ca="1" si="42"/>
        <v>42340</v>
      </c>
      <c r="C442" t="str">
        <f t="shared" ca="1" si="43"/>
        <v>Hemi</v>
      </c>
      <c r="D442">
        <f t="shared" ca="1" si="44"/>
        <v>6</v>
      </c>
      <c r="E442">
        <f t="shared" ca="1" si="45"/>
        <v>7</v>
      </c>
      <c r="F442">
        <f t="shared" ca="1" si="46"/>
        <v>127</v>
      </c>
      <c r="G442">
        <f t="shared" ca="1" si="47"/>
        <v>0</v>
      </c>
      <c r="H442">
        <f t="shared" ca="1" si="48"/>
        <v>1</v>
      </c>
    </row>
    <row r="443" spans="1:8" x14ac:dyDescent="0.25">
      <c r="A443">
        <v>30005476</v>
      </c>
      <c r="B443" s="1">
        <f t="shared" ca="1" si="42"/>
        <v>41670</v>
      </c>
      <c r="C443" t="str">
        <f t="shared" ca="1" si="43"/>
        <v>Pete</v>
      </c>
      <c r="D443">
        <f t="shared" ca="1" si="44"/>
        <v>5</v>
      </c>
      <c r="E443">
        <f t="shared" ca="1" si="45"/>
        <v>14</v>
      </c>
      <c r="F443">
        <f t="shared" ca="1" si="46"/>
        <v>127</v>
      </c>
      <c r="G443">
        <f t="shared" ca="1" si="47"/>
        <v>1</v>
      </c>
      <c r="H443">
        <f t="shared" ca="1" si="48"/>
        <v>0</v>
      </c>
    </row>
    <row r="444" spans="1:8" x14ac:dyDescent="0.25">
      <c r="A444">
        <v>30005483</v>
      </c>
      <c r="B444" s="1">
        <f t="shared" ca="1" si="42"/>
        <v>42686</v>
      </c>
      <c r="C444" t="str">
        <f t="shared" ca="1" si="43"/>
        <v>Hemi</v>
      </c>
      <c r="D444">
        <f t="shared" ca="1" si="44"/>
        <v>1</v>
      </c>
      <c r="E444">
        <f t="shared" ca="1" si="45"/>
        <v>6</v>
      </c>
      <c r="F444">
        <f t="shared" ca="1" si="46"/>
        <v>80</v>
      </c>
      <c r="G444">
        <f t="shared" ca="1" si="47"/>
        <v>1</v>
      </c>
      <c r="H444">
        <f t="shared" ca="1" si="48"/>
        <v>0</v>
      </c>
    </row>
    <row r="445" spans="1:8" x14ac:dyDescent="0.25">
      <c r="A445">
        <v>30005490</v>
      </c>
      <c r="B445" s="1">
        <f t="shared" ca="1" si="42"/>
        <v>42764</v>
      </c>
      <c r="C445" t="str">
        <f t="shared" ca="1" si="43"/>
        <v>Hemi</v>
      </c>
      <c r="D445">
        <f t="shared" ca="1" si="44"/>
        <v>5</v>
      </c>
      <c r="E445">
        <f t="shared" ca="1" si="45"/>
        <v>1</v>
      </c>
      <c r="F445">
        <f t="shared" ca="1" si="46"/>
        <v>243</v>
      </c>
      <c r="G445">
        <f t="shared" ca="1" si="47"/>
        <v>1</v>
      </c>
      <c r="H445">
        <f t="shared" ca="1" si="48"/>
        <v>0</v>
      </c>
    </row>
    <row r="446" spans="1:8" x14ac:dyDescent="0.25">
      <c r="A446">
        <v>30005497</v>
      </c>
      <c r="B446" s="1">
        <f t="shared" ca="1" si="42"/>
        <v>42850</v>
      </c>
      <c r="C446" t="str">
        <f t="shared" ca="1" si="43"/>
        <v>Mary</v>
      </c>
      <c r="D446">
        <f t="shared" ca="1" si="44"/>
        <v>4</v>
      </c>
      <c r="E446">
        <f t="shared" ca="1" si="45"/>
        <v>15</v>
      </c>
      <c r="F446">
        <f t="shared" ca="1" si="46"/>
        <v>56</v>
      </c>
      <c r="G446">
        <f t="shared" ca="1" si="47"/>
        <v>0</v>
      </c>
      <c r="H446">
        <f t="shared" ca="1" si="48"/>
        <v>0</v>
      </c>
    </row>
    <row r="447" spans="1:8" x14ac:dyDescent="0.25">
      <c r="A447">
        <v>30005504</v>
      </c>
      <c r="B447" s="1">
        <f t="shared" ca="1" si="42"/>
        <v>42161</v>
      </c>
      <c r="C447" t="str">
        <f t="shared" ca="1" si="43"/>
        <v>Raj</v>
      </c>
      <c r="D447">
        <f t="shared" ca="1" si="44"/>
        <v>5</v>
      </c>
      <c r="E447">
        <f t="shared" ca="1" si="45"/>
        <v>13</v>
      </c>
      <c r="F447">
        <f t="shared" ca="1" si="46"/>
        <v>104</v>
      </c>
      <c r="G447">
        <f t="shared" ca="1" si="47"/>
        <v>1</v>
      </c>
      <c r="H447">
        <f t="shared" ca="1" si="48"/>
        <v>1</v>
      </c>
    </row>
    <row r="448" spans="1:8" x14ac:dyDescent="0.25">
      <c r="A448">
        <v>30005511</v>
      </c>
      <c r="B448" s="1">
        <f t="shared" ca="1" si="42"/>
        <v>41649</v>
      </c>
      <c r="C448" t="str">
        <f t="shared" ca="1" si="43"/>
        <v>Michelle</v>
      </c>
      <c r="D448">
        <f t="shared" ca="1" si="44"/>
        <v>6</v>
      </c>
      <c r="E448">
        <f t="shared" ca="1" si="45"/>
        <v>7</v>
      </c>
      <c r="F448">
        <f t="shared" ca="1" si="46"/>
        <v>84</v>
      </c>
      <c r="G448">
        <f t="shared" ca="1" si="47"/>
        <v>1</v>
      </c>
      <c r="H448">
        <f t="shared" ca="1" si="48"/>
        <v>0</v>
      </c>
    </row>
    <row r="449" spans="1:8" x14ac:dyDescent="0.25">
      <c r="A449">
        <v>30005518</v>
      </c>
      <c r="B449" s="1">
        <f t="shared" ca="1" si="42"/>
        <v>42375</v>
      </c>
      <c r="C449" t="str">
        <f t="shared" ca="1" si="43"/>
        <v>Michelle</v>
      </c>
      <c r="D449">
        <f t="shared" ca="1" si="44"/>
        <v>4</v>
      </c>
      <c r="E449">
        <f t="shared" ca="1" si="45"/>
        <v>10</v>
      </c>
      <c r="F449">
        <f t="shared" ca="1" si="46"/>
        <v>187</v>
      </c>
      <c r="G449">
        <f t="shared" ca="1" si="47"/>
        <v>0</v>
      </c>
      <c r="H449">
        <f t="shared" ca="1" si="48"/>
        <v>0</v>
      </c>
    </row>
    <row r="450" spans="1:8" x14ac:dyDescent="0.25">
      <c r="A450">
        <v>30005525</v>
      </c>
      <c r="B450" s="1">
        <f t="shared" ca="1" si="42"/>
        <v>43040</v>
      </c>
      <c r="C450" t="str">
        <f t="shared" ca="1" si="43"/>
        <v>Hemi</v>
      </c>
      <c r="D450">
        <f t="shared" ca="1" si="44"/>
        <v>4</v>
      </c>
      <c r="E450">
        <f t="shared" ca="1" si="45"/>
        <v>8</v>
      </c>
      <c r="F450">
        <f t="shared" ca="1" si="46"/>
        <v>74</v>
      </c>
      <c r="G450">
        <f t="shared" ca="1" si="47"/>
        <v>1</v>
      </c>
      <c r="H450">
        <f t="shared" ca="1" si="48"/>
        <v>0</v>
      </c>
    </row>
    <row r="451" spans="1:8" x14ac:dyDescent="0.25">
      <c r="A451">
        <v>30005532</v>
      </c>
      <c r="B451" s="1">
        <f t="shared" ref="B451:B514" ca="1" si="49">RANDBETWEEN(DATE(2014,1,1),DATE(2017,12,31))</f>
        <v>42809</v>
      </c>
      <c r="C451" t="str">
        <f t="shared" ref="C451" ca="1" si="50">CHOOSE(RANDBETWEEN(1,5),"Raj","Mary","Hemi","Pete","Michelle")</f>
        <v>Michelle</v>
      </c>
      <c r="D451">
        <f t="shared" ref="D451" ca="1" si="51">ABS(ROUND(NORMINV(RAND(), 5, 2), 0))</f>
        <v>6</v>
      </c>
      <c r="E451">
        <f t="shared" ref="E451" ca="1" si="52">ABS(ROUND(NORMINV(RAND(), 5, 10), 0))</f>
        <v>3</v>
      </c>
      <c r="F451">
        <f t="shared" ref="F451" ca="1" si="53">ABS(ROUND(NORMINV(RAND(), 5, 100), 0))</f>
        <v>41</v>
      </c>
      <c r="G451">
        <f t="shared" ref="G451" ca="1" si="54">IF(RAND()*IF(WEEKDAY(B451,2)&lt;5, 1, IF(WEEKDAY(B451,2)=5, 0.3, 0.1))*IF(C451="Raj", 0.3, IF(C451="Pete", 0.7, IF(C451="Mary", 1.2, 1)))&lt;0.3, 1, 0)</f>
        <v>0</v>
      </c>
      <c r="H451">
        <f t="shared" ref="H451" ca="1" si="55">IF(RAND()*IF(G451=1,0.5,1)&lt;0.1, 1, 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1B4F-E6F6-441A-B1CE-2B7A6D89777B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O'Leary</dc:creator>
  <cp:lastModifiedBy>Bernard O'Leary</cp:lastModifiedBy>
  <dcterms:created xsi:type="dcterms:W3CDTF">2018-10-15T00:35:51Z</dcterms:created>
  <dcterms:modified xsi:type="dcterms:W3CDTF">2018-10-15T05:24:02Z</dcterms:modified>
</cp:coreProperties>
</file>