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Apps\MyBigBro\Resources\"/>
    </mc:Choice>
  </mc:AlternateContent>
  <bookViews>
    <workbookView xWindow="0" yWindow="0" windowWidth="21525" windowHeight="11970"/>
  </bookViews>
  <sheets>
    <sheet name="Sheet1" sheetId="1" r:id="rId1"/>
  </sheets>
  <definedNames>
    <definedName name="cctvLocations20150423.js" localSheetId="0">Sheet1!$A$1:$F$990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102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1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740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103" i="1"/>
  <c r="B104" i="1"/>
  <c r="B105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1" i="1"/>
  <c r="B3" i="1"/>
  <c r="B4" i="1"/>
  <c r="B5" i="1"/>
  <c r="B6" i="1"/>
  <c r="B7" i="1"/>
  <c r="B8" i="1"/>
  <c r="B9" i="1"/>
  <c r="B10" i="1"/>
  <c r="B2" i="1"/>
</calcChain>
</file>

<file path=xl/connections.xml><?xml version="1.0" encoding="utf-8"?>
<connections xmlns="http://schemas.openxmlformats.org/spreadsheetml/2006/main">
  <connection id="1" name="cctvLocations20150423" type="6" refreshedVersion="5" background="1" saveData="1">
    <textPr sourceFile="C:\Users\Admin\Downloads\cctvLocations20150423.js" tab="0" delimiter="ÿ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<sst xmlns="http://schemas.openxmlformats.org/spreadsheetml/2006/main" count="1983" uniqueCount="1970">
  <si>
    <t>cctv[1] = 'http://www.dot.ca.gov/research/its/cctv/d01/m1p70n.htm</t>
  </si>
  <si>
    <t>SR-1 : Ten Mile River Bridge</t>
  </si>
  <si>
    <t>cctv[2] = 'http://www.dot.ca.gov/research/its/cctv/d01/m20p1.htm</t>
  </si>
  <si>
    <t>SR-20 : At SR-1</t>
  </si>
  <si>
    <t>cctv[3] = 'http://www.dot.ca.gov/research/its/cctv/d01/m20p21.htm</t>
  </si>
  <si>
    <t>SR-20 : West Of US-101</t>
  </si>
  <si>
    <t>cctv[4] = 'http://www.dot.ca.gov/research/its/cctv/d01/m20p36.htm</t>
  </si>
  <si>
    <t>SR-20 : East Of US-101</t>
  </si>
  <si>
    <t>cctv[5] = 'http://www.dot.ca.gov/research/its/cctv/d01/l20p8.htm</t>
  </si>
  <si>
    <t>SR-20 : West Of SR-29</t>
  </si>
  <si>
    <t>cctv[6] = 'http://www.dot.ca.gov/research/its/cctv/d01/l20p30.htm</t>
  </si>
  <si>
    <t>SR-20 : West Of SR-53</t>
  </si>
  <si>
    <t>cctv[7] = 'http://www.dot.ca.gov/research/its/cctv/d01/l20p32.htm</t>
  </si>
  <si>
    <t>SR-20 : East Of SR-53</t>
  </si>
  <si>
    <t>cctv[8] = 'http://www.dot.ca.gov/research/its/cctv/d01/l53p5.htm</t>
  </si>
  <si>
    <t>SR-53 : South Of SR-20</t>
  </si>
  <si>
    <t>cctv[9] = 'http://www.dot.ca.gov/research/its/cctv/d01/m101p25.htm</t>
  </si>
  <si>
    <t>US-101 : Ukiah / State Street</t>
  </si>
  <si>
    <t>cctv[10] = 'http://www.dot.ca.gov/research/its/cctv/d01/m101p29.htm</t>
  </si>
  <si>
    <t>US-101 : South Of SR-20</t>
  </si>
  <si>
    <t>cctv[11] = 'http://www.dot.ca.gov/research/its/cctv/d01/m101p31.htm</t>
  </si>
  <si>
    <t>US-101 : North Of SR-20</t>
  </si>
  <si>
    <t>cctv[12] = 'http://www.dot.ca.gov/research/its/cctv/d01/m101p38.htm</t>
  </si>
  <si>
    <t>US-101: South of Ridgewood Summit</t>
  </si>
  <si>
    <t>cctv[13] = 'http://www.dot.ca.gov/research/its/cctv/d01/m101p39.htm</t>
  </si>
  <si>
    <t>US-101: North of Ridgewood Summit</t>
  </si>
  <si>
    <t>cctv[14] = 'http://www.dot.ca.gov/research/its/cctv/d01/m101p49.htm</t>
  </si>
  <si>
    <t>US-101 : North Of Willits</t>
  </si>
  <si>
    <t>cctv[15] = 'http://www.dot.ca.gov/research/its/cctv/d01/m101p101.htm</t>
  </si>
  <si>
    <t>US-101 : North of Confusion Hill</t>
  </si>
  <si>
    <t>cctv[16] = 'http://www.dot.ca.gov/research/its/cctv/d01/m101p105.htm</t>
  </si>
  <si>
    <t>US-101: South of SR 271</t>
  </si>
  <si>
    <t>cctv[17] = 'http://www.dot.ca.gov/research/its/cctv/d01/h101p56.htm</t>
  </si>
  <si>
    <t>US-101 : South Of SR-36</t>
  </si>
  <si>
    <t>cctv[18] = 'http://www.dot.ca.gov/research/its/cctv/d01/h101p59.htm</t>
  </si>
  <si>
    <t>US-101 : North Of SR-36</t>
  </si>
  <si>
    <t>cctv[19] = 'http://www.dot.ca.gov/research/its/cctv/d01/h101p70.htm</t>
  </si>
  <si>
    <t>US-101 : Eureka / Spruce Point</t>
  </si>
  <si>
    <t>cctv[20] = 'http://www.dot.ca.gov/research/its/cctv/d01/h101p77.htm</t>
  </si>
  <si>
    <t>US-101 : Eureka / Wabash Maintenance Yard</t>
  </si>
  <si>
    <t>cctv[21] = 'http://www.dot.ca.gov/research/its/cctv/d01/h101p80n.htm</t>
  </si>
  <si>
    <t>US-101: Eureka / R Street</t>
  </si>
  <si>
    <t>cctv[22] = 'http://www.dot.ca.gov/research/its/cctv/d01/h101p87.htm</t>
  </si>
  <si>
    <t>US-101 : South Of SR-299</t>
  </si>
  <si>
    <t>cctv[23] = 'http://www.dot.ca.gov/research/its/cctv/d01/h101p89.htm</t>
  </si>
  <si>
    <t>US-101 : North Of SR-299</t>
  </si>
  <si>
    <t>cctv[24] = 'http://www.dot.ca.gov/research/its/cctv/d01/d101p21.htm</t>
  </si>
  <si>
    <t>US-101 : South Of Cushing Creek</t>
  </si>
  <si>
    <t>cctv[25] = 'http://www.dot.ca.gov/research/its/cctv/d01/d101p22.htm</t>
  </si>
  <si>
    <t>US-101 : North Of Cushing Creek</t>
  </si>
  <si>
    <t>cctv[26] = 'http://www.dot.ca.gov/research/its/cctv/d01/d101p28.htm</t>
  </si>
  <si>
    <t>US-101 : South Of US-199</t>
  </si>
  <si>
    <t>cctv[27] = 'http://www.dot.ca.gov/research/its/cctv/d01/d101p37.htm</t>
  </si>
  <si>
    <t>US-101 : North Of SR-197</t>
  </si>
  <si>
    <t>cctv[28] = 'http://www.dot.ca.gov/research/its/cctv/d01/d199p36.htm</t>
  </si>
  <si>
    <t>US-199 : South Of Oregon State Line</t>
  </si>
  <si>
    <t>cctv[29] = 'http://www.dot.ca.gov/research/its/cctv/d01/h299p29.htm</t>
  </si>
  <si>
    <t>SR-299 : Berry Summit</t>
  </si>
  <si>
    <t>cctv[30] = 'http://www.dot.ca.gov/research/its/cctv/d02/abramslake.htm</t>
  </si>
  <si>
    <t>Abrams Lake</t>
  </si>
  <si>
    <t>cctv[31] = 'http://www.dot.ca.gov/research/its/cctv/d02/andersongrade.htm</t>
  </si>
  <si>
    <t>Anderson Grade</t>
  </si>
  <si>
    <t>cctv[32] = 'http://www.dot.ca.gov/research/its/cctv/d02/antlersbridge.htm</t>
  </si>
  <si>
    <t>Antlers Bridge</t>
  </si>
  <si>
    <t>cctv[33] = 'http://www.dot.ca.gov/research/its/cctv/d02/bassmtn.htm</t>
  </si>
  <si>
    <t>BassMtn</t>
  </si>
  <si>
    <t>cctv[34] = 'http://www.dot.ca.gov/research/its/cctv/d02/blackbutte.htm</t>
  </si>
  <si>
    <t>Black Butte</t>
  </si>
  <si>
    <t>cctv[35] = 'http://www.dot.ca.gov/research/its/cctv/d02/bogard.htm</t>
  </si>
  <si>
    <t>Bogard</t>
  </si>
  <si>
    <t>cctv[36] = 'http://www.dot.ca.gov/research/its/cctv/d02/buckhorn.htm</t>
  </si>
  <si>
    <t>Buckhorn</t>
  </si>
  <si>
    <t>cctv[37] = 'http://www.dot.ca.gov/research/its/cctv/d02/cedarpass.htm</t>
  </si>
  <si>
    <t>Cedar Pass</t>
  </si>
  <si>
    <t>cctv[38] = 'http://www.dot.ca.gov/research/its/cctv/d02/centralyreka.htm</t>
  </si>
  <si>
    <t>Central Yreka</t>
  </si>
  <si>
    <t>cctv[39] = 'http://www.dot.ca.gov/research/its/cctv/d02/deschutes.htm</t>
  </si>
  <si>
    <t>Deschutes</t>
  </si>
  <si>
    <t>cctv[40] = 'http://www.dot.ca.gov/research/its/cctv/d02/dorris.htm</t>
  </si>
  <si>
    <t>Dorris</t>
  </si>
  <si>
    <t>cctv[41] = 'http://www.dot.ca.gov/research/its/cctv/d02/doyle.htm</t>
  </si>
  <si>
    <t>Doyle</t>
  </si>
  <si>
    <t>cctv[42] = 'http://www.dot.ca.gov/research/its/cctv/d02/dunsmuir.htm</t>
  </si>
  <si>
    <t>Dunsmuir</t>
  </si>
  <si>
    <t>cctv[43] = 'http://www.dot.ca.gov/research/its/cctv/d02/eastriverside.htm</t>
  </si>
  <si>
    <t>East Riverside</t>
  </si>
  <si>
    <t>cctv[44] = 'http://www.dot.ca.gov/research/its/cctv/d02/eurekaway.htm</t>
  </si>
  <si>
    <t>Eureka Way</t>
  </si>
  <si>
    <t>cctv[45] = 'http://www.dot.ca.gov/research/its/cctv/d02/fawndale.htm</t>
  </si>
  <si>
    <t>Fawndale</t>
  </si>
  <si>
    <t>cctv[46] = 'http://www.dot.ca.gov/research/its/cctv/d02/fredonyersmt.htm</t>
  </si>
  <si>
    <t>Fredonyer Smt</t>
  </si>
  <si>
    <t>cctv[47] = 'http://www.dot.ca.gov/research/its/cctv/d02/grasslake.htm</t>
  </si>
  <si>
    <t>Grass Lake</t>
  </si>
  <si>
    <t>cctv[48] = 'http://www.dot.ca.gov/research/its/cctv/d02/hatchetmtn.htm</t>
  </si>
  <si>
    <t>Hatchet Mtn</t>
  </si>
  <si>
    <t>cctv[49] = 'http://www.dot.ca.gov/research/its/cctv/d02/hiltsandhouse.htm</t>
  </si>
  <si>
    <t>Hilt Sandhouse</t>
  </si>
  <si>
    <t>cctv[50] = 'http://www.dot.ca.gov/research/its/cctv/d02/i5-sr44.htm</t>
  </si>
  <si>
    <t>I5-SR44</t>
  </si>
  <si>
    <t>cctv[51] = 'http://www.dot.ca.gov/research/its/cctv/d02/i5-sr89.htm</t>
  </si>
  <si>
    <t>I5-SR89</t>
  </si>
  <si>
    <t>cctv[52] = 'http://www.dot.ca.gov/research/its/cctv/d02/janesville.htm</t>
  </si>
  <si>
    <t>Janesville</t>
  </si>
  <si>
    <t>cctv[53] = 'http://www.dot.ca.gov/research/its/cctv/d02/lamoine.htm</t>
  </si>
  <si>
    <t>La Moine</t>
  </si>
  <si>
    <t>cctv[54] = 'http://www.dot.ca.gov/research/its/cctv/d02/lakeblvd.htm</t>
  </si>
  <si>
    <t>Lake Blvd</t>
  </si>
  <si>
    <t>cctv[55] = 'http://www.dot.ca.gov/research/its/cctv/d02/lakehead.htm</t>
  </si>
  <si>
    <t>Lakehead</t>
  </si>
  <si>
    <t>cctv[56] = 'http://www.dot.ca.gov/research/its/cctv/d02/lassenpark.htm</t>
  </si>
  <si>
    <t>Lassen Park</t>
  </si>
  <si>
    <t>cctv[57] = 'http://www.dot.ca.gov/research/its/cctv/d02/mottrd.htm</t>
  </si>
  <si>
    <t>Mott Rd</t>
  </si>
  <si>
    <t>cctv[58] = 'http://www.dot.ca.gov/research/its/cctv/d02/mthebron.htm</t>
  </si>
  <si>
    <t>Mt Hebron</t>
  </si>
  <si>
    <t>cctv[59] = 'http://www.dot.ca.gov/research/its/cctv/d02/northhilt.htm</t>
  </si>
  <si>
    <t>North Hilt</t>
  </si>
  <si>
    <t>cctv[60] = 'http://www.dot.ca.gov/research/its/cctv/d02/northweed.htm</t>
  </si>
  <si>
    <t>North Weed</t>
  </si>
  <si>
    <t>cctv[61] = 'http://www.dot.ca.gov/research/its/cctv/d02/obrien.htm</t>
  </si>
  <si>
    <t>Obrien</t>
  </si>
  <si>
    <t>cctv[62] = 'http://www.dot.ca.gov/research/its/cctv/d02/oregonmtn.htm</t>
  </si>
  <si>
    <t>Oregon Mtn</t>
  </si>
  <si>
    <t>cctv[63] = 'http://www.dot.ca.gov/research/its/cctv/d02/pinegrove.htm</t>
  </si>
  <si>
    <t>Pine Grove</t>
  </si>
  <si>
    <t>cctv[64] = 'http://www.dot.ca.gov/research/its/cctv/d02/pitriverbridge.htm</t>
  </si>
  <si>
    <t>Pit River Bridge</t>
  </si>
  <si>
    <t>cctv[65] = 'http://www.dot.ca.gov/research/its/cctv/d02/redbluff.htm</t>
  </si>
  <si>
    <t>Red Bluff</t>
  </si>
  <si>
    <t>cctv[66] = 'http://www.dot.ca.gov/research/its/cctv/d02/riversideave.htm</t>
  </si>
  <si>
    <t>Riverside Ave</t>
  </si>
  <si>
    <t>cctv[67] = 'http://www.dot.ca.gov/research/its/cctv/d02/sacramentohill.htm</t>
  </si>
  <si>
    <t>Sacramento Hill</t>
  </si>
  <si>
    <t>cctv[68] = 'http://www.dot.ca.gov/research/its/cctv/d02/saltcreek.htm</t>
  </si>
  <si>
    <t>Salt Creek</t>
  </si>
  <si>
    <t>cctv[69] = 'http://www.dot.ca.gov/research/its/cctv/d02/shastariverbridge.htm</t>
  </si>
  <si>
    <t>Shasta River Bridge</t>
  </si>
  <si>
    <t>cctv[70] = 'http://www.dot.ca.gov/research/its/cctv/d02/shingletown.htm</t>
  </si>
  <si>
    <t>Shingletown</t>
  </si>
  <si>
    <t>cctv[71] = 'http://www.dot.ca.gov/research/its/cctv/d02/sidehill.htm</t>
  </si>
  <si>
    <t>Sidehill</t>
  </si>
  <si>
    <t>cctv[72] = 'http://www.dot.ca.gov/research/its/cctv/d02/simsroad.htm</t>
  </si>
  <si>
    <t>Sims Road</t>
  </si>
  <si>
    <t>cctv[73] = 'http://www.dot.ca.gov/research/its/cctv/d02/snowman.htm</t>
  </si>
  <si>
    <t>Snowman</t>
  </si>
  <si>
    <t>cctv[74] = 'http://www.dot.ca.gov/research/its/cctv/d02/southweed.htm</t>
  </si>
  <si>
    <t>South Weed</t>
  </si>
  <si>
    <t>cctv[75] = 'http://www.dot.ca.gov/research/its/cctv/d02/springgarden.htm</t>
  </si>
  <si>
    <t>Spring Garden</t>
  </si>
  <si>
    <t>cctv[76] = 'http://www.dot.ca.gov/research/its/cctv/d02/sr299-sr89.htm</t>
  </si>
  <si>
    <t>SR299-SR89</t>
  </si>
  <si>
    <t>cctv[77] = 'http://www.dot.ca.gov/research/its/cctv/d02/sr36-sr44.htm</t>
  </si>
  <si>
    <t>SR36-SR44</t>
  </si>
  <si>
    <t>cctv[78] = 'http://www.dot.ca.gov/research/its/cctv/d02/sr36-us395.htm</t>
  </si>
  <si>
    <t>SR36-US395</t>
  </si>
  <si>
    <t>cctv[79] = 'http://www.dot.ca.gov/research/its/cctv/d02/sr70-sr89.htm</t>
  </si>
  <si>
    <t>SR70-SR89</t>
  </si>
  <si>
    <t>cctv[80] = 'http://www.dot.ca.gov/research/its/cctv/d02/summitdr.htm</t>
  </si>
  <si>
    <t>Summit Dr</t>
  </si>
  <si>
    <t>cctv[81] = 'http://www.dot.ca.gov/research/its/cctv/d02/townhill.htm</t>
  </si>
  <si>
    <t>Townhill</t>
  </si>
  <si>
    <t>cctv[82] = 'http://www.dot.ca.gov/research/its/cctv/d02/vina.htm</t>
  </si>
  <si>
    <t>Vina</t>
  </si>
  <si>
    <t>cctv[83] = 'http://www.dot.ca.gov/research/its/cctv/d02/vollmers.htm</t>
  </si>
  <si>
    <t>Vollmers</t>
  </si>
  <si>
    <t>cctv[84] = 'http://www.dot.ca.gov/research/its/cctv/d02/southyreka.htm</t>
  </si>
  <si>
    <t>South Yreka</t>
  </si>
  <si>
    <t>cctv[85] = 'http://www.dot.ca.gov/research/its/cctv/d02/weedairport.htm</t>
  </si>
  <si>
    <t>Weed Airport</t>
  </si>
  <si>
    <t>cctv[86] = 'http://www.dot.ca.gov/research/its/cctv/d02/wilcoxrdnb.htm</t>
  </si>
  <si>
    <t>Wilcox Rd NB</t>
  </si>
  <si>
    <t>cctv[87] = 'http://www.dot.ca.gov/research/its/cctv/d02/wilcoxrdsb.htm</t>
  </si>
  <si>
    <t>Wilcox Rd SB</t>
  </si>
  <si>
    <t>cctv[88] = 'http://www.dot.ca.gov/research/its/cctv/d02/sundialbridge.htm</t>
  </si>
  <si>
    <t>Sundial Bridge</t>
  </si>
  <si>
    <t>cctv[89] = 'http://www.dot.ca.gov/research/its/cctv/d02/southbonnyview.htm</t>
  </si>
  <si>
    <t>South Bonnyview</t>
  </si>
  <si>
    <t>cctv[90] = 'http://www.dot.ca.gov/research/its/cctv/d02/hartnell.htm</t>
  </si>
  <si>
    <t>Hartnell</t>
  </si>
  <si>
    <t>cctv[91] = 'http://www.dot.ca.gov/research/its/cctv/d02/sr36-sr89.htm</t>
  </si>
  <si>
    <t>SR36-SR89</t>
  </si>
  <si>
    <t>cctv[92] = 'http://www.dot.ca.gov/research/its/cctv/d02/johnsongrade.htm</t>
  </si>
  <si>
    <t>Johnson Grade</t>
  </si>
  <si>
    <t>cctv[93] = 'http://www.dot.ca.gov/research/its/cctv/d02/gibson.htm</t>
  </si>
  <si>
    <t>Gibson</t>
  </si>
  <si>
    <t>cctv[94] = 'http://www.dot.ca.gov/research/its/cctv/d02/pollardflat.htm</t>
  </si>
  <si>
    <t>Pollard Flat</t>
  </si>
  <si>
    <t>cctv[95] = 'http://www.dot.ca.gov/research/its/cctv/d02/montgomerycreek.htm</t>
  </si>
  <si>
    <t>Montgomery Creek</t>
  </si>
  <si>
    <t>cctv[96] = 'http://www.dot.ca.gov/research/its/cctv/d02/i5-us97.htm</t>
  </si>
  <si>
    <t>I5-US97</t>
  </si>
  <si>
    <t>cctv[97] = 'http://www.dot.ca.gov/research/its/cctv/d02/northredbluff.htm</t>
  </si>
  <si>
    <t>North Red Bluff</t>
  </si>
  <si>
    <t>cctv[98] = 'http://www.dot.ca.gov/research/its/cctv/d02/bowmanrd.htm</t>
  </si>
  <si>
    <t>Bowman Rd</t>
  </si>
  <si>
    <t>cctv[99] = 'http://www.dot.ca.gov/research/its/cctv/d02/perez.htm</t>
  </si>
  <si>
    <t>Perez</t>
  </si>
  <si>
    <t>cctv[100] = 'http://www.dot.ca.gov/research/its/cctv/d02/jellysferry.htm</t>
  </si>
  <si>
    <t>Jellys Ferry</t>
  </si>
  <si>
    <t>cctv[101] = 'http://www.dot.ca.gov/research/its/cctv/d02/cottonwoodtruckscales.htm</t>
  </si>
  <si>
    <t>Cottonwood Truck Scales</t>
  </si>
  <si>
    <t>cctv[102] = 'http://www.dot.ca.gov/research/its/cctv/d03/Pocket_I5.htm</t>
  </si>
  <si>
    <t>Pocket Road</t>
  </si>
  <si>
    <t>cctv[103] = 'http://www.dot.ca.gov/research/its/cctv/d03/Florin_I5.htm</t>
  </si>
  <si>
    <t>Florin Road</t>
  </si>
  <si>
    <t>cctv[104] = 'http://www.dot.ca.gov/research/its/cctv/d03/Gloria_I5.htm</t>
  </si>
  <si>
    <t>Gloria Drive</t>
  </si>
  <si>
    <t>cctv[105] = 'http://www.dot.ca.gov/research/its/cctv/d03/43rd_I5.htm</t>
  </si>
  <si>
    <t xml:space="preserve">43rd Avenue </t>
  </si>
  <si>
    <t>cctv[106] = 'http://www.dot.ca.gov/research/its/cctv/d03/Seamas_I5.htm</t>
  </si>
  <si>
    <t>Seamas Avenue</t>
  </si>
  <si>
    <t>cctv[107] = 'http://www.dot.ca.gov/research/its/cctv/d03/25th_I5.htm</t>
  </si>
  <si>
    <t>25th Avenue</t>
  </si>
  <si>
    <t>cctv[108] = 'http://www.dot.ca.gov/research/its/cctv/d03/Sutterville_I5.htm</t>
  </si>
  <si>
    <t>Sutterville Road</t>
  </si>
  <si>
    <t>cctv[109] = 'http://www.dot.ca.gov/research/its/cctv/d03/6th_I5.htm</t>
  </si>
  <si>
    <t>6th Avenue</t>
  </si>
  <si>
    <t>cctv[110] = 'http://www.dot.ca.gov/research/its/cctv/d03/Vallejo_I5.htm</t>
  </si>
  <si>
    <t>Vallejo Way</t>
  </si>
  <si>
    <t>cctv[111] = 'http://www.dot.ca.gov/research/its/cctv/d03/Broadway_I5.htm</t>
  </si>
  <si>
    <t>Broadway</t>
  </si>
  <si>
    <t>cctv[112] = 'http://www.dot.ca.gov/research/its/cctv/d03/Jct50_I5.htm</t>
  </si>
  <si>
    <t>US-50</t>
  </si>
  <si>
    <t>cctv[113] = 'http://www.dot.ca.gov/research/its/cctv/d03/Pst_I5.htm</t>
  </si>
  <si>
    <t>P Street</t>
  </si>
  <si>
    <t>cctv[114] = 'http://www.dot.ca.gov/research/its/cctv/d03/Richards_I5.htm</t>
  </si>
  <si>
    <t>South of Richards Boulevard</t>
  </si>
  <si>
    <t>cctv[115] = 'http://www.dot.ca.gov/research/its/cctv/d03/W_El_Camino_I5.htm</t>
  </si>
  <si>
    <t>West El Camino Avenue</t>
  </si>
  <si>
    <t>cctv[116] = 'http://www.dot.ca.gov/research/its/cctv/d03/SanJuan_I5.htm</t>
  </si>
  <si>
    <t>I-80</t>
  </si>
  <si>
    <t>cctv[117] = 'http://www.dot.ca.gov/research/its/cctv/d03/Harbor_50.htm</t>
  </si>
  <si>
    <t>Harbor Boulevard</t>
  </si>
  <si>
    <t>cctv[118] = 'http://www.dot.ca.gov/research/its/cctv/d03/Jefferson_50.htm</t>
  </si>
  <si>
    <t>West of Jefferson Boulevard</t>
  </si>
  <si>
    <t>cctv[119] = 'http://www.dot.ca.gov/research/its/cctv/d03/4th_50.htm</t>
  </si>
  <si>
    <t>East of I-5</t>
  </si>
  <si>
    <t>cctv[120] = 'http://www.dot.ca.gov/research/its/cctv/d03/9th_50.htm</t>
  </si>
  <si>
    <t>9th Street</t>
  </si>
  <si>
    <t>cctv[121] = 'http://www.dot.ca.gov/research/its/cctv/d03/20th_50.htm</t>
  </si>
  <si>
    <t>20th Street</t>
  </si>
  <si>
    <t>cctv[122] = 'http://www.dot.ca.gov/research/its/cctv/d03/28th_50.htm</t>
  </si>
  <si>
    <t>28th Street</t>
  </si>
  <si>
    <t>cctv[123] = 'http://www.dot.ca.gov/research/its/cctv/d03/39th_50.htm</t>
  </si>
  <si>
    <t>39th Street</t>
  </si>
  <si>
    <t>cctv[124] = 'http://www.dot.ca.gov/research/its/cctv/d03/51st_50.htm</t>
  </si>
  <si>
    <t>51st Street</t>
  </si>
  <si>
    <t>cctv[125] = 'http://www.dot.ca.gov/research/its/cctv/d03/65th_50.htm</t>
  </si>
  <si>
    <t>East of 65th Street</t>
  </si>
  <si>
    <t>cctv[126] = 'http://www.dot.ca.gov/research/its/cctv/d03/Howe_50.htm</t>
  </si>
  <si>
    <t>Howe Avenue</t>
  </si>
  <si>
    <t>cctv[127] = 'http://www.dot.ca.gov/research/its/cctv/d03/Mayhew_50.htm</t>
  </si>
  <si>
    <t>Folsom Boulevard</t>
  </si>
  <si>
    <t>cctv[128] = 'http://www.dot.ca.gov/research/its/cctv/d03/Bradshaw_50.htm</t>
  </si>
  <si>
    <t>Bradshaw Road</t>
  </si>
  <si>
    <t>cctv[129] = 'http://www.dot.ca.gov/research/its/cctv/d03/Mather_50.htm</t>
  </si>
  <si>
    <t>Mather Field Road</t>
  </si>
  <si>
    <t>cctv[130] = 'http://www.dot.ca.gov/research/its/cctv/d03/Zinfandel_50.htm</t>
  </si>
  <si>
    <t>Zinfandel Drive</t>
  </si>
  <si>
    <t>cctv[131] = 'http://www.dot.ca.gov/research/its/cctv/d03/Sunrise_50.htm</t>
  </si>
  <si>
    <t>Sunrise Boulevard</t>
  </si>
  <si>
    <t>cctv[132] = 'http://www.dot.ca.gov/research/its/cctv/d03/Hazel_50.htm</t>
  </si>
  <si>
    <t>Hazel Avenue</t>
  </si>
  <si>
    <t>cctv[133] = 'http://www.dot.ca.gov/research/its/cctv/d03/Spring_50.htm</t>
  </si>
  <si>
    <t>SR-49 / Spring Street</t>
  </si>
  <si>
    <t>cctv[134] = 'http://www.dot.ca.gov/research/its/cctv/d03/Meyers_50.htm</t>
  </si>
  <si>
    <t>SR-89 / Luther Pass Road</t>
  </si>
  <si>
    <t>cctv[135] = 'http://www.dot.ca.gov/research/its/cctv/d03/Jct89_50.htm</t>
  </si>
  <si>
    <t>SR-89 / Mays Junction</t>
  </si>
  <si>
    <t>cctv[136] = 'http://www.dot.ca.gov/research/its/cctv/d03/Ski_Run_50.htm</t>
  </si>
  <si>
    <t>Ski Run Boulevard</t>
  </si>
  <si>
    <t>cctv[137] = 'http://www.dot.ca.gov/research/its/cctv/d03/Tst_51.htm</t>
  </si>
  <si>
    <t>cctv[138] = 'http://www.dot.ca.gov/research/its/cctv/d03/Nst_51.htm</t>
  </si>
  <si>
    <t>N Street</t>
  </si>
  <si>
    <t>cctv[139] = 'http://www.dot.ca.gov/research/its/cctv/d03/Est_51.htm</t>
  </si>
  <si>
    <t>E Street</t>
  </si>
  <si>
    <t>cctv[140] = 'http://www.dot.ca.gov/research/its/cctv/d03/Elvas_51.htm</t>
  </si>
  <si>
    <t>American River</t>
  </si>
  <si>
    <t>cctv[141] = 'http://www.dot.ca.gov/research/its/cctv/d03/Exposition_51.htm</t>
  </si>
  <si>
    <t>Exposition Boulevard</t>
  </si>
  <si>
    <t>cctv[142] = 'http://www.dot.ca.gov/research/its/cctv/d03/Arden_51.htm</t>
  </si>
  <si>
    <t>Arden Way</t>
  </si>
  <si>
    <t>cctv[143] = 'http://www.dot.ca.gov/research/its/cctv/d03/El_Camino_51.htm</t>
  </si>
  <si>
    <t>El Camino Avenue</t>
  </si>
  <si>
    <t>cctv[144] = 'http://www.dot.ca.gov/research/its/cctv/d03/Marconi_51.htm</t>
  </si>
  <si>
    <t>North of Marconi Avenue</t>
  </si>
  <si>
    <t>cctv[145] = 'http://www.dot.ca.gov/research/its/cctv/d03/Fulton_51.htm</t>
  </si>
  <si>
    <t>Fulton Avenue</t>
  </si>
  <si>
    <t>cctv[146] = 'http://www.dot.ca.gov/research/its/cctv/d03/Watt_51.htm</t>
  </si>
  <si>
    <t>Watt Avenue</t>
  </si>
  <si>
    <t>cctv[147] = 'http://www.dot.ca.gov/research/its/cctv/d03/PleasantGrv_65.htm</t>
  </si>
  <si>
    <t>Pleasant Grove Boulevard</t>
  </si>
  <si>
    <t>cctv[148] = 'http://www.dot.ca.gov/research/its/cctv/d03/Chiles_80.htm</t>
  </si>
  <si>
    <t>Chiles Road</t>
  </si>
  <si>
    <t>cctv[149] = 'http://www.dot.ca.gov/research/its/cctv/d03/W_Capitol_80.htm</t>
  </si>
  <si>
    <t>West of West Capitol Avenue</t>
  </si>
  <si>
    <t>cctv[150] = 'http://www.dot.ca.gov/research/its/cctv/d03/Bryte_Bend_80.htm</t>
  </si>
  <si>
    <t>East of Garden Highway</t>
  </si>
  <si>
    <t>cctv[151] = 'http://www.dot.ca.gov/research/its/cctv/d03/Truxel_80.htm</t>
  </si>
  <si>
    <t>Truxel Road</t>
  </si>
  <si>
    <t>cctv[152] = 'http://www.dot.ca.gov/research/its/cctv/d03/Watt_80.htm</t>
  </si>
  <si>
    <t>cctv[153] = 'http://www.dot.ca.gov/research/its/cctv/d03/Split_80.htm</t>
  </si>
  <si>
    <t>East of CCF / I-80 Split</t>
  </si>
  <si>
    <t>cctv[154] = 'http://www.dot.ca.gov/research/its/cctv/d03/Foothill_80.htm</t>
  </si>
  <si>
    <t>West of Greenback Lane</t>
  </si>
  <si>
    <t>cctv[155] = 'http://www.dot.ca.gov/research/its/cctv/d03/Greenback_80.htm</t>
  </si>
  <si>
    <t>Greenback Lane</t>
  </si>
  <si>
    <t>cctv[156] = 'http://www.dot.ca.gov/research/its/cctv/d03/Antelope_80.htm</t>
  </si>
  <si>
    <t>Antelope Road</t>
  </si>
  <si>
    <t>cctv[157] = 'http://www.dot.ca.gov/research/its/cctv/d03/Riverside_80.htm</t>
  </si>
  <si>
    <t>Riverside Avenue</t>
  </si>
  <si>
    <t>cctv[158] = 'http://www.dot.ca.gov/research/its/cctv/d03/Darling_80.htm</t>
  </si>
  <si>
    <t>East of Cirby Way</t>
  </si>
  <si>
    <t>cctv[159] = 'http://www.dot.ca.gov/research/its/cctv/d03/Douglas_80.htm</t>
  </si>
  <si>
    <t>Douglas Boulevard</t>
  </si>
  <si>
    <t>cctv[160] = 'http://www.dot.ca.gov/research/its/cctv/d03/Applegate_80.htm</t>
  </si>
  <si>
    <t>Applegate Road</t>
  </si>
  <si>
    <t>cctv[161] = 'http://www.dot.ca.gov/research/its/cctv/d03/Colfax_80.htm</t>
  </si>
  <si>
    <t>SR-174 / Colfax</t>
  </si>
  <si>
    <t>cctv[162] = 'http://www.dot.ca.gov/research/its/cctv/d03/Dutch_Flat_80.htm</t>
  </si>
  <si>
    <t>Dutch Flat</t>
  </si>
  <si>
    <t>cctv[163] = 'http://www.dot.ca.gov/research/its/cctv/d03/Crystal_Springs_80.htm</t>
  </si>
  <si>
    <t>Crystal Springs Road</t>
  </si>
  <si>
    <t>cctv[164] = 'http://www.dot.ca.gov/research/its/cctv/d03/Whitmore_Grade_80.htm</t>
  </si>
  <si>
    <t>Whitmore Grade</t>
  </si>
  <si>
    <t>cctv[165] = 'http://www.dot.ca.gov/research/its/cctv/d03/Kingvale_eb_80.htm</t>
  </si>
  <si>
    <t>Kingvale Eastbound</t>
  </si>
  <si>
    <t>cctv[166] = 'http://www.dot.ca.gov/research/its/cctv/d03/Kingvale_wb_80.htm</t>
  </si>
  <si>
    <t>Kingvale Westbound</t>
  </si>
  <si>
    <t>cctv[167] = 'http://www.dot.ca.gov/research/its/cctv/d03/Soda_Springs_EB_80.htm</t>
  </si>
  <si>
    <t>Soda Springs Eastbound</t>
  </si>
  <si>
    <t>cctv[168] = 'http://www.dot.ca.gov/research/its/cctv/d03/Soda_Springs_WB_80.htm</t>
  </si>
  <si>
    <t>Soda Springs Westbound</t>
  </si>
  <si>
    <t>cctv[169] = 'http://www.dot.ca.gov/research/its/cctv/d03/Ag_Sta_80.htm</t>
  </si>
  <si>
    <t>Agriculture Inspection Station</t>
  </si>
  <si>
    <t>cctv[170] = 'http://www.dot.ca.gov/research/its/cctv/d03/Jct89_80.htm</t>
  </si>
  <si>
    <t>SR-89</t>
  </si>
  <si>
    <t>cctv[171] = 'http://www.dot.ca.gov/research/its/cctv/d03/Jct80_267.htm</t>
  </si>
  <si>
    <t>SR-267</t>
  </si>
  <si>
    <t>cctv[172] = 'http://www.dot.ca.gov/research/its/cctv/d03/Truckee_Scales_80.htm</t>
  </si>
  <si>
    <t>Truckee Truck Scales</t>
  </si>
  <si>
    <t>cctv[173] = 'http://www.dot.ca.gov/research/its/cctv/d03/Floriston_80.htm</t>
  </si>
  <si>
    <t>Floriston</t>
  </si>
  <si>
    <t>cctv[174] = 'http://www.dot.ca.gov/research/its/cctv/d03/Jct28_89.htm</t>
  </si>
  <si>
    <t>SR-28 / Fanny Bridge</t>
  </si>
  <si>
    <t>cctv[175] = 'http://www.dot.ca.gov/research/its/cctv/d03/Rampart_89.htm</t>
  </si>
  <si>
    <t>Rampart</t>
  </si>
  <si>
    <t>cctv[176] = 'http://www.dot.ca.gov/research/its/cctv/d03/Squaw_89.htm</t>
  </si>
  <si>
    <t>Squaw Valley Road</t>
  </si>
  <si>
    <t>cctv[177] = 'http://www.dot.ca.gov/research/its/cctv/d03/Grantline_99.htm</t>
  </si>
  <si>
    <t>Grantline Road</t>
  </si>
  <si>
    <t>cctv[178] = 'http://www.dot.ca.gov/research/its/cctv/d03/Mack_99.htm</t>
  </si>
  <si>
    <t>Mack Road</t>
  </si>
  <si>
    <t>cctv[179] = 'http://www.dot.ca.gov/research/its/cctv/d03/Florin_99.htm</t>
  </si>
  <si>
    <t>cctv[180] = 'http://www.dot.ca.gov/research/its/cctv/d03/47th_99.htm</t>
  </si>
  <si>
    <t>47th Avenue</t>
  </si>
  <si>
    <t>cctv[181] = 'http://www.dot.ca.gov/research/its/cctv/d03/Fruitridge_99.htm</t>
  </si>
  <si>
    <t>Fruitridge Road</t>
  </si>
  <si>
    <t>cctv[182] = 'http://www.dot.ca.gov/research/its/cctv/d03/12th_99.htm</t>
  </si>
  <si>
    <t>12th Avenue</t>
  </si>
  <si>
    <t>cctv[183] = 'http://www.dot.ca.gov/research/its/cctv/d03/4th_99.htm</t>
  </si>
  <si>
    <t>South of 2nd Avenue</t>
  </si>
  <si>
    <t>cctv[184] = 'http://www.dot.ca.gov/research/its/cctv/d03/Northstar_267.htm</t>
  </si>
  <si>
    <t>Northstar Drive</t>
  </si>
  <si>
    <t>cctv[185] = 'http://www.dot.ca.gov/research/its/cctv/d03/Twin_Cities_99.htm</t>
  </si>
  <si>
    <t>South of Twin Cities Road</t>
  </si>
  <si>
    <t>cctv[186] = 'http://www.dot.ca.gov/research/its/cctv/d03/Laguna_SB_I5.htm</t>
  </si>
  <si>
    <t>North of Laguna Boulevard</t>
  </si>
  <si>
    <t>cctv[187] = 'http://www.dot.ca.gov/research/its/cctv/d03/Laguna_NB_I5.htm</t>
  </si>
  <si>
    <t>cctv[188] = 'http://www.dot.ca.gov/research/its/cctv/d03/Sheldon_99.htm</t>
  </si>
  <si>
    <t>North of Sheldon Road</t>
  </si>
  <si>
    <t>cctv[189] = 'http://www.dot.ca.gov/research/its/cctv/d03/Twin_Cities_I5.htm</t>
  </si>
  <si>
    <t>Twin Cities (NB)</t>
  </si>
  <si>
    <t>cctv[190] = 'http://www.dot.ca.gov/research/its/cctv/d03/Del_Paso_I5.htm</t>
  </si>
  <si>
    <t>Del Paso</t>
  </si>
  <si>
    <t>cctv[191] = 'http://www.dot.ca.gov/research/its/cctv/d03/Elkhorn_I5.htm</t>
  </si>
  <si>
    <t>Elkhorn</t>
  </si>
  <si>
    <t>cctv[192] = 'http://www.dot.ca.gov/research/its/cctv/d03/Williams_SB_I5.htm</t>
  </si>
  <si>
    <t>Williams (SB)</t>
  </si>
  <si>
    <t>cctv[193] = 'http://www.dot.ca.gov/research/its/cctv/d03/Williams_NB_I5.htm</t>
  </si>
  <si>
    <t>Williams (NB)</t>
  </si>
  <si>
    <t>cctv[194] = 'http://www.dot.ca.gov/research/its/cctv/d03/Scott1_50.htm</t>
  </si>
  <si>
    <t>Scott/E Bidwell (1)</t>
  </si>
  <si>
    <t>cctv[195] = 'http://www.dot.ca.gov/research/its/cctv/d03/Scott2_50.htm</t>
  </si>
  <si>
    <t>Scott/E Bidwell (2)</t>
  </si>
  <si>
    <t>cctv[196] = 'http://www.dot.ca.gov/research/its/cctv/d03/Rocklin_80.htm</t>
  </si>
  <si>
    <t>Rocklin Rd</t>
  </si>
  <si>
    <t>cctv[197] = 'http://www.dot.ca.gov/research/its/cctv/d03/Elkhorn_99.htm</t>
  </si>
  <si>
    <t>cctv[198] = 'http://www.dot.ca.gov/research/its/cctv/d03/Donner_Summit_80.htm</t>
  </si>
  <si>
    <t>Donner Summit</t>
  </si>
  <si>
    <t>cctv[199] = 'http://www.dot.ca.gov/research/its/cctv/d03/Jct28_267.htm</t>
  </si>
  <si>
    <t>Kings Beach</t>
  </si>
  <si>
    <t>cctv[200] = 'http://www.dot.ca.gov/research/its/cctv/d03/Echo_Summit_50.htm</t>
  </si>
  <si>
    <t>Echo Summit</t>
  </si>
  <si>
    <t>cctv[201] = 'http://www.dot.ca.gov/research/its/cctv/d03/Donner_Lake_80.htm</t>
  </si>
  <si>
    <t>Donner Lake</t>
  </si>
  <si>
    <t>cctv[202] = 'http://www.dot.ca.gov/research/its/cctv/d03/Castle_Peak_80.htm</t>
  </si>
  <si>
    <t>Castle Peak</t>
  </si>
  <si>
    <t>cctv[203] = 'http://www.dot.ca.gov/research/its/cctv/d03/Brockway_267.htm</t>
  </si>
  <si>
    <t>Brockway Summit</t>
  </si>
  <si>
    <t>cctv[204] = 'http://www.dot.ca.gov/research/its/cctv/d03/Taylor_80.htm</t>
  </si>
  <si>
    <t>Taylor Road</t>
  </si>
  <si>
    <t>cctv[205] = 'http://www.dot.ca.gov/research/its/cctv/d03/Jct80_65.htm</t>
  </si>
  <si>
    <t>Junction 80 / 65</t>
  </si>
  <si>
    <t>cctv[206] = 'http://www.dot.ca.gov/research/its/cctv/d03/W_El_Camino_80.htm</t>
  </si>
  <si>
    <t>West El Camino Avene</t>
  </si>
  <si>
    <t>cctv[207] = 'http://www.dot.ca.gov/research/its/cctv/d03/San_Juan_80.htm</t>
  </si>
  <si>
    <t>San Juan</t>
  </si>
  <si>
    <t>cctv[208] = 'http://www.dot.ca.gov/research/its/cctv/d03/Northgate_CMS_80.htm</t>
  </si>
  <si>
    <t>Northgate</t>
  </si>
  <si>
    <t>cctv[209] = 'http://www.dot.ca.gov/research/its/cctv/d03/Blue_Oaks_65.htm</t>
  </si>
  <si>
    <t>Blue Oaks</t>
  </si>
  <si>
    <t>cctv[210] = 'http://www.dot.ca.gov/research/its/cctv/d03/Main_32_Chico.htm</t>
  </si>
  <si>
    <t>Chico</t>
  </si>
  <si>
    <t>cctv[211] = 'http://www.dot.ca.gov/research/its/cctv/d03/Nelson_65.htm</t>
  </si>
  <si>
    <t>Nelson</t>
  </si>
  <si>
    <t>cctv[212] = 'http://www.dot.ca.gov/research/its/cctv/d03/Wise_65.htm</t>
  </si>
  <si>
    <t>Wise</t>
  </si>
  <si>
    <t>cctv[213] = 'http://www.dot.ca.gov/research/its/cctv/d03/Industrial_65.htm</t>
  </si>
  <si>
    <t>Industrial</t>
  </si>
  <si>
    <t>cctv[214] = 'http://www.dot.ca.gov/research/its/cctv/d03/Twin_Bridges_50.htm</t>
  </si>
  <si>
    <t>Twin Bridges</t>
  </si>
  <si>
    <t>cctv[215] = 'http://www.dot.ca.gov/research/its/cctv/d03/Sierra_EB_50.htm</t>
  </si>
  <si>
    <t>Sierra EB</t>
  </si>
  <si>
    <t>cctv[216] = 'http://www.dot.ca.gov/research/its/cctv/d03/Sierra_WB_50.htm</t>
  </si>
  <si>
    <t>Sierra WB</t>
  </si>
  <si>
    <t>cctv[217] = 'http://www.dot.ca.gov/research/its/cctv/d03/W_River_89.htm</t>
  </si>
  <si>
    <t>SR-89 West River Street</t>
  </si>
  <si>
    <t>cctv[218] = 'http://www.dot.ca.gov/research/its/cctv/d03/Alpine_Meadows_89.htm</t>
  </si>
  <si>
    <t>Alpine Meadows</t>
  </si>
  <si>
    <t>cctv[219] = 'http://www.dot.ca.gov/research/its/cctv/d03/Ferrari_65.htm</t>
  </si>
  <si>
    <t>Ferrari Ranch Rd</t>
  </si>
  <si>
    <t>cctv[220] = 'http://www.dot.ca.gov/research/its/cctv/d04/TVF02_N680AT580.htm</t>
  </si>
  <si>
    <t>NB I-680 at I-580</t>
  </si>
  <si>
    <t>cctv[221] = 'http://www.dot.ca.gov/research/its/cctv/d04/TV102_W580atJCT24.htm</t>
  </si>
  <si>
    <t>W580 JWO 24 IC</t>
  </si>
  <si>
    <t>cctv[222] = 'http://www.dot.ca.gov/research/its/cctv/d04/E80atPowell.htm</t>
  </si>
  <si>
    <t>EB I-80 at 80/580/880 IC</t>
  </si>
  <si>
    <t>cctv[223] = 'http://www.dot.ca.gov/research/its/cctv/d04/TV121_W80atAshby.htm</t>
  </si>
  <si>
    <t>WB I-80 at Ashby</t>
  </si>
  <si>
    <t>cctv[224] = 'http://www.dot.ca.gov/research/its/cctv/d04/TV304_E80ATJCT101.htm</t>
  </si>
  <si>
    <t>EB I-80 at US-101</t>
  </si>
  <si>
    <t>cctv[225] = 'http://www.dot.ca.gov/research/its/cctv/d04/TV305_N101atCandlestick.htm</t>
  </si>
  <si>
    <t>NB US-101 at Candlestick Park</t>
  </si>
  <si>
    <t>cctv[226] = 'http://www.dot.ca.gov/research/its/cctv/d04/TV316_E80At6th.htm</t>
  </si>
  <si>
    <t>6th Street</t>
  </si>
  <si>
    <t>cctv[227] = 'http://www.dot.ca.gov/research/its/cctv/d04/TV379_S101atBayshore.htm</t>
  </si>
  <si>
    <t>SB US-101 at Bayshore</t>
  </si>
  <si>
    <t>cctv[228] = 'http://www.dot.ca.gov/research/its/cctv/d04/TV389_S101at101_1.htm</t>
  </si>
  <si>
    <t>S101 AT 101/1 ITC</t>
  </si>
  <si>
    <t>cctv[229] = 'http://www.dot.ca.gov/research/its/cctv/d04/TV403_N101atLagoon.htm</t>
  </si>
  <si>
    <t>NB US-101 at Lagoon</t>
  </si>
  <si>
    <t>cctv[230] = 'http://www.dot.ca.gov/research/its/cctv/d04/TV516_E80AtAshby.htm</t>
  </si>
  <si>
    <t>West of Ashby Avenue</t>
  </si>
  <si>
    <t>cctv[231] = 'http://www.dot.ca.gov/research/its/cctv/d04/TV519_W580atRegatta.htm</t>
  </si>
  <si>
    <t>W580 AT REGATTA BL</t>
  </si>
  <si>
    <t>cctv[232] = 'http://www.dot.ca.gov/research/its/cctv/d04/TV711_S880atPaseoGrande.htm</t>
  </si>
  <si>
    <t>S880 At Paseo Grande OC</t>
  </si>
  <si>
    <t>cctv[233] = 'http://www.dot.ca.gov/research/its/cctv/d04/TV812_S680at80.htm</t>
  </si>
  <si>
    <t>SB I-680 at I-80</t>
  </si>
  <si>
    <t>cctv[234] = 'http://www.dot.ca.gov/research/its/cctv/d04/TV976_E80atSuisunValley.htm</t>
  </si>
  <si>
    <t>EOF Suisun Valley Road</t>
  </si>
  <si>
    <t>cctv[235] = 'http://www.dot.ca.gov/research/its/cctv/d04/TVA49_W580AtTassajara.htm</t>
  </si>
  <si>
    <t>Tassajara</t>
  </si>
  <si>
    <t>cctv[236] = 'http://www.dot.ca.gov/research/its/cctv/d04/TVB11_S880atJCT84.htm</t>
  </si>
  <si>
    <t>S880 AT JCT-84</t>
  </si>
  <si>
    <t>cctv[237] = 'http://www.dot.ca.gov/research/its/cctv/d04/TVB21_S880at66th.htm</t>
  </si>
  <si>
    <t>SB I-880 at 66th</t>
  </si>
  <si>
    <t>cctv[238] = 'http://www.dot.ca.gov/research/its/cctv/d04/TVB24_S880at29th.htm</t>
  </si>
  <si>
    <t>S880 AT 29TH AV</t>
  </si>
  <si>
    <t>cctv[239] = 'http://www.dot.ca.gov/research/its/cctv/d04/TVC05_S17JSO280.htm</t>
  </si>
  <si>
    <t>S17 JSO JCT-280</t>
  </si>
  <si>
    <t>cctv[240] = 'http://www.dot.ca.gov/research/its/cctv/d04/TVB76_S880atAlameda.htm</t>
  </si>
  <si>
    <t>SB I-880 at the Alameda</t>
  </si>
  <si>
    <t>cctv[241] = 'http://www.dot.ca.gov/research/its/cctv/d04/TVC60_S880at101.htm</t>
  </si>
  <si>
    <t>NB I-880 at US-101</t>
  </si>
  <si>
    <t>cctv[242] = 'http://www.dot.ca.gov/research/its/cctv/d04/TVD01_W80atFremontSt.htm</t>
  </si>
  <si>
    <t>WB I-80 at Fremont</t>
  </si>
  <si>
    <t>cctv[243] = 'http://www.dot.ca.gov/research/its/cctv/d04/TVE03_E92atSub2.htm</t>
  </si>
  <si>
    <t xml:space="preserve">San Mateo Bridge Substation 2 </t>
  </si>
  <si>
    <t>cctv[244] = 'http://www.dot.ca.gov/research/its/cctv/d04/TVE07_E92atSub6.htm</t>
  </si>
  <si>
    <t>San Mateo Bridge Substation 6</t>
  </si>
  <si>
    <t>cctv[245] = 'http://www.dot.ca.gov/research/its/cctv/d04/TVE73_N101atSpencer.htm</t>
  </si>
  <si>
    <t>NB US-101 at Spencer Ave</t>
  </si>
  <si>
    <t>cctv[246] = 'http://www.dot.ca.gov/research/its/cctv/d04/TVE75_S101atJCT1.htm</t>
  </si>
  <si>
    <t>S101 At Jct 1</t>
  </si>
  <si>
    <t>cctv[247] = 'http://www.dot.ca.gov/research/its/cctv/d04/TVE83_N101AtJCT580.htm</t>
  </si>
  <si>
    <t>I-580</t>
  </si>
  <si>
    <t>cctv[248] = 'http://www.dot.ca.gov/research/its/cctv/d04/TVE86_N101atIGNACIO.htm</t>
  </si>
  <si>
    <t>S101 AT IGNACIO BL</t>
  </si>
  <si>
    <t>cctv[249] = 'http://www.dot.ca.gov/research/its/cctv/d04/TVF05_S680AtPineValley.htm</t>
  </si>
  <si>
    <t>South of Pine Valley Road UC</t>
  </si>
  <si>
    <t>cctv[250] = 'http://www.dot.ca.gov/research/its/cctv/d04/TVF11_N680GreenBrook.htm</t>
  </si>
  <si>
    <t>I-680 at Greenbrook</t>
  </si>
  <si>
    <t>cctv[251] = 'http://www.dot.ca.gov/research/its/cctv/d04/TVF15_S680ElCerro.htm</t>
  </si>
  <si>
    <t>SB I-680 JSO El Cerro Blvd</t>
  </si>
  <si>
    <t>cctv[252] = 'http://www.dot.ca.gov/research/its/cctv/d04/TVG00_W1atWPortal.htm</t>
  </si>
  <si>
    <t>W1 AT W PORTAL</t>
  </si>
  <si>
    <t>cctv[253] = 'http://www.dot.ca.gov/research/its/cctv/d04/TVG07_W1atEPortal.htm</t>
  </si>
  <si>
    <t>W1 AT E PORTAL</t>
  </si>
  <si>
    <t>cctv[254] = 'http://www.dot.ca.gov/research/its/cctv/d04/TV113_W24atTelegraph.htm</t>
  </si>
  <si>
    <t>W24 AT TELEGRAPH</t>
  </si>
  <si>
    <t>cctv[255] = 'http://www.dot.ca.gov/research/its/cctv/d04/TV216_S680atNMain.htm</t>
  </si>
  <si>
    <t>S680 AT NORTH MAIN</t>
  </si>
  <si>
    <t>cctv[256] = 'http://www.dot.ca.gov/research/its/cctv/d04/TV388_N1PRESIDIO.htm</t>
  </si>
  <si>
    <t>N1 JSO PRESIDIO TUNNEL</t>
  </si>
  <si>
    <t>cctv[257] = 'http://www.dot.ca.gov/research/its/cctv/d04/TV398_E380JWOJCT101.htm</t>
  </si>
  <si>
    <t>E380 JWO JCT101</t>
  </si>
  <si>
    <t>cctv[258] = 'http://www.dot.ca.gov/research/its/cctv/d04/TV418S101ATPOLAR.htm</t>
  </si>
  <si>
    <t>S101 AT POPLAR AVE</t>
  </si>
  <si>
    <t>cctv[259] = 'http://www.dot.ca.gov/research/its/cctv/d04/TV425_E_HILLSDALE.htm</t>
  </si>
  <si>
    <t>N101 JSO E HILLSDALE BLVD</t>
  </si>
  <si>
    <t>cctv[260] = 'http://www.dot.ca.gov/research/its/cctv/d04/TV503_W80atCarlson.htm</t>
  </si>
  <si>
    <t>S80 AT CARLSON BLVD</t>
  </si>
  <si>
    <t>cctv[261] = 'http://www.dot.ca.gov/research/its/cctv/d04/TV709_N238JSOAshland.htm</t>
  </si>
  <si>
    <t>N238 JSO ASHLAND AV</t>
  </si>
  <si>
    <t>cctv[262] = 'http://www.dot.ca.gov/research/its/cctv/d04/TVA35_N680AT580.htm</t>
  </si>
  <si>
    <t xml:space="preserve">N680 at Jct 580 </t>
  </si>
  <si>
    <t>cctv[263] = 'http://www.dot.ca.gov/research/its/cctv/d04/TVC19_N101JNOJCT680-280.htm</t>
  </si>
  <si>
    <t>N101 JNO JCT680/280</t>
  </si>
  <si>
    <t>cctv[264] = 'http://www.dot.ca.gov/research/its/cctv/d04/TVD10_W80atIncline.htm</t>
  </si>
  <si>
    <t>W80 at SFOBB at Incline</t>
  </si>
  <si>
    <t>cctv[265] = 'http://www.dot.ca.gov/research/its/cctv/d04/TVD32_W80atSASTower.htm</t>
  </si>
  <si>
    <t>W80 at Bay Bridge SAS Tower</t>
  </si>
  <si>
    <t>cctv[266] = 'http://www.dot.ca.gov/research/its/cctv/d04/TVD33_E80atSASTower.htm</t>
  </si>
  <si>
    <t>E80 at Bay Bridge SAS Tower</t>
  </si>
  <si>
    <t>cctv[267] = 'http://www.dot.ca.gov/research/its/cctv/d05/North-Main-Street.htm</t>
  </si>
  <si>
    <t>North Main Street</t>
  </si>
  <si>
    <t>cctv[268] = 'http://www.dot.ca.gov/research/its/cctv/d05/Broad-Street.htm</t>
  </si>
  <si>
    <t>Broad Street</t>
  </si>
  <si>
    <t>cctv[269] = 'http://www.dot.ca.gov/research/its/cctv/d05/Los-Osos-Valley-Road.htm</t>
  </si>
  <si>
    <t>Los Osos Valley Road</t>
  </si>
  <si>
    <t>cctv[270] = 'http://www.dot.ca.gov/research/its/cctv/d05/Marsh-Street.htm</t>
  </si>
  <si>
    <t>Marsh Street</t>
  </si>
  <si>
    <t>cctv[271] = 'http://www.dot.ca.gov/research/its/cctv/d05/Madonna-Road.htm</t>
  </si>
  <si>
    <t>Madonna Road</t>
  </si>
  <si>
    <t>cctv[272] = 'http://www.dot.ca.gov/research/its/cctv/d05/Monterey-Street.htm</t>
  </si>
  <si>
    <t>Monterey Street</t>
  </si>
  <si>
    <t>cctv[273] = 'http://www.dot.ca.gov/research/its/cctv/d05/SR-46-East.htm</t>
  </si>
  <si>
    <t>SR-46 East</t>
  </si>
  <si>
    <t>cctv[274] = 'http://www.dot.ca.gov/research/its/cctv/d05/Avila-Beach-Drive.htm</t>
  </si>
  <si>
    <t>Avila Beach Drive</t>
  </si>
  <si>
    <t>cctv[275] = 'http://www.dot.ca.gov/research/its/cctv/d05/Dolliver.htm</t>
  </si>
  <si>
    <t>Dolliver</t>
  </si>
  <si>
    <t>cctv[276] = 'http://www.dot.ca.gov/research/its/cctv/d05/Mattie-Road.htm</t>
  </si>
  <si>
    <t>Mattie Road</t>
  </si>
  <si>
    <t>cctv[277] = 'http://www.dot.ca.gov/research/its/cctv/d05/4th-Street.htm</t>
  </si>
  <si>
    <t>4th Street</t>
  </si>
  <si>
    <t>cctv[278] = 'http://www.dot.ca.gov/research/its/cctv/d05/Spyglass.htm</t>
  </si>
  <si>
    <t>Spyglass</t>
  </si>
  <si>
    <t>cctv[279] = 'http://www.dot.ca.gov/research/its/cctv/d05/SR-58.htm</t>
  </si>
  <si>
    <t>SR-58</t>
  </si>
  <si>
    <t>cctv[280] = 'http://www.dot.ca.gov/research/its/cctv/d05/Curbaril.htm</t>
  </si>
  <si>
    <t>Curbaril</t>
  </si>
  <si>
    <t>cctv[281] = 'http://www.dot.ca.gov/research/its/cctv/d05/Carrillo-Street.htm</t>
  </si>
  <si>
    <t>Carrillo Street</t>
  </si>
  <si>
    <t>cctv[282] = 'http://www.dot.ca.gov/research/its/cctv/d05/Fairview-Avenue.htm</t>
  </si>
  <si>
    <t>Fairview Avenue</t>
  </si>
  <si>
    <t>cctv[283] = 'http://www.dot.ca.gov/research/its/cctv/d05/Milpas-Street.htm</t>
  </si>
  <si>
    <t>Milpas Street</t>
  </si>
  <si>
    <t>cctv[284] = 'http://www.dot.ca.gov/research/its/cctv/d05/Las-Positas-Road.htm</t>
  </si>
  <si>
    <t>Las Positas Road</t>
  </si>
  <si>
    <t>cctv[285] = 'http://www.dot.ca.gov/research/its/cctv/d05/Patterson-Avenue.htm</t>
  </si>
  <si>
    <t>Patterson Avenue</t>
  </si>
  <si>
    <t>cctv[286] = 'http://www.dot.ca.gov/research/its/cctv/d05/Morrissey-Blvd.htm</t>
  </si>
  <si>
    <t>Morrissey Blvd</t>
  </si>
  <si>
    <t>cctv[287] = 'http://www.dot.ca.gov/research/its/cctv/d05/Emeline-Avenue.htm</t>
  </si>
  <si>
    <t>Emeline Ave</t>
  </si>
  <si>
    <t>cctv[288] = 'http://www.dot.ca.gov/research/its/cctv/d05/Fishhook.htm</t>
  </si>
  <si>
    <t>Fishhook</t>
  </si>
  <si>
    <t>cctv[289] = 'http://www.dot.ca.gov/research/its/cctv/d05/Ocean-Street.htm</t>
  </si>
  <si>
    <t>Ocean Street</t>
  </si>
  <si>
    <t>cctv[290] = 'http://www.dot.ca.gov/research/its/cctv/d05/Portola-Road.htm</t>
  </si>
  <si>
    <t>Portola Road</t>
  </si>
  <si>
    <t>cctv[291] = 'http://www.dot.ca.gov/research/its/cctv/d05/Laurel-Curves.htm</t>
  </si>
  <si>
    <t>Laurel Curves</t>
  </si>
  <si>
    <t>cctv[292] = 'http://www.dot.ca.gov/research/its/cctv/d05/41st-Avenue.htm</t>
  </si>
  <si>
    <t>41st Avenue</t>
  </si>
  <si>
    <t>cctv[293] = 'http://www.dot.ca.gov/research/its/cctv/d05/Salinas-Road.htm</t>
  </si>
  <si>
    <t>Salinas Road</t>
  </si>
  <si>
    <t>cctv[294] = 'http://www.dot.ca.gov/research/its/cctv/d05/SR-156-West.htm</t>
  </si>
  <si>
    <t>SR-156 West</t>
  </si>
  <si>
    <t>cctv[295] = 'http://www.dot.ca.gov/research/its/cctv/d05/Fox-Hollow.htm</t>
  </si>
  <si>
    <t>Fox Hollow</t>
  </si>
  <si>
    <t>cctv[296] = 'http://www.dot.ca.gov/research/its/cctv/d05/South-Higuera.htm</t>
  </si>
  <si>
    <t>South Higuera Street</t>
  </si>
  <si>
    <t>cctv[297] = 'http://www.dot.ca.gov/research/its/cctv/d05/San-Luis-Bay-Drive.htm</t>
  </si>
  <si>
    <t>San Luis Bay Drive</t>
  </si>
  <si>
    <t>cctv[298] = 'http://www.dot.ca.gov/research/its/cctv/d05/Camino-Mercado.htm</t>
  </si>
  <si>
    <t>Camino Mercado</t>
  </si>
  <si>
    <t>cctv[299] = 'http://www.dot.ca.gov/research/its/cctv/d05/Grand-Avenue.htm</t>
  </si>
  <si>
    <t>Grand Avenue</t>
  </si>
  <si>
    <t>cctv[300] = 'http://www.dot.ca.gov/research/its/cctv/d05/SR-135.htm</t>
  </si>
  <si>
    <t>SR-135 Broadway</t>
  </si>
  <si>
    <t>cctv[301] = 'http://www.dot.ca.gov/research/its/cctv/d05/Garden-Street.htm</t>
  </si>
  <si>
    <t>Garden Street</t>
  </si>
  <si>
    <t>cctv[302] = 'http://www.dot.ca.gov/research/its/cctv/d05/Cabrillo-Blvd.htm</t>
  </si>
  <si>
    <t>Cabrillo Blvd</t>
  </si>
  <si>
    <t>cctv[303] = 'http://www.dot.ca.gov/research/its/cctv/d05/Sloat-Ave.htm</t>
  </si>
  <si>
    <t>Sloat Avenue</t>
  </si>
  <si>
    <t>cctv[304] = 'http://www.dot.ca.gov/research/its/cctv/d05/West-Morrissey-Blvd.htm</t>
  </si>
  <si>
    <t>cctv[305] = 'http://www.dot.ca.gov/research/its/cctv/d05/Larkin-Valley-Rd.htm</t>
  </si>
  <si>
    <t>Larkin Valley Rd</t>
  </si>
  <si>
    <t>cctv[306] = 'http://www.dot.ca.gov/research/its/cctv/d05/North-of-Mar-Monte-Ave.htm</t>
  </si>
  <si>
    <t>North of Mar Monte Ave</t>
  </si>
  <si>
    <t>cctv[307] = 'http://www.dot.ca.gov/research/its/cctv/d05/South-of-Mar-Monte-Ave.htm</t>
  </si>
  <si>
    <t>South of Mar Monte Ave</t>
  </si>
  <si>
    <t>cctv[308] = 'http://www.dot.ca.gov/research/its/cctv/d05/Mar-Monte-Buena-Vista.htm</t>
  </si>
  <si>
    <t>Between Mar Monte Ave &amp; Buena Vista Dr</t>
  </si>
  <si>
    <t>cctv[309] = 'http://www.dot.ca.gov/research/its/cctv/d05/Buena-Vista-Dr.htm</t>
  </si>
  <si>
    <t>Buena Vista Dr</t>
  </si>
  <si>
    <t>cctv[310] = 'http://www.dot.ca.gov/research/its/cctv/d05/Hwy-152-SB-Exit.htm</t>
  </si>
  <si>
    <t>Hwy 152 SB exit</t>
  </si>
  <si>
    <t>cctv[311] = 'http://www.dot.ca.gov/research/its/cctv/d05/Green-Valley-Rd.htm</t>
  </si>
  <si>
    <t>Green Valley Rd</t>
  </si>
  <si>
    <t>cctv[312] = 'http://www.dot.ca.gov/research/its/cctv/d05/Hwy-129-SB-Exit.htm</t>
  </si>
  <si>
    <t>Hwy 129 SB exit</t>
  </si>
  <si>
    <t>cctv[313] = 'http://www.dot.ca.gov/research/its/cctv/d05/Hwy-129-NB-Exit.htm</t>
  </si>
  <si>
    <t>Hwy 129 NB exit</t>
  </si>
  <si>
    <t>cctv[314] = 'http://www.dot.ca.gov/research/its/cctv/d05/4th-St-156-Business-Route.htm</t>
  </si>
  <si>
    <t>4th St / 156 Business Route</t>
  </si>
  <si>
    <t>cctv[315] = 'http://www.dot.ca.gov/research/its/cctv/d05/Anzar-Rd.htm</t>
  </si>
  <si>
    <t>Anzar Rd</t>
  </si>
  <si>
    <t>cctv[316] = 'http://www.dot.ca.gov/research/its/cctv/d05/Rocks-Rd.htm</t>
  </si>
  <si>
    <t>Rocks Rd</t>
  </si>
  <si>
    <t>cctv[317] = 'http://www.dot.ca.gov/research/its/cctv/d05/Mallory-Canyon-Rd.htm</t>
  </si>
  <si>
    <t>Mallory Canyon Rd</t>
  </si>
  <si>
    <t>cctv[318] = 'http://www.dot.ca.gov/research/its/cctv/d05/West-Market-at-Salinas-St.htm</t>
  </si>
  <si>
    <t>W.  Market St at Salinas St</t>
  </si>
  <si>
    <t>cctv[319] = 'http://www.dot.ca.gov/research/its/cctv/d05/Moss-Landing-Rd.htm</t>
  </si>
  <si>
    <t>Moss Landing Rd</t>
  </si>
  <si>
    <t>cctv[320] = 'http://www.dot.ca.gov/research/its/cctv/d05/Hwy-183.htm</t>
  </si>
  <si>
    <t>Hwy 183</t>
  </si>
  <si>
    <t>cctv[321] = 'http://www.dot.ca.gov/research/its/cctv/d05/Hwy-156.htm</t>
  </si>
  <si>
    <t>Hwy 156</t>
  </si>
  <si>
    <t>cctv[322] = 'http://www.dot.ca.gov/research/its/cctv/d05/North-of-Del-Monte-Blvd.htm</t>
  </si>
  <si>
    <t>North of Del Monte Blvd</t>
  </si>
  <si>
    <t>cctv[323] = 'http://www.dot.ca.gov/research/its/cctv/d05/Hwy-68-East.htm</t>
  </si>
  <si>
    <t>Hwy 68 East</t>
  </si>
  <si>
    <t>cctv[324] = 'http://www.dot.ca.gov/research/its/cctv/d05/East-of-Munras-Ave.htm</t>
  </si>
  <si>
    <t>East of Munras Ave</t>
  </si>
  <si>
    <t>cctv[325] = 'http://www.dot.ca.gov/research/its/cctv/d05/Hwy-68-West.htm</t>
  </si>
  <si>
    <t>Hwy 68 West</t>
  </si>
  <si>
    <t>cctv[326] = 'http://www.dot.ca.gov/research/its/cctv/d05/South-of-Hwy-46-West.htm</t>
  </si>
  <si>
    <t>South of Hwy 46 West</t>
  </si>
  <si>
    <t>cctv[327] = 'http://www.dot.ca.gov/research/its/cctv/d05/6-Miles-South-of-Los-Alamos.htm</t>
  </si>
  <si>
    <t>6 Miles south of Los Alamos</t>
  </si>
  <si>
    <t>cctv[328] = 'http://www.dot.ca.gov/research/its/cctv/d05/Santa-Claus-Lane.htm</t>
  </si>
  <si>
    <t>Hwy 101 at Santa Claus Lane in Carpinteria</t>
  </si>
  <si>
    <t>cctv[329] = 'http://www.dot.ca.gov/research/its/cctv/d05/Santa-Barbara-Road.htm</t>
  </si>
  <si>
    <t>Hwy 101 at Santa Barbara Rd in Atascadero</t>
  </si>
  <si>
    <t>cctv[330] = 'http://www.dot.ca.gov/research/its/cctv/d05/Prunedale-South-Road.htm</t>
  </si>
  <si>
    <t>Hwy 101 at Prunedale South Rd in Prunedale</t>
  </si>
  <si>
    <t>cctv[331] = 'http://www.dot.ca.gov/research/its/cctv/d05/San-Miguel-Canyon-Road.htm</t>
  </si>
  <si>
    <t>Hwy 101 at San Miguel Canyon Rd in Prunedale</t>
  </si>
  <si>
    <t>cctv[332] = 'http://www.dot.ca.gov/research/its/cctv/d05/The-Alameda.htm</t>
  </si>
  <si>
    <t>Hwy 156 at The Alameda in San Juan Bautista</t>
  </si>
  <si>
    <t>cctv[333] = 'http://www.dot.ca.gov/research/its/cctv/d05/Mitchell-Road.htm</t>
  </si>
  <si>
    <t>Hwy 156 at Mitchell Rd east of San Juan Bautista</t>
  </si>
  <si>
    <t>cctv[334] = 'http://www.dot.ca.gov/research/its/cctv/d05/156-At-25.htm</t>
  </si>
  <si>
    <t>Hwy 156 at Route 25 north of Hollister</t>
  </si>
  <si>
    <t>cctv[335] = 'http://www.dot.ca.gov/research/its/cctv/d05/San-Felipe-Road.htm</t>
  </si>
  <si>
    <t>Hwy 156 at San Felipe Rd north of Hollister</t>
  </si>
  <si>
    <t>cctv[336] = 'http://www.dot.ca.gov/research/its/cctv/d05/State-Park-Drive.htm</t>
  </si>
  <si>
    <t>State Park Dr at SCr Hwy 1</t>
  </si>
  <si>
    <t>cctv[337] = 'http://www.dot.ca.gov/research/its/cctv/d05/Espinosa-Road.htm</t>
  </si>
  <si>
    <t>Espinosa Rd at Mon 101</t>
  </si>
  <si>
    <t>cctv[338] = 'http://www.dot.ca.gov/research/its/cctv/d05/Crazy-Horse-Canyon-Rd.htm</t>
  </si>
  <si>
    <t>Crazy Horse Canyon Rd at Mon 101</t>
  </si>
  <si>
    <t>cctv[339] = 'http://www.dot.ca.gov/research/its/cctv/d05/Hwy-156-at-101.htm</t>
  </si>
  <si>
    <t>Hwy 156 East at SBt 101</t>
  </si>
  <si>
    <t>cctv[340] = 'http://www.dot.ca.gov/research/its/cctv/d06/a-5rte33-00.htm</t>
  </si>
  <si>
    <t>FRE-5-RTE 5/33 SEP</t>
  </si>
  <si>
    <t>cctv[341] = 'http://www.dot.ca.gov/research/its/cctv/d06/a-5panoche-00.htm</t>
  </si>
  <si>
    <t>FRE-5-N OF PANOCHE ROAD</t>
  </si>
  <si>
    <t>cctv[342] = 'http://www.dot.ca.gov/research/its/cctv/d06/a-41rte99-00.htm</t>
  </si>
  <si>
    <t>FRE-41-AT RTE 99 IC</t>
  </si>
  <si>
    <t>cctv[343] = 'http://www.dot.ca.gov/research/its/cctv/d06/a-41tulare-00.htm</t>
  </si>
  <si>
    <t>FRE-41-AT TULARE AVE</t>
  </si>
  <si>
    <t>cctv[344] = 'http://www.dot.ca.gov/research/its/cctv/d06/a-41mckinley-00.htm</t>
  </si>
  <si>
    <t>FRE-41-AT MCKINLEY AVE</t>
  </si>
  <si>
    <t>cctv[345] = 'http://www.dot.ca.gov/research/its/cctv/d06/a-41shields-00.htm</t>
  </si>
  <si>
    <t>FRE-41-AT SHIELDS AVE</t>
  </si>
  <si>
    <t>cctv[346] = 'http://www.dot.ca.gov/research/its/cctv/d06/a-41ashlan-00.htm</t>
  </si>
  <si>
    <t>FRE-41-AT ASHLAN AVE</t>
  </si>
  <si>
    <t>cctv[347] = 'http://www.dot.ca.gov/research/its/cctv/d06/a-41shaw-00.htm</t>
  </si>
  <si>
    <t>FRE-41-AT SHAW AVE</t>
  </si>
  <si>
    <t>cctv[348] = 'http://www.dot.ca.gov/research/its/cctv/d06/a-41bullard-00.htm</t>
  </si>
  <si>
    <t>FRE-41-AT BULLARD AVE</t>
  </si>
  <si>
    <t>cctv[349] = 'http://www.dot.ca.gov/research/its/cctv/d06/a-41herndon-00.htm</t>
  </si>
  <si>
    <t>FRE-41-AT HERNDON AVE</t>
  </si>
  <si>
    <t>cctv[350] = 'http://www.dot.ca.gov/research/its/cctv/d06/a-41friant-00.htm</t>
  </si>
  <si>
    <t>FRE-41-AT FRIANT AVE</t>
  </si>
  <si>
    <t>cctv[351] = 'http://www.dot.ca.gov/research/its/cctv/d06/a-99rte201-00.htm</t>
  </si>
  <si>
    <t>FRE-99-RTE 201 AVE</t>
  </si>
  <si>
    <t>cctv[352] = 'http://www.dot.ca.gov/research/its/cctv/d06/a-99floral-00.htm</t>
  </si>
  <si>
    <t>FRE-99-FLORAL AVE</t>
  </si>
  <si>
    <t>cctv[353] = 'http://www.dot.ca.gov/research/its/cctv/d06/a-99manning-00.htm</t>
  </si>
  <si>
    <t>FRE-99-MANNING AVE</t>
  </si>
  <si>
    <t>cctv[354] = 'http://www.dot.ca.gov/research/its/cctv/d06/a-99clovis-00.htm</t>
  </si>
  <si>
    <t>FRE-99-CLOVIS AVE</t>
  </si>
  <si>
    <t>cctv[355] = 'http://www.dot.ca.gov/research/its/cctv/d06/a-99chestnut-00.htm</t>
  </si>
  <si>
    <t>FRE-99-CHESTNUT AVE</t>
  </si>
  <si>
    <t>cctv[356] = 'http://www.dot.ca.gov/research/its/cctv/d06/a-99jensen-00.htm</t>
  </si>
  <si>
    <t>FRE-99-JENSEN AVE</t>
  </si>
  <si>
    <t>cctv[357] = 'http://www.dot.ca.gov/research/its/cctv/d06/a-99belmont-00.htm</t>
  </si>
  <si>
    <t>FRE-99-BELMONT AVE</t>
  </si>
  <si>
    <t>cctv[358] = 'http://www.dot.ca.gov/research/its/cctv/d06/a-99olive-00.htm</t>
  </si>
  <si>
    <t>FRE-99-OLIVE AVE</t>
  </si>
  <si>
    <t>cctv[359] = 'http://www.dot.ca.gov/research/its/cctv/d06/a-99clinton-00.htm</t>
  </si>
  <si>
    <t>FRE-99-CLINTON AVE</t>
  </si>
  <si>
    <t>cctv[360] = 'http://www.dot.ca.gov/research/its/cctv/d06/a-99ashlan-00.htm</t>
  </si>
  <si>
    <t>FRE-99-ASHLAN AVE</t>
  </si>
  <si>
    <t>cctv[361] = 'http://www.dot.ca.gov/research/its/cctv/d06/a-99shaw-00.htm</t>
  </si>
  <si>
    <t>FRE-99-SHAW AVE</t>
  </si>
  <si>
    <t>cctv[362] = 'http://www.dot.ca.gov/research/its/cctv/d06/a-168floradora-00.htm</t>
  </si>
  <si>
    <t>FRE-168-AT FLORADORA AVE</t>
  </si>
  <si>
    <t>cctv[363] = 'http://www.dot.ca.gov/research/its/cctv/d06/a-168shields-00.htm</t>
  </si>
  <si>
    <t>FRE-168-AT SHIELDS AVE</t>
  </si>
  <si>
    <t>cctv[364] = 'http://www.dot.ca.gov/research/its/cctv/d06/a-168ashlan-00.htm</t>
  </si>
  <si>
    <t>FRE-168-AT ASHLAN AVE</t>
  </si>
  <si>
    <t>cctv[365] = 'http://www.dot.ca.gov/research/its/cctv/d06/a-168shaw-00.htm</t>
  </si>
  <si>
    <t>FRE-168-AT SHAW AVE</t>
  </si>
  <si>
    <t>cctv[366] = 'http://www.dot.ca.gov/research/its/cctv/d06/a-168fowler-00.htm</t>
  </si>
  <si>
    <t>FRE-168-FOWLER AVE</t>
  </si>
  <si>
    <t>cctv[367] = 'http://www.dot.ca.gov/research/its/cctv/d06/a-180brawley-00.htm</t>
  </si>
  <si>
    <t>FRE-180-BRAWLEY AVE</t>
  </si>
  <si>
    <t>cctv[368] = 'http://www.dot.ca.gov/research/its/cctv/d06/a-180marks-00.htm</t>
  </si>
  <si>
    <t>FRE-180-MARKS AVE</t>
  </si>
  <si>
    <t>cctv[369] = 'http://www.dot.ca.gov/research/its/cctv/d06/a-180jwo99-00.htm</t>
  </si>
  <si>
    <t>FRE-180-JWO RTE 99</t>
  </si>
  <si>
    <t>cctv[370] = 'http://www.dot.ca.gov/research/its/cctv/d06/a-180jeo99-00.htm</t>
  </si>
  <si>
    <t>FRE-180-JEO RTE 99</t>
  </si>
  <si>
    <t>cctv[371] = 'http://www.dot.ca.gov/research/its/cctv/d06/a-180jwo41-00.htm</t>
  </si>
  <si>
    <t>FRE-180-JWO RTE 41 WO</t>
  </si>
  <si>
    <t>cctv[372] = 'http://www.dot.ca.gov/research/its/cctv/d06/a-180rte168-00.htm</t>
  </si>
  <si>
    <t>FRE-180-RTE 168</t>
  </si>
  <si>
    <t>cctv[373] = 'http://www.dot.ca.gov/research/its/cctv/d06/a-180chestnut-00.htm</t>
  </si>
  <si>
    <t>FRE-180-CHESTNUT AVE</t>
  </si>
  <si>
    <t>cctv[374] = 'http://www.dot.ca.gov/research/its/cctv/d06/a-180peach-00.htm</t>
  </si>
  <si>
    <t>FRE-180-PEACH AVE</t>
  </si>
  <si>
    <t>cctv[375] = 'http://www.dot.ca.gov/research/its/cctv/d06/a-180clovis-00.htm</t>
  </si>
  <si>
    <t>FRE-180-CLOVIS AVE</t>
  </si>
  <si>
    <t>cctv[376] = 'http://www.dot.ca.gov/research/its/cctv/d06/a-99cleveland-00.htm</t>
  </si>
  <si>
    <t>MAD-99-CLEVELAND AVE</t>
  </si>
  <si>
    <t>cctv[377] = 'http://www.dot.ca.gov/research/its/cctv/d06/a-99rte152-00.htm</t>
  </si>
  <si>
    <t>MAD-99-ROUTE 152</t>
  </si>
  <si>
    <t>cctv[378] = 'http://www.dot.ca.gov/research/its/cctv/d06/a-99ave21h-00.htm</t>
  </si>
  <si>
    <t>MAD-99-AVENUE 21 1/2</t>
  </si>
  <si>
    <t>cctv[379] = 'http://www.dot.ca.gov/research/its/cctv/d06/a-5shldramp-00.htm</t>
  </si>
  <si>
    <t>KER-5-TRUCK ESCAPE RAMP (SHOULDER)</t>
  </si>
  <si>
    <t>cctv[380] = 'http://www.dot.ca.gov/research/its/cctv/d06/a-5medramp-00.htm</t>
  </si>
  <si>
    <t>KER-5-AT TRUCK ESCAPE RAMP(MEDIAN)</t>
  </si>
  <si>
    <t>cctv[381] = 'http://www.dot.ca.gov/research/its/cctv/d06/a-5grapevine-00.htm</t>
  </si>
  <si>
    <t>KER-5-GRAPEVINE UC</t>
  </si>
  <si>
    <t>cctv[382] = 'http://www.dot.ca.gov/research/its/cctv/d06/a-5rte99-00.htm</t>
  </si>
  <si>
    <t>KER-5-RTE 5/99 SEP</t>
  </si>
  <si>
    <t>cctv[383] = 'http://www.dot.ca.gov/research/its/cctv/d06/a-5rte46-00.htm</t>
  </si>
  <si>
    <t>KER-5-SOUTH OF RTE 46</t>
  </si>
  <si>
    <t>cctv[384] = 'http://www.dot.ca.gov/research/its/cctv/d06/a-99whiteln-00.htm</t>
  </si>
  <si>
    <t>KER-99-WHITE LANE OC</t>
  </si>
  <si>
    <t>cctv[385] = 'http://www.dot.ca.gov/research/its/cctv/d06/a-99airport-00.htm</t>
  </si>
  <si>
    <t>KER-99-AT AIRPORT DR</t>
  </si>
  <si>
    <t>cctv[386] = 'http://www.dot.ca.gov/research/its/cctv/d06/a-41rte49-00.htm</t>
  </si>
  <si>
    <t>MAD-41-ROUTE 49</t>
  </si>
  <si>
    <t>cctv[387] = 'http://www.dot.ca.gov/research/its/cctv/d06/a-99ave12-00.htm</t>
  </si>
  <si>
    <t>MAD-99-AVENUE 12</t>
  </si>
  <si>
    <t>cctv[388] = 'http://www.dot.ca.gov/research/its/cctv/d06/a-99rte137-00.htm</t>
  </si>
  <si>
    <t>TUL-99-RTE 137/99 SEP</t>
  </si>
  <si>
    <t>cctv[389] = 'http://www.dot.ca.gov/research/its/cctv/d06/a-99rte198-00.htm</t>
  </si>
  <si>
    <t>TUL-99-RTE 99/198 L/R</t>
  </si>
  <si>
    <t>cctv[390] = 'http://www.dot.ca.gov/research/its/cctv/d06/a-198plaza-00.htm</t>
  </si>
  <si>
    <t>TUL-198-PLAZA DR</t>
  </si>
  <si>
    <t>cctv[391] = 'http://www.dot.ca.gov/research/its/cctv/d06/a-198akers-00.htm</t>
  </si>
  <si>
    <t>TUL-198-AKERS ST</t>
  </si>
  <si>
    <t>cctv[392] = 'http://www.dot.ca.gov/research/its/cctv/d06/a-198mooney-00.htm</t>
  </si>
  <si>
    <t>TUL-198-RTE 63 (MOONEY BLVD)</t>
  </si>
  <si>
    <t>cctv[393] = 'http://www.dot.ca.gov/research/its/cctv/d06/a-99sobethel-00.htm</t>
  </si>
  <si>
    <t>S/O BETHEL AVE</t>
  </si>
  <si>
    <t>cctv[394] = 'http://www.dot.ca.gov/research/its/cctv/d06/a-99nobethel-00.htm</t>
  </si>
  <si>
    <t>N/O BETHEL AVE</t>
  </si>
  <si>
    <t>cctv[395] = 'http://www.dot.ca.gov/research/its/cctv/d06/a-99somtview-00.htm</t>
  </si>
  <si>
    <t>S/O MT VIEW AVE</t>
  </si>
  <si>
    <t>cctv[396] = 'http://www.dot.ca.gov/research/its/cctv/d06/a-99nomtview-00.htm</t>
  </si>
  <si>
    <t>N/O MT VIEW AVE</t>
  </si>
  <si>
    <t>cctv[397] = 'http://www.dot.ca.gov/research/its/cctv/d06/a-99sofloral-00.htm</t>
  </si>
  <si>
    <t>S/O FLORAL AVE</t>
  </si>
  <si>
    <t>cctv[398] = 'http://www.dot.ca.gov/research/its/cctv/d06/a-99somanning-00.htm</t>
  </si>
  <si>
    <t>S/O MANNING AVE</t>
  </si>
  <si>
    <t>cctv[399] = 'http://www.dot.ca.gov/research/its/cctv/d06/a-99somerced-00.htm</t>
  </si>
  <si>
    <t>S/O MERCED AVE</t>
  </si>
  <si>
    <t>cctv[400] = 'http://www.dot.ca.gov/research/its/cctv/d06/a-168herndon-00.htm</t>
  </si>
  <si>
    <t>HERNDON AVE</t>
  </si>
  <si>
    <t>cctv[401] = 'http://www.dot.ca.gov/research/its/cctv/d06/a-99noave384-00.htm</t>
  </si>
  <si>
    <t>N/O AVE 384</t>
  </si>
  <si>
    <t>cctv[402] = 'http://www.dot.ca.gov/research/its/cctv/d06/a-99so18thave-00.htm</t>
  </si>
  <si>
    <t>S/O 18TH AVE</t>
  </si>
  <si>
    <t>cctv[403] = 'http://www.dot.ca.gov/research/its/cctv/d06/a-5-rte269-00.htm</t>
  </si>
  <si>
    <t>ROUTE 269 (LASSEN AVE)</t>
  </si>
  <si>
    <t>cctv[404] = 'http://www.dot.ca.gov/research/its/cctv/d06/a-5-rte145-33-00.htm</t>
  </si>
  <si>
    <t>RTE 145/33/5 SEP</t>
  </si>
  <si>
    <t>cctv[405] = 'http://www.dot.ca.gov/research/its/cctv/d06/a-180fowler-00.htm</t>
  </si>
  <si>
    <t>FOWLER AVE</t>
  </si>
  <si>
    <t>cctv[406] = 'http://www.dot.ca.gov/research/its/cctv/d06/a-180temperance-00.htm</t>
  </si>
  <si>
    <t>TEMPERANCE AVE</t>
  </si>
  <si>
    <t>cctv[407] = 'http://www.dot.ca.gov/research/its/cctv/d06/a-41ave9-00.htm</t>
  </si>
  <si>
    <t>AVE 9</t>
  </si>
  <si>
    <t>cctv[408] = 'http://www.dot.ca.gov/research/its/cctv/d06/a-41valleychildrens-00.htm</t>
  </si>
  <si>
    <t>VALLEY CHILDRENS BLVD</t>
  </si>
  <si>
    <t>cctv[409] = 'http://www.dot.ca.gov/research/its/cctv/d06/a-99califa-00.htm</t>
  </si>
  <si>
    <t>AT CALIFA OH (AVE 23 1/2)</t>
  </si>
  <si>
    <t>cctv[410] = 'http://www.dot.ca.gov/research/its/cctv/d06/a-99herndon-00.htm</t>
  </si>
  <si>
    <t>cctv[411] = 'http://www.dot.ca.gov/research/its/cctv/d06/a-99rte65-00.htm</t>
  </si>
  <si>
    <t>JNO SR 65</t>
  </si>
  <si>
    <t>cctv[412] = 'http://www.dot.ca.gov/research/its/cctv/d06/a-5jno119-00.htm</t>
  </si>
  <si>
    <t>N/O RTE 119</t>
  </si>
  <si>
    <t>cctv[413] = 'http://www.dot.ca.gov/research/its/cctv/d06/a-5jno43-00.htm</t>
  </si>
  <si>
    <t>N/O RTE 43</t>
  </si>
  <si>
    <t>cctv[414] = 'http://www.dot.ca.gov/research/its/cctv/d06/a-5jso58-00.htm</t>
  </si>
  <si>
    <t>S/O RTE 58</t>
  </si>
  <si>
    <t>cctv[415] = 'http://www.dot.ca.gov/research/its/cctv/d06/a-5jno58-00.htm</t>
  </si>
  <si>
    <t>N/O RTE 58</t>
  </si>
  <si>
    <t>cctv[416] = 'http://www.dot.ca.gov/research/its/cctv/d06/a-41jno180-00.htm</t>
  </si>
  <si>
    <t>JNO SR 180</t>
  </si>
  <si>
    <t>cctv[417] = 'http://www.dot.ca.gov/research/its/cctv/d06/a-46rte33-00.htm</t>
  </si>
  <si>
    <t>RTE 33</t>
  </si>
  <si>
    <t>cctv[418] = 'http://www.dot.ca.gov/research/its/cctv/d06/a-99ave11-00.htm</t>
  </si>
  <si>
    <t>11TH AVE-DELANO</t>
  </si>
  <si>
    <t>cctv[419] = 'http://www.dot.ca.gov/research/its/cctv/d06/a-168bullard-00.htm</t>
  </si>
  <si>
    <t>BULLARD AVE</t>
  </si>
  <si>
    <t>cctv[420] = 'http://www.dot.ca.gov/research/its/cctv/d06/a-168temperance-00.htm</t>
  </si>
  <si>
    <t>cctv[421] = 'http://www.dot.ca.gov/research/its/cctv/d06/a-145jensen-00.htm</t>
  </si>
  <si>
    <t>JENSEN AVE</t>
  </si>
  <si>
    <t>cctv[422] = 'http://www.dot.ca.gov/research/its/cctv/d06/a-180jeo1st-00.htm</t>
  </si>
  <si>
    <t>JEO 1st St</t>
  </si>
  <si>
    <t>cctv[423] = 'http://www.dot.ca.gov/research/its/cctv/d06/a-180jeo8th-00.htm</t>
  </si>
  <si>
    <t>JEO 8th St</t>
  </si>
  <si>
    <t>cctv[424] = 'http://www.dot.ca.gov/research/its/cctv/d06/a-180jwocedar-00.htm</t>
  </si>
  <si>
    <t>JWO Cedar Ave</t>
  </si>
  <si>
    <t>cctv[425] = 'http://www.dot.ca.gov/research/its/cctv/d07/2.htm</t>
  </si>
  <si>
    <t>I-5 South At Slauson Ave</t>
  </si>
  <si>
    <t>cctv[426] = 'http://www.dot.ca.gov/research/its/cctv/d07/8.htm</t>
  </si>
  <si>
    <t>I-5 South South of I-710</t>
  </si>
  <si>
    <t>cctv[427] = 'http://www.dot.ca.gov/research/its/cctv/d07/14.htm</t>
  </si>
  <si>
    <t>I-5 South At I-10</t>
  </si>
  <si>
    <t>cctv[428] = 'http://www.dot.ca.gov/research/its/cctv/d07/17.htm</t>
  </si>
  <si>
    <t>I-5 North South of I-10</t>
  </si>
  <si>
    <t>cctv[429] = 'http://www.dot.ca.gov/research/its/cctv/d07/24.htm</t>
  </si>
  <si>
    <t>Southbound SR-110 Connector</t>
  </si>
  <si>
    <t>cctv[430] = 'http://www.dot.ca.gov/research/its/cctv/d07/26.htm</t>
  </si>
  <si>
    <t>South of SR-2</t>
  </si>
  <si>
    <t>cctv[431] = 'http://www.dot.ca.gov/research/its/cctv/d07/27.htm</t>
  </si>
  <si>
    <t>North of SR-2</t>
  </si>
  <si>
    <t>cctv[432] = 'http://www.dot.ca.gov/research/its/cctv/d07/56.htm</t>
  </si>
  <si>
    <t>San Fernando / Mission Blvd</t>
  </si>
  <si>
    <t>cctv[433] = 'http://www.dot.ca.gov/research/its/cctv/d07/63.htm</t>
  </si>
  <si>
    <t>Connector to NB SR-14</t>
  </si>
  <si>
    <t>cctv[434] = 'http://www.dot.ca.gov/research/its/cctv/d07/102.htm</t>
  </si>
  <si>
    <t>I-10 East At McClure East</t>
  </si>
  <si>
    <t>cctv[435] = 'http://www.dot.ca.gov/research/its/cctv/d07/105.htm</t>
  </si>
  <si>
    <t>I-10 West At Cloverfield Blvd</t>
  </si>
  <si>
    <t>cctv[436] = 'http://www.dot.ca.gov/research/its/cctv/d07/108.htm</t>
  </si>
  <si>
    <t>National</t>
  </si>
  <si>
    <t>cctv[437] = 'http://www.dot.ca.gov/research/its/cctv/d07/113.htm</t>
  </si>
  <si>
    <t>La Cienega</t>
  </si>
  <si>
    <t>cctv[438] = 'http://www.dot.ca.gov/research/its/cctv/d07/114.htm</t>
  </si>
  <si>
    <t>Fairfax</t>
  </si>
  <si>
    <t>cctv[439] = 'http://www.dot.ca.gov/research/its/cctv/d07/121.htm</t>
  </si>
  <si>
    <t>I-10 West At Western Ave</t>
  </si>
  <si>
    <t>cctv[440] = 'http://www.dot.ca.gov/research/its/cctv/d07/123.htm</t>
  </si>
  <si>
    <t>I-10 South At I-110 (CHP Tower)</t>
  </si>
  <si>
    <t>cctv[441] = 'http://www.dot.ca.gov/research/its/cctv/d07/125.htm</t>
  </si>
  <si>
    <t>I-10 West At San Pedro St</t>
  </si>
  <si>
    <t>cctv[442] = 'http://www.dot.ca.gov/research/its/cctv/d07/131.htm</t>
  </si>
  <si>
    <t>Soto St</t>
  </si>
  <si>
    <t>cctv[443] = 'http://www.dot.ca.gov/research/its/cctv/d07/140.htm</t>
  </si>
  <si>
    <t>SR-60 at Indiana St</t>
  </si>
  <si>
    <t>cctv[444] = 'http://www.dot.ca.gov/research/its/cctv/d07/142.htm</t>
  </si>
  <si>
    <t>SR-60 West At Eastern Ave</t>
  </si>
  <si>
    <t>cctv[445] = 'http://www.dot.ca.gov/research/its/cctv/d07/146.htm</t>
  </si>
  <si>
    <t>SR-60 East At Greenwood Ave</t>
  </si>
  <si>
    <t>cctv[446] = 'http://www.dot.ca.gov/research/its/cctv/d07/149.htm</t>
  </si>
  <si>
    <t>SR-60 East At Rosemead Blvd</t>
  </si>
  <si>
    <t>cctv[447] = 'http://www.dot.ca.gov/research/its/cctv/d07/151.htm</t>
  </si>
  <si>
    <t>Peck Road</t>
  </si>
  <si>
    <t>cctv[448] = 'http://www.dot.ca.gov/research/its/cctv/d07/156.htm</t>
  </si>
  <si>
    <t>Fourth St</t>
  </si>
  <si>
    <t>cctv[449] = 'http://www.dot.ca.gov/research/its/cctv/d07/165.htm</t>
  </si>
  <si>
    <t>I-110 South At Redondo Beach Blvd</t>
  </si>
  <si>
    <t>cctv[450] = 'http://www.dot.ca.gov/research/its/cctv/d07/169.htm</t>
  </si>
  <si>
    <t>I-110 North At Imperial Hwy</t>
  </si>
  <si>
    <t>cctv[451] = 'http://www.dot.ca.gov/research/its/cctv/d07/171.htm</t>
  </si>
  <si>
    <t>I-110 South North of Manchester Ave</t>
  </si>
  <si>
    <t>cctv[452] = 'http://www.dot.ca.gov/research/its/cctv/d07/175.htm</t>
  </si>
  <si>
    <t>I-110 South At Slauson Ave</t>
  </si>
  <si>
    <t>cctv[453] = 'http://www.dot.ca.gov/research/its/cctv/d07/178.htm</t>
  </si>
  <si>
    <t>I-110 South At Exposition Blvd</t>
  </si>
  <si>
    <t>cctv[454] = 'http://www.dot.ca.gov/research/its/cctv/d07/183.htm</t>
  </si>
  <si>
    <t>NB I-110 to WB I-10</t>
  </si>
  <si>
    <t>cctv[455] = 'http://www.dot.ca.gov/research/its/cctv/d07/184.htm</t>
  </si>
  <si>
    <t>11th St</t>
  </si>
  <si>
    <t>cctv[456] = 'http://www.dot.ca.gov/research/its/cctv/d07/185.htm</t>
  </si>
  <si>
    <t>I-110 North At 7th St</t>
  </si>
  <si>
    <t>cctv[457] = 'http://www.dot.ca.gov/research/its/cctv/d07/188.htm</t>
  </si>
  <si>
    <t>I-110 South At 1st St</t>
  </si>
  <si>
    <t>cctv[458] = 'http://www.dot.ca.gov/research/its/cctv/d07/191.htm</t>
  </si>
  <si>
    <t>Hill Street Exit</t>
  </si>
  <si>
    <t>cctv[459] = 'http://www.dot.ca.gov/research/its/cctv/d07/254.htm</t>
  </si>
  <si>
    <t>SR-91 East At Wilmington Ave</t>
  </si>
  <si>
    <t>cctv[460] = 'http://www.dot.ca.gov/research/its/cctv/d07/256.htm</t>
  </si>
  <si>
    <t>SR-91 East At Long Beach Blvd</t>
  </si>
  <si>
    <t>cctv[461] = 'http://www.dot.ca.gov/research/its/cctv/d07/259.htm</t>
  </si>
  <si>
    <t>SR-91 West At Downey Ave</t>
  </si>
  <si>
    <t>cctv[462] = 'http://www.dot.ca.gov/research/its/cctv/d07/262.htm</t>
  </si>
  <si>
    <t>I-710 North At Pacific Coast Hwy</t>
  </si>
  <si>
    <t>cctv[463] = 'http://www.dot.ca.gov/research/its/cctv/d07/263.htm</t>
  </si>
  <si>
    <t>I-710 North South of Willow St</t>
  </si>
  <si>
    <t>cctv[464] = 'http://www.dot.ca.gov/research/its/cctv/d07/264.htm</t>
  </si>
  <si>
    <t>I-710 North At Willow St</t>
  </si>
  <si>
    <t>cctv[465] = 'http://www.dot.ca.gov/research/its/cctv/d07/265.htm</t>
  </si>
  <si>
    <t>I-710 North At I-405</t>
  </si>
  <si>
    <t>cctv[466] = 'http://www.dot.ca.gov/research/its/cctv/d07/267.htm</t>
  </si>
  <si>
    <t>North of I-405</t>
  </si>
  <si>
    <t>cctv[467] = 'http://www.dot.ca.gov/research/its/cctv/d07/271.htm</t>
  </si>
  <si>
    <t>North of SR-91</t>
  </si>
  <si>
    <t>cctv[468] = 'http://www.dot.ca.gov/research/its/cctv/d07/274.htm</t>
  </si>
  <si>
    <t>South of SR-105</t>
  </si>
  <si>
    <t>cctv[469] = 'http://www.dot.ca.gov/research/its/cctv/d07/279.htm</t>
  </si>
  <si>
    <t>Florence Avenue</t>
  </si>
  <si>
    <t>cctv[470] = 'http://www.dot.ca.gov/research/its/cctv/d07/301.htm</t>
  </si>
  <si>
    <t>Sepulveda</t>
  </si>
  <si>
    <t>cctv[471] = 'http://www.dot.ca.gov/research/its/cctv/d07/304.htm</t>
  </si>
  <si>
    <t>Prairie Avenue / Hawthorne</t>
  </si>
  <si>
    <t>cctv[472] = 'http://www.dot.ca.gov/research/its/cctv/d07/307.htm</t>
  </si>
  <si>
    <t>I-105 West At Crenshaw Blvd</t>
  </si>
  <si>
    <t>cctv[473] = 'http://www.dot.ca.gov/research/its/cctv/d07/324.htm</t>
  </si>
  <si>
    <t>I-405 North At Palo Verde Ave</t>
  </si>
  <si>
    <t>cctv[474] = 'http://www.dot.ca.gov/research/its/cctv/d07/329.htm</t>
  </si>
  <si>
    <t>I-405 South At Orange Ave</t>
  </si>
  <si>
    <t>cctv[475] = 'http://www.dot.ca.gov/research/its/cctv/d07/333.htm</t>
  </si>
  <si>
    <t>I-405 South At Santa Fe Ave</t>
  </si>
  <si>
    <t>cctv[476] = 'http://www.dot.ca.gov/research/its/cctv/d07/339.htm</t>
  </si>
  <si>
    <t>I-405 North At Avalon Blvd</t>
  </si>
  <si>
    <t>cctv[477] = 'http://www.dot.ca.gov/research/its/cctv/d07/340.htm</t>
  </si>
  <si>
    <t>Main Street</t>
  </si>
  <si>
    <t>cctv[478] = 'http://www.dot.ca.gov/research/its/cctv/d07/346.htm</t>
  </si>
  <si>
    <t>Crenshaw Blvd</t>
  </si>
  <si>
    <t>cctv[479] = 'http://www.dot.ca.gov/research/its/cctv/d07/357.htm</t>
  </si>
  <si>
    <t>I-405 South At NO Florence</t>
  </si>
  <si>
    <t>cctv[480] = 'http://www.dot.ca.gov/research/its/cctv/d07/360.htm</t>
  </si>
  <si>
    <t>Hughes Parkway</t>
  </si>
  <si>
    <t>cctv[481] = 'http://www.dot.ca.gov/research/its/cctv/d07/362.htm</t>
  </si>
  <si>
    <t>I-405 North At Braddock Dr</t>
  </si>
  <si>
    <t>cctv[482] = 'http://www.dot.ca.gov/research/its/cctv/d07/364.htm</t>
  </si>
  <si>
    <t>I-405 South At NO Palms Ave</t>
  </si>
  <si>
    <t>cctv[483] = 'http://www.dot.ca.gov/research/its/cctv/d07/438.htm</t>
  </si>
  <si>
    <t>Valley Blvd</t>
  </si>
  <si>
    <t>cctv[484] = 'http://www.dot.ca.gov/research/its/cctv/d07/440.htm</t>
  </si>
  <si>
    <t>I-605 South At Lower Azusa Rd</t>
  </si>
  <si>
    <t>cctv[485] = 'http://www.dot.ca.gov/research/its/cctv/d07/442.htm</t>
  </si>
  <si>
    <t>South of Route 210</t>
  </si>
  <si>
    <t>cctv[486] = 'http://www.dot.ca.gov/research/its/cctv/d07/460.htm</t>
  </si>
  <si>
    <t>I-210 West At Mountain Ave</t>
  </si>
  <si>
    <t>cctv[487] = 'http://www.dot.ca.gov/research/its/cctv/d07/461.htm</t>
  </si>
  <si>
    <t>Mt. Olive</t>
  </si>
  <si>
    <t>cctv[488] = 'http://www.dot.ca.gov/research/its/cctv/d07/463.htm</t>
  </si>
  <si>
    <t>Irwindale Ave</t>
  </si>
  <si>
    <t>cctv[489] = 'http://www.dot.ca.gov/research/its/cctv/d07/464.htm</t>
  </si>
  <si>
    <t>I-210 West At Vernon Ave</t>
  </si>
  <si>
    <t>cctv[490] = 'http://www.dot.ca.gov/research/its/cctv/d07/468.htm</t>
  </si>
  <si>
    <t>I-210 East At EO Grand Ave</t>
  </si>
  <si>
    <t>cctv[491] = 'http://www.dot.ca.gov/research/its/cctv/d07/470.htm</t>
  </si>
  <si>
    <t>Lone Hill Avenue</t>
  </si>
  <si>
    <t>cctv[492] = 'http://www.dot.ca.gov/research/its/cctv/d07/473.htm</t>
  </si>
  <si>
    <t>I-210 West At Foothill Blvd</t>
  </si>
  <si>
    <t>cctv[493] = 'http://www.dot.ca.gov/research/its/cctv/d07/503.htm</t>
  </si>
  <si>
    <t>I-605 North At Wardlow Rd</t>
  </si>
  <si>
    <t>cctv[494] = 'http://www.dot.ca.gov/research/its/cctv/d07/504.htm</t>
  </si>
  <si>
    <t>I-605 North At Carson St</t>
  </si>
  <si>
    <t>cctv[495] = 'http://www.dot.ca.gov/research/its/cctv/d07/507.htm</t>
  </si>
  <si>
    <t>I-605 North At South St</t>
  </si>
  <si>
    <t>cctv[496] = 'http://www.dot.ca.gov/research/its/cctv/d07/509.htm</t>
  </si>
  <si>
    <t>I-605 South North of SR-91</t>
  </si>
  <si>
    <t>cctv[497] = 'http://www.dot.ca.gov/research/its/cctv/d07/514.htm</t>
  </si>
  <si>
    <t>North of Firestone Blvc</t>
  </si>
  <si>
    <t>cctv[498] = 'http://www.dot.ca.gov/research/its/cctv/d07/515.htm</t>
  </si>
  <si>
    <t>I-5</t>
  </si>
  <si>
    <t>cctv[499] = 'http://www.dot.ca.gov/research/its/cctv/d07/519.htm</t>
  </si>
  <si>
    <t>I-605 North At Whittier Blvd</t>
  </si>
  <si>
    <t>cctv[500] = 'http://www.dot.ca.gov/research/its/cctv/d07/521.htm</t>
  </si>
  <si>
    <t>Rose Hills Road</t>
  </si>
  <si>
    <t>cctv[501] = 'http://www.dot.ca.gov/research/its/cctv/d07/577.htm</t>
  </si>
  <si>
    <t>Lakewood Blvd</t>
  </si>
  <si>
    <t>cctv[502] = 'http://www.dot.ca.gov/research/its/cctv/d07/578.htm</t>
  </si>
  <si>
    <t>I-5 South At Paramount Blvd</t>
  </si>
  <si>
    <t>cctv[503] = 'http://www.dot.ca.gov/research/its/cctv/d07/519.htm</t>
  </si>
  <si>
    <t>North of Paramount Blvd</t>
  </si>
  <si>
    <t>cctv[504] = 'http://www.dot.ca.gov/research/its/cctv/d07/597.htm</t>
  </si>
  <si>
    <t>Bonnie Brae Street</t>
  </si>
  <si>
    <t>cctv[505] = 'http://www.dot.ca.gov/research/its/cctv/d07/616.htm</t>
  </si>
  <si>
    <t>US-101 South At Lankershim Blvd</t>
  </si>
  <si>
    <t>cctv[506] = 'http://www.dot.ca.gov/research/its/cctv/d07/629.htm</t>
  </si>
  <si>
    <t>US-101 North At Haskell Ave</t>
  </si>
  <si>
    <t>cctv[507] = 'http://www.dot.ca.gov/research/its/cctv/d07/631.htm</t>
  </si>
  <si>
    <t>US-101 North At Balboa Blvd</t>
  </si>
  <si>
    <t>cctv[508] = 'http://www.dot.ca.gov/research/its/cctv/d07/635.htm</t>
  </si>
  <si>
    <t>US-101 North At Winnetka Ave</t>
  </si>
  <si>
    <t>cctv[509] = 'http://www.dot.ca.gov/research/its/cctv/d07/637.htm</t>
  </si>
  <si>
    <t>US-101 North At Topanga Canyon Blvd</t>
  </si>
  <si>
    <t>cctv[510] = 'http://www.dot.ca.gov/research/its/cctv/d07/649.htm</t>
  </si>
  <si>
    <t>SR-134 East At Cahuenga Blvd</t>
  </si>
  <si>
    <t>cctv[511] = 'http://www.dot.ca.gov/research/its/cctv/d07/654.htm</t>
  </si>
  <si>
    <t>West of Forest Lawn Dr</t>
  </si>
  <si>
    <t>cctv[512] = 'http://www.dot.ca.gov/research/its/cctv/d07/657.htm</t>
  </si>
  <si>
    <t>cctv[513] = 'http://www.dot.ca.gov/research/its/cctv/d07/660.htm</t>
  </si>
  <si>
    <t>SR-134 West East of Pacific Ave</t>
  </si>
  <si>
    <t>cctv[514] = 'http://www.dot.ca.gov/research/its/cctv/d07/662.htm</t>
  </si>
  <si>
    <t>SR-134 West At Glendale Ave</t>
  </si>
  <si>
    <t>cctv[515] = 'http://www.dot.ca.gov/research/its/cctv/d07/664.htm</t>
  </si>
  <si>
    <t>SR-134 West At SR-2</t>
  </si>
  <si>
    <t>cctv[516] = 'http://www.dot.ca.gov/research/its/cctv/d07/668.htm</t>
  </si>
  <si>
    <t>SR-134 East At Orange Grove</t>
  </si>
  <si>
    <t>cctv[517] = 'http://www.dot.ca.gov/research/its/cctv/d07/696.htm</t>
  </si>
  <si>
    <t>SR-118 West At Collins Dr</t>
  </si>
  <si>
    <t>cctv[518] = 'http://www.dot.ca.gov/research/its/cctv/d07/697.htm</t>
  </si>
  <si>
    <t>SR-118 West At Stearns St</t>
  </si>
  <si>
    <t>cctv[519] = 'http://www.dot.ca.gov/research/its/cctv/d07/702.htm</t>
  </si>
  <si>
    <t>US-101 North At Valley Circle Blvd</t>
  </si>
  <si>
    <t>cctv[520] = 'http://www.dot.ca.gov/research/its/cctv/d07/705.htm</t>
  </si>
  <si>
    <t>US-101 South At Las Virgenes Rd</t>
  </si>
  <si>
    <t>cctv[521] = 'http://www.dot.ca.gov/research/its/cctv/d07/707.htm</t>
  </si>
  <si>
    <t>US-101 South At Liberty Cyn</t>
  </si>
  <si>
    <t>cctv[522] = 'http://www.dot.ca.gov/research/its/cctv/d07/709.htm</t>
  </si>
  <si>
    <t>US-101 North At Kanan Rd</t>
  </si>
  <si>
    <t>cctv[523] = 'http://www.dot.ca.gov/research/its/cctv/d07/711.htm</t>
  </si>
  <si>
    <t>US-101 North At Lindero Canyon Rd</t>
  </si>
  <si>
    <t>cctv[524] = 'http://www.dot.ca.gov/research/its/cctv/d07/712.htm</t>
  </si>
  <si>
    <t>US-101 North At Westlake Blvd</t>
  </si>
  <si>
    <t>cctv[525] = 'http://www.dot.ca.gov/research/its/cctv/d08/800033.htm</t>
  </si>
  <si>
    <t>(01)LA COUNTY LINE</t>
  </si>
  <si>
    <t>cctv[526] = 'http://www.dot.ca.gov/research/its/cctv/d08/800034.htm</t>
  </si>
  <si>
    <t>(02).1 W/O MONTE VIS</t>
  </si>
  <si>
    <t>cctv[527] = 'http://www.dot.ca.gov/research/its/cctv/d08/800035.htm</t>
  </si>
  <si>
    <t>(03) CENTRAL ON</t>
  </si>
  <si>
    <t>cctv[528] = 'http://www.dot.ca.gov/research/its/cctv/d08/800036.htm</t>
  </si>
  <si>
    <t>(04).01 W/O BENSON U</t>
  </si>
  <si>
    <t>cctv[529] = 'http://www.dot.ca.gov/research/its/cctv/d08/800037.htm</t>
  </si>
  <si>
    <t>(05).01 E/O MOUNTAIN</t>
  </si>
  <si>
    <t>cctv[530] = 'http://www.dot.ca.gov/research/its/cctv/d08/800038.htm</t>
  </si>
  <si>
    <t>(06).2 W/O EUCLID</t>
  </si>
  <si>
    <t>cctv[531] = 'http://www.dot.ca.gov/research/its/cctv/d08/800039.htm</t>
  </si>
  <si>
    <t>(07).3 E/O EUCLID</t>
  </si>
  <si>
    <t>cctv[532] = 'http://www.dot.ca.gov/research/its/cctv/d08/800040.htm</t>
  </si>
  <si>
    <t>(08)W/O GROVE UC</t>
  </si>
  <si>
    <t>cctv[533] = 'http://www.dot.ca.gov/research/its/cctv/d08/800041.htm</t>
  </si>
  <si>
    <t>(09)4TH ST. UC</t>
  </si>
  <si>
    <t>cctv[534] = 'http://www.dot.ca.gov/research/its/cctv/d08/800042.htm</t>
  </si>
  <si>
    <t>(10).4 E/O VINEYARD</t>
  </si>
  <si>
    <t>cctv[535] = 'http://www.dot.ca.gov/research/its/cctv/d08/800043.htm</t>
  </si>
  <si>
    <t>(11)HOLT UC</t>
  </si>
  <si>
    <t>cctv[536] = 'http://www.dot.ca.gov/research/its/cctv/d08/800044.htm</t>
  </si>
  <si>
    <t>(12).5 W/O HAVEN</t>
  </si>
  <si>
    <t>cctv[537] = 'http://www.dot.ca.gov/research/its/cctv/d08/800045.htm</t>
  </si>
  <si>
    <t>(13).5 W/O MILLIKEN</t>
  </si>
  <si>
    <t>cctv[538] = 'http://www.dot.ca.gov/research/its/cctv/d08/800046.htm</t>
  </si>
  <si>
    <t>(14).04 E/O MILLIKEN</t>
  </si>
  <si>
    <t>cctv[539] = 'http://www.dot.ca.gov/research/its/cctv/d08/800047.htm</t>
  </si>
  <si>
    <t>(15)10/15 SW QUAD</t>
  </si>
  <si>
    <t>cctv[540] = 'http://www.dot.ca.gov/research/its/cctv/d08/800048.htm</t>
  </si>
  <si>
    <t>(16)10/15 E-N CONN</t>
  </si>
  <si>
    <t>cctv[541] = 'http://www.dot.ca.gov/research/its/cctv/d08/800049.htm</t>
  </si>
  <si>
    <t>(17)W SIDE ETIWANDA</t>
  </si>
  <si>
    <t>cctv[542] = 'http://www.dot.ca.gov/research/its/cctv/d08/800053.htm</t>
  </si>
  <si>
    <t>(21)W SIDE SIERRA OC</t>
  </si>
  <si>
    <t>cctv[543] = 'http://www.dot.ca.gov/research/its/cctv/d08/800055.htm</t>
  </si>
  <si>
    <t>(23).3 E/O CEDAR</t>
  </si>
  <si>
    <t>cctv[544] = 'http://www.dot.ca.gov/research/its/cctv/d08/800056.htm</t>
  </si>
  <si>
    <t>(24)W SIDE RIVERSIDE</t>
  </si>
  <si>
    <t>cctv[545] = 'http://www.dot.ca.gov/research/its/cctv/d08/800057.htm</t>
  </si>
  <si>
    <t>(25)E SIDE PEPPER OC</t>
  </si>
  <si>
    <t>cctv[546] = 'http://www.dot.ca.gov/research/its/cctv/d08/800058.htm</t>
  </si>
  <si>
    <t>(26).2 W/O RANCHO</t>
  </si>
  <si>
    <t>cctv[547] = 'http://www.dot.ca.gov/research/its/cctv/d08/800059.htm</t>
  </si>
  <si>
    <t>(27).1 E/O RANCHO</t>
  </si>
  <si>
    <t>cctv[548] = 'http://www.dot.ca.gov/research/its/cctv/d08/800060.htm</t>
  </si>
  <si>
    <t>(28)W SIDE 9TH ST</t>
  </si>
  <si>
    <t>cctv[549] = 'http://www.dot.ca.gov/research/its/cctv/d08/800061.htm</t>
  </si>
  <si>
    <t>(29)E SIDE MT VERNON</t>
  </si>
  <si>
    <t>cctv[550] = 'http://www.dot.ca.gov/research/its/cctv/d08/800062.htm</t>
  </si>
  <si>
    <t>(30)10/215 SW QUAD</t>
  </si>
  <si>
    <t>cctv[551] = 'http://www.dot.ca.gov/research/its/cctv/d08/800063.htm</t>
  </si>
  <si>
    <t>(31)10/215 NE QUAD#1</t>
  </si>
  <si>
    <t>cctv[552] = 'http://www.dot.ca.gov/research/its/cctv/d08/800065.htm</t>
  </si>
  <si>
    <t>(33).1 E/O WATERMAN</t>
  </si>
  <si>
    <t>cctv[553] = 'http://www.dot.ca.gov/research/its/cctv/d08/800066.htm</t>
  </si>
  <si>
    <t>(34).4 W/O TIPPECANO</t>
  </si>
  <si>
    <t>cctv[554] = 'http://www.dot.ca.gov/research/its/cctv/d08/800070.htm</t>
  </si>
  <si>
    <t>(38)MAGNOLIA SW QUAD</t>
  </si>
  <si>
    <t>cctv[555] = 'http://www.dot.ca.gov/research/its/cctv/d08/800071.htm</t>
  </si>
  <si>
    <t>(39)15/91 CONN SW Q</t>
  </si>
  <si>
    <t>cctv[556] = 'http://www.dot.ca.gov/research/its/cctv/d08/800072.htm</t>
  </si>
  <si>
    <t>(40)15/91 CONN NE Q</t>
  </si>
  <si>
    <t>cctv[557] = 'http://www.dot.ca.gov/research/its/cctv/d08/800074.htm</t>
  </si>
  <si>
    <t>(42)215 N/O CENTRAL</t>
  </si>
  <si>
    <t>cctv[558] = 'http://www.dot.ca.gov/research/its/cctv/d08/800075.htm</t>
  </si>
  <si>
    <t>(60)MAIN ST E/O</t>
  </si>
  <si>
    <t>cctv[559] = 'http://www.dot.ca.gov/research/its/cctv/d08/800076.htm</t>
  </si>
  <si>
    <t>(43).1 E/O CO. LINE</t>
  </si>
  <si>
    <t>cctv[560] = 'http://www.dot.ca.gov/research/its/cctv/d08/800077.htm</t>
  </si>
  <si>
    <t>(44).7 W/O GREEN RIV</t>
  </si>
  <si>
    <t>cctv[561] = 'http://www.dot.ca.gov/research/its/cctv/d08/800078.htm</t>
  </si>
  <si>
    <t>(45) GREEN RIVER</t>
  </si>
  <si>
    <t>cctv[562] = 'http://www.dot.ca.gov/research/its/cctv/d08/800079.htm</t>
  </si>
  <si>
    <t>(46).5 E/O GREEN RIV</t>
  </si>
  <si>
    <t>cctv[563] = 'http://www.dot.ca.gov/research/its/cctv/d08/800080.htm</t>
  </si>
  <si>
    <t>(47)RTE. 71 IC</t>
  </si>
  <si>
    <t>cctv[564] = 'http://www.dot.ca.gov/research/its/cctv/d08/800083.htm</t>
  </si>
  <si>
    <t>(50) SERFAS OFF</t>
  </si>
  <si>
    <t>cctv[565] = 'http://www.dot.ca.gov/research/its/cctv/d08/800084.htm</t>
  </si>
  <si>
    <t>(51) MAPLE OFF</t>
  </si>
  <si>
    <t>cctv[566] = 'http://www.dot.ca.gov/research/its/cctv/d08/800086.htm</t>
  </si>
  <si>
    <t>(53).2 W/O LINCOLN</t>
  </si>
  <si>
    <t>cctv[567] = 'http://www.dot.ca.gov/research/its/cctv/d08/800087.htm</t>
  </si>
  <si>
    <t>(54).4 E/O LINCOLN</t>
  </si>
  <si>
    <t>cctv[568] = 'http://www.dot.ca.gov/research/its/cctv/d08/800088.htm</t>
  </si>
  <si>
    <t>(55).1 E/O MAIN@91</t>
  </si>
  <si>
    <t>cctv[569] = 'http://www.dot.ca.gov/research/its/cctv/d08/800089.htm</t>
  </si>
  <si>
    <t>(56) PROMENADE OC</t>
  </si>
  <si>
    <t>cctv[570] = 'http://www.dot.ca.gov/research/its/cctv/d08/800090.htm</t>
  </si>
  <si>
    <t>(57) MCKINLEY OFF</t>
  </si>
  <si>
    <t>cctv[571] = 'http://www.dot.ca.gov/research/its/cctv/d08/800091.htm</t>
  </si>
  <si>
    <t>(58)W/O PIERCE</t>
  </si>
  <si>
    <t>cctv[572] = 'http://www.dot.ca.gov/research/its/cctv/d08/806686.htm</t>
  </si>
  <si>
    <t>(129)15 N/O 138</t>
  </si>
  <si>
    <t>cctv[573] = 'http://www.dot.ca.gov/research/its/cctv/d08/806687.htm</t>
  </si>
  <si>
    <t>(130)15 S/O Summit</t>
  </si>
  <si>
    <t>cctv[574] = 'http://www.dot.ca.gov/research/its/cctv/d08/806688.htm</t>
  </si>
  <si>
    <t>(131)15 S/O OAKHILL</t>
  </si>
  <si>
    <t>cctv[575] = 'http://www.dot.ca.gov/research/its/cctv/d08/806865.htm</t>
  </si>
  <si>
    <t>(71)15 S/O 2ND</t>
  </si>
  <si>
    <t>cctv[576] = 'http://www.dot.ca.gov/research/its/cctv/d08/806866.htm</t>
  </si>
  <si>
    <t>(70)HIDDEN VALLEY PK</t>
  </si>
  <si>
    <t>cctv[577] = 'http://www.dot.ca.gov/research/its/cctv/d08/806867.htm</t>
  </si>
  <si>
    <t>(73)15 DETROIT OC</t>
  </si>
  <si>
    <t>cctv[578] = 'http://www.dot.ca.gov/research/its/cctv/d08/806868.htm</t>
  </si>
  <si>
    <t>(74).75 N/O 6TH ST</t>
  </si>
  <si>
    <t>cctv[579] = 'http://www.dot.ca.gov/research/its/cctv/d08/806869.htm</t>
  </si>
  <si>
    <t>(75)15 68TH ST OC</t>
  </si>
  <si>
    <t>cctv[580] = 'http://www.dot.ca.gov/research/its/cctv/d08/806870.htm</t>
  </si>
  <si>
    <t>(76)15 LIMONITE</t>
  </si>
  <si>
    <t>cctv[581] = 'http://www.dot.ca.gov/research/its/cctv/d08/806871.htm</t>
  </si>
  <si>
    <t>(78) N/O CANTU GALLE</t>
  </si>
  <si>
    <t>cctv[582] = 'http://www.dot.ca.gov/research/its/cctv/d08/806872.htm</t>
  </si>
  <si>
    <t>(77) S/O CANTU GALLE</t>
  </si>
  <si>
    <t>cctv[583] = 'http://www.dot.ca.gov/research/its/cctv/d08/806873.htm</t>
  </si>
  <si>
    <t>(72)N/O 2ND ST</t>
  </si>
  <si>
    <t>cctv[584] = 'http://www.dot.ca.gov/research/its/cctv/d08/806874.htm</t>
  </si>
  <si>
    <t>(79)15/60 IC SE QUAD</t>
  </si>
  <si>
    <t>cctv[585] = 'http://www.dot.ca.gov/research/its/cctv/d08/807585.htm</t>
  </si>
  <si>
    <t>(41)MAGNOLIA ONR</t>
  </si>
  <si>
    <t>cctv[586] = 'http://www.dot.ca.gov/research/its/cctv/d08/807926.htm</t>
  </si>
  <si>
    <t>(82)JURUPA AVE</t>
  </si>
  <si>
    <t>cctv[587] = 'http://www.dot.ca.gov/research/its/cctv/d08/807927.htm</t>
  </si>
  <si>
    <t>(83)AIRPORT DR.</t>
  </si>
  <si>
    <t>cctv[588] = 'http://www.dot.ca.gov/research/its/cctv/d08/807929.htm</t>
  </si>
  <si>
    <t>(85)N/O FOURTH ST.</t>
  </si>
  <si>
    <t>cctv[589] = 'http://www.dot.ca.gov/research/its/cctv/d08/807930.htm</t>
  </si>
  <si>
    <t>(86)ARROW BLVD</t>
  </si>
  <si>
    <t>cctv[590] = 'http://www.dot.ca.gov/research/its/cctv/d08/807931.htm</t>
  </si>
  <si>
    <t>(87)FOOTHILL AVE</t>
  </si>
  <si>
    <t>cctv[591] = 'http://www.dot.ca.gov/research/its/cctv/d08/807932.htm</t>
  </si>
  <si>
    <t>(89)BASELINE ROAD</t>
  </si>
  <si>
    <t>cctv[592] = 'http://www.dot.ca.gov/research/its/cctv/d08/807933.htm</t>
  </si>
  <si>
    <t>(90).5 S/O 210 IC</t>
  </si>
  <si>
    <t>cctv[593] = 'http://www.dot.ca.gov/research/its/cctv/d08/807985.htm</t>
  </si>
  <si>
    <t>(91).1 S/O 210 IC</t>
  </si>
  <si>
    <t>cctv[594] = 'http://www.dot.ca.gov/research/its/cctv/d08/807986.htm</t>
  </si>
  <si>
    <t>(92)CHERRY U/C</t>
  </si>
  <si>
    <t>cctv[595] = 'http://www.dot.ca.gov/research/its/cctv/d08/807989.htm</t>
  </si>
  <si>
    <t>(95)DUNCAN CANYON</t>
  </si>
  <si>
    <t>cctv[596] = 'http://www.dot.ca.gov/research/its/cctv/d08/807990.htm</t>
  </si>
  <si>
    <t>(96).5 S/O SIERRA</t>
  </si>
  <si>
    <t>cctv[597] = 'http://www.dot.ca.gov/research/its/cctv/d08/807991.htm</t>
  </si>
  <si>
    <t>(97).1 S/O SIERRA</t>
  </si>
  <si>
    <t>cctv[598] = 'http://www.dot.ca.gov/research/its/cctv/d08/807993.htm</t>
  </si>
  <si>
    <t>(99).5 S/O GLENHELEN</t>
  </si>
  <si>
    <t>cctv[599] = 'http://www.dot.ca.gov/research/its/cctv/d08/807994.htm</t>
  </si>
  <si>
    <t>(100)S/O GLEN HELEN</t>
  </si>
  <si>
    <t>cctv[600] = 'http://www.dot.ca.gov/research/its/cctv/d08/807995.htm</t>
  </si>
  <si>
    <t>(101)GLEN HELEN PKWY</t>
  </si>
  <si>
    <t>cctv[601] = 'http://www.dot.ca.gov/research/its/cctv/d08/807996.htm</t>
  </si>
  <si>
    <t>(102)N/O GLEN HELEN</t>
  </si>
  <si>
    <t>cctv[602] = 'http://www.dot.ca.gov/research/its/cctv/d08/809402.htm</t>
  </si>
  <si>
    <t>(108).1 E/O CO LINE</t>
  </si>
  <si>
    <t>cctv[603] = 'http://www.dot.ca.gov/research/its/cctv/d08/809408.htm</t>
  </si>
  <si>
    <t>(109).8 E/O CO LINE</t>
  </si>
  <si>
    <t>cctv[604] = 'http://www.dot.ca.gov/research/its/cctv/d08/809409.htm</t>
  </si>
  <si>
    <t>(110)MOUNTAIN AVE</t>
  </si>
  <si>
    <t>cctv[605] = 'http://www.dot.ca.gov/research/its/cctv/d08/809410.htm</t>
  </si>
  <si>
    <t>(111).4 E/O MOUNTAIN</t>
  </si>
  <si>
    <t>cctv[606] = 'http://www.dot.ca.gov/research/its/cctv/d08/809411.htm</t>
  </si>
  <si>
    <t>(112).9 E/O MOUNTAIN</t>
  </si>
  <si>
    <t>cctv[607] = 'http://www.dot.ca.gov/research/its/cctv/d08/809412.htm</t>
  </si>
  <si>
    <t>(113)CAMPUS</t>
  </si>
  <si>
    <t>cctv[608] = 'http://www.dot.ca.gov/research/its/cctv/d08/809413.htm</t>
  </si>
  <si>
    <t>(117)HAVEN</t>
  </si>
  <si>
    <t>cctv[609] = 'http://www.dot.ca.gov/research/its/cctv/d08/809414.htm</t>
  </si>
  <si>
    <t>(118).5 W/O MILLIKEN</t>
  </si>
  <si>
    <t>cctv[610] = 'http://www.dot.ca.gov/research/its/cctv/d08/809415.htm</t>
  </si>
  <si>
    <t>(119)MILLIKEN AVE</t>
  </si>
  <si>
    <t>cctv[611] = 'http://www.dot.ca.gov/research/its/cctv/d08/809416.htm</t>
  </si>
  <si>
    <t>(120).8 E/O MILLIKEN</t>
  </si>
  <si>
    <t>cctv[612] = 'http://www.dot.ca.gov/research/its/cctv/d08/809417.htm</t>
  </si>
  <si>
    <t>(121)DAY CREEK</t>
  </si>
  <si>
    <t>cctv[613] = 'http://www.dot.ca.gov/research/its/cctv/d08/809418.htm</t>
  </si>
  <si>
    <t>(122)E/O DAY CREEK</t>
  </si>
  <si>
    <t>cctv[614] = 'http://www.dot.ca.gov/research/its/cctv/d08/809419.htm</t>
  </si>
  <si>
    <t>(123).3 W/O I-15 IC</t>
  </si>
  <si>
    <t>cctv[615] = 'http://www.dot.ca.gov/research/its/cctv/d08/809420.htm</t>
  </si>
  <si>
    <t>(124).2 E/O I-15 IC</t>
  </si>
  <si>
    <t>cctv[616] = 'http://www.dot.ca.gov/research/its/cctv/d08/809421.htm</t>
  </si>
  <si>
    <t>(126)CHERRY AVE</t>
  </si>
  <si>
    <t>cctv[617] = 'http://www.dot.ca.gov/research/its/cctv/d08/809422.htm</t>
  </si>
  <si>
    <t>(127)E/O CHERRY AVE</t>
  </si>
  <si>
    <t>cctv[618] = 'http://www.dot.ca.gov/research/its/cctv/d08/809423.htm</t>
  </si>
  <si>
    <t>(128)W/O BEECH</t>
  </si>
  <si>
    <t>cctv[619] = 'http://www.dot.ca.gov/research/its/cctv/d08/809425.htm</t>
  </si>
  <si>
    <t>(114)W/O CARNELIAN</t>
  </si>
  <si>
    <t>cctv[620] = 'http://www.dot.ca.gov/research/its/cctv/d08/809427.htm</t>
  </si>
  <si>
    <t>(116)ARCHIBALD</t>
  </si>
  <si>
    <t>cctv[621] = 'http://www.dot.ca.gov/research/its/cctv/d08/809667.htm</t>
  </si>
  <si>
    <t>(132) AT FILLMORE</t>
  </si>
  <si>
    <t>cctv[622] = 'http://www.dot.ca.gov/research/its/cctv/d08/809668.htm</t>
  </si>
  <si>
    <t>(133) @ LA SIERRA</t>
  </si>
  <si>
    <t>cctv[623] = 'http://www.dot.ca.gov/research/its/cctv/d08/809669.htm</t>
  </si>
  <si>
    <t>(134) @ TYLER</t>
  </si>
  <si>
    <t>cctv[624] = 'http://www.dot.ca.gov/research/its/cctv/d08/809670.htm</t>
  </si>
  <si>
    <t>(135)W/O VAN BUREN</t>
  </si>
  <si>
    <t>cctv[625] = 'http://www.dot.ca.gov/research/its/cctv/d08/809671.htm</t>
  </si>
  <si>
    <t>(136) @ JACKSON</t>
  </si>
  <si>
    <t>cctv[626] = 'http://www.dot.ca.gov/research/its/cctv/d08/809672.htm</t>
  </si>
  <si>
    <t>(137) @ MONROE</t>
  </si>
  <si>
    <t>cctv[627] = 'http://www.dot.ca.gov/research/its/cctv/d08/809825.htm</t>
  </si>
  <si>
    <t>(145)E/O COUNTY LINE</t>
  </si>
  <si>
    <t>cctv[628] = 'http://www.dot.ca.gov/research/its/cctv/d08/809826.htm</t>
  </si>
  <si>
    <t>(146)@PIPELINE AVE</t>
  </si>
  <si>
    <t>cctv[629] = 'http://www.dot.ca.gov/research/its/cctv/d08/809828.htm</t>
  </si>
  <si>
    <t>(148)W/O CENTRAL</t>
  </si>
  <si>
    <t>cctv[630] = 'http://www.dot.ca.gov/research/its/cctv/d08/809829.htm</t>
  </si>
  <si>
    <t>(149)E/O CENTRAL</t>
  </si>
  <si>
    <t>cctv[631] = 'http://www.dot.ca.gov/research/its/cctv/d08/809830.htm</t>
  </si>
  <si>
    <t>(150)E/O BENSON AVE</t>
  </si>
  <si>
    <t>cctv[632] = 'http://www.dot.ca.gov/research/its/cctv/d08/809831.htm</t>
  </si>
  <si>
    <t>(151)E/O SAN ANTONIO</t>
  </si>
  <si>
    <t>cctv[633] = 'http://www.dot.ca.gov/research/its/cctv/d08/809832.htm</t>
  </si>
  <si>
    <t>(152)@EUCLID AVE</t>
  </si>
  <si>
    <t>cctv[634] = 'http://www.dot.ca.gov/research/its/cctv/d08/809833.htm</t>
  </si>
  <si>
    <t>(153)E/O EUCLID AVE</t>
  </si>
  <si>
    <t>cctv[635] = 'http://www.dot.ca.gov/research/its/cctv/d08/809845.htm</t>
  </si>
  <si>
    <t>(155)W/O VINEYARD</t>
  </si>
  <si>
    <t>cctv[636] = 'http://www.dot.ca.gov/research/its/cctv/d08/809846.htm</t>
  </si>
  <si>
    <t>(156)W/O ARCHIBALD</t>
  </si>
  <si>
    <t>cctv[637] = 'http://www.dot.ca.gov/research/its/cctv/d08/809847.htm</t>
  </si>
  <si>
    <t>(157)@ARCHIBALD</t>
  </si>
  <si>
    <t>cctv[638] = 'http://www.dot.ca.gov/research/its/cctv/d08/809848.htm</t>
  </si>
  <si>
    <t>(158)W/O HAVEN AVE</t>
  </si>
  <si>
    <t>cctv[639] = 'http://www.dot.ca.gov/research/its/cctv/d08/809849.htm</t>
  </si>
  <si>
    <t>(159)E/O HAVEN AVE</t>
  </si>
  <si>
    <t>cctv[640] = 'http://www.dot.ca.gov/research/its/cctv/d08/809850.htm</t>
  </si>
  <si>
    <t>(160)@MILLIKEN</t>
  </si>
  <si>
    <t>cctv[641] = 'http://www.dot.ca.gov/research/its/cctv/d08/809851.htm</t>
  </si>
  <si>
    <t>(161)E/O MILLIKEN</t>
  </si>
  <si>
    <t>cctv[642] = 'http://www.dot.ca.gov/research/its/cctv/d08/810286.htm</t>
  </si>
  <si>
    <t>(88).5 S/0 BASELINE</t>
  </si>
  <si>
    <t>cctv[643] = 'http://www.dot.ca.gov/research/its/cctv/d08/810318.htm</t>
  </si>
  <si>
    <t>(163)@DAY St</t>
  </si>
  <si>
    <t>cctv[644] = 'http://www.dot.ca.gov/research/its/cctv/d08/810319.htm</t>
  </si>
  <si>
    <t>(164)FREDERICK/PIG P</t>
  </si>
  <si>
    <t>cctv[645] = 'http://www.dot.ca.gov/research/its/cctv/d08/810320.htm</t>
  </si>
  <si>
    <t>(165)W/O HEACOCK</t>
  </si>
  <si>
    <t>cctv[646] = 'http://www.dot.ca.gov/research/its/cctv/d08/810321.htm</t>
  </si>
  <si>
    <t>(166)@HEACOCK</t>
  </si>
  <si>
    <t>cctv[647] = 'http://www.dot.ca.gov/research/its/cctv/d08/810322.htm</t>
  </si>
  <si>
    <t>(167)@PERRIS BLVD</t>
  </si>
  <si>
    <t>cctv[648] = 'http://www.dot.ca.gov/research/its/cctv/d08/814171.htm</t>
  </si>
  <si>
    <t>(168) 210 @ KNOX</t>
  </si>
  <si>
    <t>cctv[649] = 'http://www.dot.ca.gov/research/its/cctv/d08/814172.htm</t>
  </si>
  <si>
    <t>(169) 210 @ CITRUS</t>
  </si>
  <si>
    <t>cctv[650] = 'http://www.dot.ca.gov/research/its/cctv/d08/814173.htm</t>
  </si>
  <si>
    <t>(170) 210 @ SIERRA</t>
  </si>
  <si>
    <t>cctv[651] = 'http://www.dot.ca.gov/research/its/cctv/d08/814174.htm</t>
  </si>
  <si>
    <t>(171) 210 W/O ALDER</t>
  </si>
  <si>
    <t>cctv[652] = 'http://www.dot.ca.gov/research/its/cctv/d08/814175.htm</t>
  </si>
  <si>
    <t>(172) .1 E/O ALDER</t>
  </si>
  <si>
    <t>cctv[653] = 'http://www.dot.ca.gov/research/its/cctv/d08/814176.htm</t>
  </si>
  <si>
    <t>(173) .25 W/O LINDEN</t>
  </si>
  <si>
    <t>cctv[654] = 'http://www.dot.ca.gov/research/its/cctv/d08/814177.htm</t>
  </si>
  <si>
    <t>(174) 210 @ AYALA</t>
  </si>
  <si>
    <t>cctv[655] = 'http://www.dot.ca.gov/research/its/cctv/d08/814178.htm</t>
  </si>
  <si>
    <t>(175) 210 E/O CACTUS</t>
  </si>
  <si>
    <t>cctv[656] = 'http://www.dot.ca.gov/research/its/cctv/d08/814179.htm</t>
  </si>
  <si>
    <t>(176) 210@RIVERSIDE</t>
  </si>
  <si>
    <t>cctv[657] = 'http://www.dot.ca.gov/research/its/cctv/d08/814181.htm</t>
  </si>
  <si>
    <t>(178) 210 W/O MACY</t>
  </si>
  <si>
    <t>cctv[658] = 'http://www.dot.ca.gov/research/its/cctv/d08/814182.htm</t>
  </si>
  <si>
    <t>(179) 210@CALIFORNIA</t>
  </si>
  <si>
    <t>cctv[659] = 'http://www.dot.ca.gov/research/its/cctv/d08/814183.htm</t>
  </si>
  <si>
    <t>(180) 210 E/O 27TH</t>
  </si>
  <si>
    <t>cctv[660] = 'http://www.dot.ca.gov/research/its/cctv/d08/814188.htm</t>
  </si>
  <si>
    <t>(181) 210@MIRAMONTE</t>
  </si>
  <si>
    <t>cctv[661] = 'http://www.dot.ca.gov/research/its/cctv/d08/814190.htm</t>
  </si>
  <si>
    <t>(182) 210 E/O H ST.</t>
  </si>
  <si>
    <t>cctv[662] = 'http://www.dot.ca.gov/research/its/cctv/d08/817157.htm</t>
  </si>
  <si>
    <t>(199)E/O ALABAMA</t>
  </si>
  <si>
    <t>cctv[663] = 'http://www.dot.ca.gov/research/its/cctv/d08/817158.htm</t>
  </si>
  <si>
    <t>(200)210/10 IC</t>
  </si>
  <si>
    <t>cctv[664] = 'http://www.dot.ca.gov/research/its/cctv/d08/817159.htm</t>
  </si>
  <si>
    <t>(202)E/O FORD</t>
  </si>
  <si>
    <t>cctv[665] = 'http://www.dot.ca.gov/research/its/cctv/d08/817161.htm</t>
  </si>
  <si>
    <t>(196)MOUNTAIN VIEW</t>
  </si>
  <si>
    <t>cctv[666] = 'http://www.dot.ca.gov/research/its/cctv/d08/817162.htm</t>
  </si>
  <si>
    <t>(198)NEVADA ST.</t>
  </si>
  <si>
    <t>cctv[667] = 'http://www.dot.ca.gov/research/its/cctv/d08/817163.htm</t>
  </si>
  <si>
    <t>(201)W/O FORD ST</t>
  </si>
  <si>
    <t>cctv[668] = 'http://www.dot.ca.gov/research/its/cctv/d08/817214.htm</t>
  </si>
  <si>
    <t>(184)THIRD ST E/O</t>
  </si>
  <si>
    <t>cctv[669] = 'http://www.dot.ca.gov/research/its/cctv/d08/817216.htm</t>
  </si>
  <si>
    <t>(186)CHICAGO ST</t>
  </si>
  <si>
    <t>cctv[670] = 'http://www.dot.ca.gov/research/its/cctv/d08/817217.htm</t>
  </si>
  <si>
    <t>(187)BLAINE ST</t>
  </si>
  <si>
    <t>cctv[671] = 'http://www.dot.ca.gov/research/its/cctv/d08/817219.htm</t>
  </si>
  <si>
    <t>(189)MLK BLVD</t>
  </si>
  <si>
    <t>cctv[672] = 'http://www.dot.ca.gov/research/its/cctv/d08/817220.htm</t>
  </si>
  <si>
    <t xml:space="preserve">(190)N/O M.L. KING </t>
  </si>
  <si>
    <t>cctv[673] = 'http://www.dot.ca.gov/research/its/cctv/d08/817221.htm</t>
  </si>
  <si>
    <t>(191)BOX SPRINGS RD</t>
  </si>
  <si>
    <t>cctv[674] = 'http://www.dot.ca.gov/research/its/cctv/d08/817222.htm</t>
  </si>
  <si>
    <t>(192)BOX SPRINGS RD</t>
  </si>
  <si>
    <t>cctv[675] = 'http://www.dot.ca.gov/research/its/cctv/d08/817224.htm</t>
  </si>
  <si>
    <t>(194)EUCALYPTUS N/O</t>
  </si>
  <si>
    <t>cctv[676] = 'http://www.dot.ca.gov/research/its/cctv/d08/819906.htm</t>
  </si>
  <si>
    <t>(125)18@LK GREGORY</t>
  </si>
  <si>
    <t>cctv[677] = 'http://www.dot.ca.gov/research/its/cctv/d08/820346.htm</t>
  </si>
  <si>
    <t>(204)CACTUS</t>
  </si>
  <si>
    <t>cctv[678] = 'http://www.dot.ca.gov/research/its/cctv/d08/822488.htm</t>
  </si>
  <si>
    <t>(513) w/o Route 62</t>
  </si>
  <si>
    <t>cctv[679] = 'http://www.dot.ca.gov/research/its/cctv/d08/822489.htm</t>
  </si>
  <si>
    <t>(514) Garnet Ave OC</t>
  </si>
  <si>
    <t>cctv[680] = 'http://www.dot.ca.gov/research/its/cctv/d08/822492.htm</t>
  </si>
  <si>
    <t>1.5 w/o Date Palm Dr</t>
  </si>
  <si>
    <t>cctv[681] = 'http://www.dot.ca.gov/research/its/cctv/d08/822493.htm</t>
  </si>
  <si>
    <t>0.9 e/o Date Palm Dr</t>
  </si>
  <si>
    <t>cctv[682] = 'http://www.dot.ca.gov/research/its/cctv/d08/822522.htm</t>
  </si>
  <si>
    <t>5.8 e/o Dillon Rd.</t>
  </si>
  <si>
    <t>cctv[683] = 'http://www.dot.ca.gov/research/its/cctv/d08/822525.htm</t>
  </si>
  <si>
    <t>(531) e/o Cactus RST</t>
  </si>
  <si>
    <t>cctv[684] = 'http://www.dot.ca.gov/research/its/cctv/d08/822526.htm</t>
  </si>
  <si>
    <t>(532) Hapy Gulch Wsh</t>
  </si>
  <si>
    <t>cctv[685] = 'http://www.dot.ca.gov/research/its/cctv/d08/822527.htm</t>
  </si>
  <si>
    <t xml:space="preserve">(533) BurriedMtn Wsh </t>
  </si>
  <si>
    <t>cctv[686] = 'http://www.dot.ca.gov/research/its/cctv/d08/822529.htm</t>
  </si>
  <si>
    <t xml:space="preserve">(536) Chiriaco Sumit </t>
  </si>
  <si>
    <t>cctv[687] = 'http://www.dot.ca.gov/research/its/cctv/d08/822534.htm</t>
  </si>
  <si>
    <t>(539) Red Cloud Mine</t>
  </si>
  <si>
    <t>cctv[688] = 'http://www.dot.ca.gov/research/its/cctv/d08/822549.htm</t>
  </si>
  <si>
    <t xml:space="preserve">(558) Keim UC </t>
  </si>
  <si>
    <t>cctv[689] = 'http://www.dot.ca.gov/research/its/cctv/d08/822550.htm</t>
  </si>
  <si>
    <t xml:space="preserve">(560) Lovekin Blvd. </t>
  </si>
  <si>
    <t>cctv[690] = 'http://www.dot.ca.gov/research/its/cctv/d08/822551.htm</t>
  </si>
  <si>
    <t xml:space="preserve">(576) Theodore OC </t>
  </si>
  <si>
    <t>cctv[691] = 'http://www.dot.ca.gov/research/its/cctv/d08/822552.htm</t>
  </si>
  <si>
    <t xml:space="preserve">(577) Gilman Springs </t>
  </si>
  <si>
    <t>cctv[692] = 'http://www.dot.ca.gov/research/its/cctv/d08/822557.htm</t>
  </si>
  <si>
    <t>(583) s/o SBd/Riv Li</t>
  </si>
  <si>
    <t>cctv[693] = 'http://www.dot.ca.gov/research/its/cctv/d08/822559.htm</t>
  </si>
  <si>
    <t>(585) n/o Prado Dam</t>
  </si>
  <si>
    <t>cctv[694] = 'http://www.dot.ca.gov/research/its/cctv/d08/822561.htm</t>
  </si>
  <si>
    <t>(667) Del Rosa UC</t>
  </si>
  <si>
    <t>cctv[695] = 'http://www.dot.ca.gov/research/its/cctv/d08/822562.htm</t>
  </si>
  <si>
    <t xml:space="preserve">(668) Highland  </t>
  </si>
  <si>
    <t>cctv[696] = 'http://www.dot.ca.gov/research/its/cctv/d08/822563.htm</t>
  </si>
  <si>
    <t xml:space="preserve">(669) Baseline  </t>
  </si>
  <si>
    <t>cctv[697] = 'http://www.dot.ca.gov/research/its/cctv/d08/822629.htm</t>
  </si>
  <si>
    <t>Beaumont Ave.</t>
  </si>
  <si>
    <t>cctv[698] = 'http://www.dot.ca.gov/research/its/cctv/d08/822630.htm</t>
  </si>
  <si>
    <t xml:space="preserve">(502) Highland Sprgs </t>
  </si>
  <si>
    <t>cctv[699] = 'http://www.dot.ca.gov/research/its/cctv/d08/822632.htm</t>
  </si>
  <si>
    <t xml:space="preserve">(511) Verbenia Ave </t>
  </si>
  <si>
    <t>cctv[700] = 'http://www.dot.ca.gov/research/its/cctv/d08/822636.htm</t>
  </si>
  <si>
    <t>(552) e/o Ford Dry</t>
  </si>
  <si>
    <t>cctv[701] = 'http://www.dot.ca.gov/research/its/cctv/d08/822641.htm</t>
  </si>
  <si>
    <t>(568) w/o Pedley St.</t>
  </si>
  <si>
    <t>cctv[702] = 'http://www.dot.ca.gov/research/its/cctv/d08/822644.htm</t>
  </si>
  <si>
    <t>(582) w/o 22190 IC</t>
  </si>
  <si>
    <t>cctv[703] = 'http://www.dot.ca.gov/research/its/cctv/d08/822786.htm</t>
  </si>
  <si>
    <t>(588) Oakie Flats Rd</t>
  </si>
  <si>
    <t>cctv[704] = 'http://www.dot.ca.gov/research/its/cctv/d08/822788.htm</t>
  </si>
  <si>
    <t xml:space="preserve">(590) Jct. 138 </t>
  </si>
  <si>
    <t>cctv[705] = 'http://www.dot.ca.gov/research/its/cctv/d08/822789.htm</t>
  </si>
  <si>
    <t>(591) n/o Route 138</t>
  </si>
  <si>
    <t>cctv[706] = 'http://www.dot.ca.gov/research/its/cctv/d08/822790.htm</t>
  </si>
  <si>
    <t>(592) Forest Serv As</t>
  </si>
  <si>
    <t>cctv[707] = 'http://www.dot.ca.gov/research/its/cctv/d08/822791.htm</t>
  </si>
  <si>
    <t>(593)n/o Oak Hill Rd</t>
  </si>
  <si>
    <t>cctv[708] = 'http://www.dot.ca.gov/research/its/cctv/d08/822792.htm</t>
  </si>
  <si>
    <t>(594) off to rte</t>
  </si>
  <si>
    <t>cctv[709] = 'http://www.dot.ca.gov/research/its/cctv/d08/822803.htm</t>
  </si>
  <si>
    <t xml:space="preserve">(598)Off Bear Valley </t>
  </si>
  <si>
    <t>cctv[710] = 'http://www.dot.ca.gov/research/its/cctv/d08/822839.htm</t>
  </si>
  <si>
    <t>(601) Roy Rogers Dr.</t>
  </si>
  <si>
    <t>cctv[711] = 'http://www.dot.ca.gov/research/its/cctv/d08/822843.htm</t>
  </si>
  <si>
    <t>n/o Stoddard Wells</t>
  </si>
  <si>
    <t>cctv[712] = 'http://www.dot.ca.gov/research/its/cctv/d08/822851.htm</t>
  </si>
  <si>
    <t>(604) Cement Co. OC</t>
  </si>
  <si>
    <t>cctv[713] = 'http://www.dot.ca.gov/research/its/cctv/d08/822854.htm</t>
  </si>
  <si>
    <t xml:space="preserve">(605) North Stoddard </t>
  </si>
  <si>
    <t>cctv[714] = 'http://www.dot.ca.gov/research/its/cctv/d08/822860.htm</t>
  </si>
  <si>
    <t>(606) Dale Evans Pky</t>
  </si>
  <si>
    <t>cctv[715] = 'http://www.dot.ca.gov/research/its/cctv/d08/822876.htm</t>
  </si>
  <si>
    <t>s/o Hodge Rd.</t>
  </si>
  <si>
    <t>cctv[716] = 'http://www.dot.ca.gov/research/its/cctv/d08/822889.htm</t>
  </si>
  <si>
    <t xml:space="preserve">(613) Outlet Center </t>
  </si>
  <si>
    <t>cctv[717] = 'http://www.dot.ca.gov/research/its/cctv/d08/822901.htm</t>
  </si>
  <si>
    <t xml:space="preserve">(618) 15/40 IC </t>
  </si>
  <si>
    <t>cctv[718] = 'http://www.dot.ca.gov/research/its/cctv/d08/822909.htm</t>
  </si>
  <si>
    <t xml:space="preserve">(625) Minneola Rd </t>
  </si>
  <si>
    <t>cctv[719] = 'http://www.dot.ca.gov/research/its/cctv/d08/822910.htm</t>
  </si>
  <si>
    <t>(626) Coyote Lake OC</t>
  </si>
  <si>
    <t>cctv[720] = 'http://www.dot.ca.gov/research/its/cctv/d08/822912.htm</t>
  </si>
  <si>
    <t>(628) n/o Harvard OC</t>
  </si>
  <si>
    <t>cctv[721] = 'http://www.dot.ca.gov/research/its/cctv/d08/822916.htm</t>
  </si>
  <si>
    <t>(632) n/o Midway RA</t>
  </si>
  <si>
    <t>cctv[722] = 'http://www.dot.ca.gov/research/its/cctv/d08/822917.htm</t>
  </si>
  <si>
    <t>(633) s/o Afton Rd.</t>
  </si>
  <si>
    <t>cctv[723] = 'http://www.dot.ca.gov/research/its/cctv/d08/822926.htm</t>
  </si>
  <si>
    <t>(642) s/o W Baker</t>
  </si>
  <si>
    <t>cctv[724] = 'http://www.dot.ca.gov/research/its/cctv/d08/822927.htm</t>
  </si>
  <si>
    <t>(643) West Baker OC</t>
  </si>
  <si>
    <t>cctv[725] = 'http://www.dot.ca.gov/research/its/cctv/d08/822929.htm</t>
  </si>
  <si>
    <t>(645) East Baker OC</t>
  </si>
  <si>
    <t>cctv[726] = 'http://www.dot.ca.gov/research/its/cctv/d08/822935.htm</t>
  </si>
  <si>
    <t xml:space="preserve">(651) Halloran Sumit </t>
  </si>
  <si>
    <t>cctv[727] = 'http://www.dot.ca.gov/research/its/cctv/d08/822936.htm</t>
  </si>
  <si>
    <t>(652) s/o Hot Wash</t>
  </si>
  <si>
    <t>cctv[728] = 'http://www.dot.ca.gov/research/its/cctv/d08/822948.htm</t>
  </si>
  <si>
    <t>(664) n/o Bailey Rd</t>
  </si>
  <si>
    <t>cctv[729] = 'http://www.dot.ca.gov/research/its/cctv/d08/822950.htm</t>
  </si>
  <si>
    <t>(666) Brake Check Rd</t>
  </si>
  <si>
    <t>cctv[730] = 'http://www.dot.ca.gov/research/its/cctv/d08/824387.htm</t>
  </si>
  <si>
    <t>(207) @ VINE STREET</t>
  </si>
  <si>
    <t>cctv[731] = 'http://www.dot.ca.gov/research/its/cctv/d08/824388.htm</t>
  </si>
  <si>
    <t xml:space="preserve">(208)N/O 16TH STREET </t>
  </si>
  <si>
    <t>cctv[732] = 'http://www.dot.ca.gov/research/its/cctv/d08/824391.htm</t>
  </si>
  <si>
    <t>(211) @ HIGHLAND</t>
  </si>
  <si>
    <t>cctv[733] = 'http://www.dot.ca.gov/research/its/cctv/d08/824395.htm</t>
  </si>
  <si>
    <t>(215) 0.5 mi N/O 210</t>
  </si>
  <si>
    <t>cctv[734] = 'http://www.dot.ca.gov/research/its/cctv/d08/824628.htm</t>
  </si>
  <si>
    <t>WB Hwy 138 e/o Hwy 2</t>
  </si>
  <si>
    <t>cctv[735] = 'http://www.dot.ca.gov/research/its/cctv/d09/preset4.htm</t>
  </si>
  <si>
    <t>SR-203 at Mammoth Mountain</t>
  </si>
  <si>
    <t>cctv[736] = 'http://www.dot.ca.gov/research/its/cctv/d09/preset3.htm</t>
  </si>
  <si>
    <t>US-395 atConway Summit</t>
  </si>
  <si>
    <t>cctv[737] = 'http://www.dot.ca.gov/research/its/cctv/d09/preset12.htm</t>
  </si>
  <si>
    <t>US-395 at Coso Rest Area</t>
  </si>
  <si>
    <t>cctv[738] = 'http://www.dot.ca.gov/research/its/cctv/d09/preset1.htm</t>
  </si>
  <si>
    <t>US-6 at State Line</t>
  </si>
  <si>
    <t>cctv[739] = 'http://www.dot.ca.gov/research/its/cctv/d10/205-00333-Hanson-Road.htm</t>
  </si>
  <si>
    <t>SJ-205-HANSON ROAD OC</t>
  </si>
  <si>
    <t>cctv[740] = 'http://www.dot.ca.gov/research/its/cctv/d10/005-45837-Junction-I205.htm</t>
  </si>
  <si>
    <t>SJ-5-JCT 205</t>
  </si>
  <si>
    <t>cctv[741] = 'http://www.dot.ca.gov/research/its/cctv/d10/005-46039-Junction-SR120.htm</t>
  </si>
  <si>
    <t>SJ-5-JCT 120</t>
  </si>
  <si>
    <t>cctv[742] = 'http://www.dot.ca.gov/research/its/cctv/d10/005-47147-Church-Street.htm</t>
  </si>
  <si>
    <t>SJ-5-CHURCH ST</t>
  </si>
  <si>
    <t>cctv[743] = 'http://www.dot.ca.gov/research/its/cctv/d10/005-47200-North-Of-SR4.htm</t>
  </si>
  <si>
    <t>SJ-5-N/O  RTE 4</t>
  </si>
  <si>
    <t>cctv[744] = 'http://www.dot.ca.gov/research/its/cctv/d10/005-47548-March-Lane.htm</t>
  </si>
  <si>
    <t>SJ-5-MARCH LANE</t>
  </si>
  <si>
    <t>cctv[745] = 'http://www.dot.ca.gov/research/its/cctv/d10/099-24219-North-Of-SR120.htm</t>
  </si>
  <si>
    <t>SJ-99-N/O SR-120</t>
  </si>
  <si>
    <t>cctv[746] = 'http://www.dot.ca.gov/research/its/cctv/d10/099-25480-North-Of-SR4.htm</t>
  </si>
  <si>
    <t>SJ-99-N/O RTE 4</t>
  </si>
  <si>
    <t>cctv[747] = 'http://www.dot.ca.gov/research/its/cctv/d10/099-25579-Waterloo.htm</t>
  </si>
  <si>
    <t>SJ-99-S/O WATERLOO</t>
  </si>
  <si>
    <t>cctv[748] = 'http://www.dot.ca.gov/research/its/cctv/d10/005-45757-North-Of-Tracy-11ST-Exit.htm</t>
  </si>
  <si>
    <t>SJ-5-N/O TRACY 11ST EXIT</t>
  </si>
  <si>
    <t>cctv[749] = 'http://www.dot.ca.gov/research/its/cctv/d10/005-44460-Westley-Rest-Stop.htm</t>
  </si>
  <si>
    <t>STA-5-WESTLEY REST AREA</t>
  </si>
  <si>
    <t>cctv[750] = 'http://www.dot.ca.gov/research/its/cctv/d10/580-02256-Flynn-Road.htm</t>
  </si>
  <si>
    <t>ALA-580-580 W/O FLYNN ROAD</t>
  </si>
  <si>
    <t>cctv[751] = 'http://www.dot.ca.gov/research/its/cctv/d10/120-00010-East-Of-I5.htm</t>
  </si>
  <si>
    <t xml:space="preserve">SJ-120-E/O I-5 </t>
  </si>
  <si>
    <t>cctv[752] = 'http://www.dot.ca.gov/research/its/cctv/d10/099-21936-Faith-Home-Road.htm</t>
  </si>
  <si>
    <t>STA-99-S/O FAITH HOME RD OC</t>
  </si>
  <si>
    <t>cctv[753] = 'http://www.dot.ca.gov/research/its/cctv/d10/099-24569-North-of-Lathrop-Rd-OC.htm</t>
  </si>
  <si>
    <t>SJ-99-N/O LATHROP RD OC</t>
  </si>
  <si>
    <t>cctv[754] = 'http://www.dot.ca.gov/research/its/cctv/d10/099-24644-French-Camp-Road.htm</t>
  </si>
  <si>
    <t>SJ-99-SO FRENCH CAMP RD</t>
  </si>
  <si>
    <t>cctv[755] = 'http://www.dot.ca.gov/research/its/cctv/d10/099-18843-SR59-Martin-Luther-King-Jr-Way.htm</t>
  </si>
  <si>
    <t>MER-99-59/ MLK</t>
  </si>
  <si>
    <t>cctv[756] = 'http://www.dot.ca.gov/research/its/cctv/d10/099-21068-Stan-Merced-County-Line.htm</t>
  </si>
  <si>
    <t>MER-99-S/O STAN/MERCED COUNTY LINE</t>
  </si>
  <si>
    <t>cctv[757] = 'http://www.dot.ca.gov/research/its/cctv/d10/099-20040-Sultana-Dive.htm</t>
  </si>
  <si>
    <t>MER-99-S/O SULTANA DRIVE</t>
  </si>
  <si>
    <t>cctv[758] = 'http://www.dot.ca.gov/research/its/cctv/d10/099-23748-Milgeo-Avenue.htm</t>
  </si>
  <si>
    <t>SJ-99-MILGEO AVE OC</t>
  </si>
  <si>
    <t>cctv[759] = 'http://www.dot.ca.gov/research/its/cctv/d10/099-26035-Morada.htm</t>
  </si>
  <si>
    <t>SJ-99-N/O MORADA</t>
  </si>
  <si>
    <t>cctv[760] = 'http://www.dot.ca.gov/research/its/cctv/d10/099-26310-Armstrong-Road.htm</t>
  </si>
  <si>
    <t>SJ-99-S/O ARMSTRONG RD</t>
  </si>
  <si>
    <t>cctv[761] = 'http://www.dot.ca.gov/research/its/cctv/d10/120-00338-Union-Road.htm</t>
  </si>
  <si>
    <t xml:space="preserve">SJ-120-UNION RD </t>
  </si>
  <si>
    <t>cctv[762] = 'http://www.dot.ca.gov/research/its/cctv/d10/099-25795-Hammer-Lane.htm</t>
  </si>
  <si>
    <t>SJ-99-S/O HAMMER LANE</t>
  </si>
  <si>
    <t>cctv[763] = 'http://www.dot.ca.gov/research/its/cctv/d10/120-00474-Main-Street-Manteca.htm</t>
  </si>
  <si>
    <t>SJ-120-MAIN ST MANTECA</t>
  </si>
  <si>
    <t>cctv[764] = 'http://www.dot.ca.gov/research/its/cctv/d10/099-25534-Fremont.htm</t>
  </si>
  <si>
    <t>SJ-99- N/O FREMONT</t>
  </si>
  <si>
    <t>cctv[765] = 'http://www.dot.ca.gov/research/its/cctv/d10/005-45944-Mossdale-Road-South-Of-Junction-SR120.htm</t>
  </si>
  <si>
    <t>SJ-5-S/O 120 (MOSSDALE)</t>
  </si>
  <si>
    <t>cctv[766] = 'http://www.dot.ca.gov/research/its/cctv/d10/099-24250-120-and-Yosemite.htm</t>
  </si>
  <si>
    <t>SJ-99-120 at YOSEMITE AVE</t>
  </si>
  <si>
    <t>cctv[767] = 'http://www.dot.ca.gov/research/its/cctv/d10/099-21023-Griffith-Road-OC.htm</t>
  </si>
  <si>
    <t>GRIFFITH RD OC</t>
  </si>
  <si>
    <t>cctv[768] = 'http://www.dot.ca.gov/research/its/cctv/d10/099-22389-South-Of-Hatch-Road.htm</t>
  </si>
  <si>
    <t>S/O HATCH RD</t>
  </si>
  <si>
    <t>cctv[769] = 'http://www.dot.ca.gov/research/its/cctv/d10/099-23438-Kiernan-Avenue.htm</t>
  </si>
  <si>
    <t>N/O Rte 219/ KIERNAN AVE</t>
  </si>
  <si>
    <t>cctv[770] = 'http://www.dot.ca.gov/research/its/cctv/d10/205-00915-East-Of-MacArthur-Drive.htm</t>
  </si>
  <si>
    <t>E/O MACARTHUR DR</t>
  </si>
  <si>
    <t>cctv[771] = 'http://www.dot.ca.gov/research/its/cctv/d10/205-01210-East-Of-Banta-OH.htm</t>
  </si>
  <si>
    <t>EAST BANTA OH</t>
  </si>
  <si>
    <t>cctv[772] = 'http://www.dot.ca.gov/research/its/cctv/d10/mariposa.htm</t>
  </si>
  <si>
    <t>MARIPOSA</t>
  </si>
  <si>
    <t>cctv[773] = 'http://www.dot.ca.gov/research/its/cctv/d10/midpines.htm</t>
  </si>
  <si>
    <t>MIDPINES</t>
  </si>
  <si>
    <t>cctv[774] = 'http://www.dot.ca.gov/research/its/cctv/d10/099-19920-North-Of-Westside-Blvd.htm</t>
  </si>
  <si>
    <t>N/O WESTSIDE BLVD</t>
  </si>
  <si>
    <t>cctv[775] = 'http://www.dot.ca.gov/research/its/cctv/d10/mt-house-parkway.htm</t>
  </si>
  <si>
    <t>E/O Mt House Pkwy</t>
  </si>
  <si>
    <t>cctv[776] = 'http://www.dot.ca.gov/research/its/cctv/d10/tracy-blvd.htm</t>
  </si>
  <si>
    <t>W/O Tracy Blvd</t>
  </si>
  <si>
    <t>cctv[777] = 'http://www.dot.ca.gov/research/its/cctv/d10/austin-rd.htm</t>
  </si>
  <si>
    <t>S/O AUSTIN ROAD</t>
  </si>
  <si>
    <t>cctv[778] = 'http://www.dot.ca.gov/research/its/cctv/d10/east-banta-rwis.htm</t>
  </si>
  <si>
    <t>EAST BANTA OH RWIS</t>
  </si>
  <si>
    <t>cctv[779] = 'http://www.dot.ca.gov/research/its/cctv/d10/griffith-rd-rwis.htm</t>
  </si>
  <si>
    <t>GRIFFITH RD OC RWIS</t>
  </si>
  <si>
    <t>cctv[780] = 'http://www.dot.ca.gov/research/its/cctv/d10/kiernan-ave-rwis.htm</t>
  </si>
  <si>
    <t>N/O RTE 219/ KIERNAN AVE RWIS</t>
  </si>
  <si>
    <t>cctv[781] = 'http://www.dot.ca.gov/research/its/cctv/d10/grant-line-rd-rwis.htm</t>
  </si>
  <si>
    <t>W/O GRANT LINE RD RWIS</t>
  </si>
  <si>
    <t>cctv[782] = 'http://www.dot.ca.gov/research/its/cctv/d10/mt-house-pkwy-rwis.htm</t>
  </si>
  <si>
    <t>E/O MT HOUSE PKWY RWIS</t>
  </si>
  <si>
    <t>cctv[783] = 'http://www.dot.ca.gov/research/its/cctv/d10/macarthur-dr-rwis.htm</t>
  </si>
  <si>
    <t>E/O MACARTHUR DR RWIS</t>
  </si>
  <si>
    <t>cctv[784] = 'http://www.dot.ca.gov/research/its/cctv/d10/westside-blvd-rwis.htm</t>
  </si>
  <si>
    <t>WESTSIDE BLVD RWIS</t>
  </si>
  <si>
    <t>cctv[785] = 'http://www.dot.ca.gov/research/its/cctv/d10/milgeo-ave-rwis.htm</t>
  </si>
  <si>
    <t>MILGEO AVE OC - RWIS</t>
  </si>
  <si>
    <t>cctv[786] = 'http://www.dot.ca.gov/research/its/cctv/d10/santa-nella-rwis.htm</t>
  </si>
  <si>
    <t>N/O SANTA NELLA - RWIS</t>
  </si>
  <si>
    <t>cctv[787] = 'http://www.dot.ca.gov/research/its/cctv/d10/san-luis-reservoir-rwis.htm</t>
  </si>
  <si>
    <t>SAN LUIS RESERVOIR - RWIS</t>
  </si>
  <si>
    <t>cctv[788] = 'http://www.dot.ca.gov/research/its/cctv/d10/mission-avenue-rwis.htm</t>
  </si>
  <si>
    <t>MISSION AVE - RWIS</t>
  </si>
  <si>
    <t>cctv[789] = 'http://www.dot.ca.gov/research/its/cctv/d10/turlock-rest-stop-rwis.htm</t>
  </si>
  <si>
    <t>TURLOCK REST STOP - RWIS</t>
  </si>
  <si>
    <t>cctv[790] = 'http://www.dot.ca.gov/research/its/cctv/d10/livingston-rwis.htm</t>
  </si>
  <si>
    <t>LIVINGSTON - RWIS</t>
  </si>
  <si>
    <t>cctv[791] = 'http://www.dot.ca.gov/research/its/cctv/d10/faith-home-rd-rwis.htm</t>
  </si>
  <si>
    <t>FAITH HOME ROAD OC -RWIS</t>
  </si>
  <si>
    <t>cctv[792] = 'http://www.dot.ca.gov/research/its/cctv/d10/tower-park-rwis.htm</t>
  </si>
  <si>
    <t>TOWER PARK - RWIS</t>
  </si>
  <si>
    <t>cctv[793] = 'http://www.dot.ca.gov/research/its/cctv/d10/brannan-island-rd-rwis.htm</t>
  </si>
  <si>
    <t>BRANNAN ISLAND RD - RWIS</t>
  </si>
  <si>
    <t>cctv[794] = 'http://www.dot.ca.gov/research/its/cctv/d10/jct-rte-160-rwis.htm</t>
  </si>
  <si>
    <t>JCT RTE 160 - RWIS</t>
  </si>
  <si>
    <t>cctv[795] = 'http://www.dot.ca.gov/research/its/cctv/d10/east-of-i5.htm</t>
  </si>
  <si>
    <t>E/O I-5</t>
  </si>
  <si>
    <t>cctv[796] = 'http://www.dot.ca.gov/research/its/cctv/d10/north-hammer-lane.htm</t>
  </si>
  <si>
    <t>N/O HAMMER LN</t>
  </si>
  <si>
    <t>cctv[797] = 'http://www.dot.ca.gov/research/its/cctv/d10/south-charter-way.htm</t>
  </si>
  <si>
    <t>S/O Charter Way</t>
  </si>
  <si>
    <t>cctv[798] = 'http://www.dot.ca.gov/research/its/cctv/d10/south-le-grand-rd-rwis.htm</t>
  </si>
  <si>
    <t>S/O Le Grand Rd</t>
  </si>
  <si>
    <t>cctv[799] = 'http://www.dot.ca.gov/research/its/cctv/d10/south-mariposa-way-rwis.htm</t>
  </si>
  <si>
    <t>S/O Mariposa Way</t>
  </si>
  <si>
    <t>cctv[800] = 'http://www.dot.ca.gov/research/its/cctv/d10/north-deadmans-creek.htm</t>
  </si>
  <si>
    <t>N/O Deadmans Creek</t>
  </si>
  <si>
    <t>cctv[801] = 'http://www.dot.ca.gov/research/its/cctv/d10/south-le-grand-rd.htm</t>
  </si>
  <si>
    <t>cctv[802] = 'http://www.dot.ca.gov/research/its/cctv/d10/north-le-grand-rd.htm</t>
  </si>
  <si>
    <t>N/O Le Grand Rd</t>
  </si>
  <si>
    <t>cctv[803] = 'http://www.dot.ca.gov/research/its/cctv/d10/south-mariposa-creek.htm</t>
  </si>
  <si>
    <t>S/O Mariposa Creek</t>
  </si>
  <si>
    <t>cctv[804] = 'http://www.dot.ca.gov/research/its/cctv/d10/south-french-camp-rd.htm</t>
  </si>
  <si>
    <t>S/O French Camp Rd</t>
  </si>
  <si>
    <t>cctv[805] = 'http://www.dot.ca.gov/research/its/cctv/d10/west-casa-de-fruta.htm</t>
  </si>
  <si>
    <t>W/O Casa De Fruta</t>
  </si>
  <si>
    <t>cctv[806] = 'http://www.dot.ca.gov/research/its/cctv/d10/south-hatch-rd-rwis.htm</t>
  </si>
  <si>
    <t>S/O HATCH RD - RWIS</t>
  </si>
  <si>
    <t>cctv[807] = 'http://www.dot.ca.gov/research/its/cctv/d11/2.htm</t>
  </si>
  <si>
    <t>SB 163 JSO Rte 8</t>
  </si>
  <si>
    <t>cctv[808] = 'http://www.dot.ca.gov/research/its/cctv/d11/3.htm</t>
  </si>
  <si>
    <t>NB 163 at Rte 8</t>
  </si>
  <si>
    <t>cctv[809] = 'http://www.dot.ca.gov/research/its/cctv/d11/5.htm</t>
  </si>
  <si>
    <t>EB 8 at Hotel Circle</t>
  </si>
  <si>
    <t>cctv[810] = 'http://www.dot.ca.gov/research/its/cctv/d11/6.htm</t>
  </si>
  <si>
    <t>EB 8 JEO Taylor</t>
  </si>
  <si>
    <t>cctv[811] = 'http://www.dot.ca.gov/research/its/cctv/d11/7.htm</t>
  </si>
  <si>
    <t>EB 8 at Morena Blvd</t>
  </si>
  <si>
    <t>cctv[812] = 'http://www.dot.ca.gov/research/its/cctv/d11/8.htm</t>
  </si>
  <si>
    <t>NB 5 JSO Rte 8</t>
  </si>
  <si>
    <t>cctv[813] = 'http://www.dot.ca.gov/research/its/cctv/d11/9.htm</t>
  </si>
  <si>
    <t>NB 5 JNO Old Town</t>
  </si>
  <si>
    <t>cctv[814] = 'http://www.dot.ca.gov/research/its/cctv/d11/10.htm</t>
  </si>
  <si>
    <t>SB 5 at Old Town Ave</t>
  </si>
  <si>
    <t>cctv[815] = 'http://www.dot.ca.gov/research/its/cctv/d11/11.htm</t>
  </si>
  <si>
    <t>NB 5 JNO Washington</t>
  </si>
  <si>
    <t>cctv[816] = 'http://www.dot.ca.gov/research/its/cctv/d11/12.htm</t>
  </si>
  <si>
    <t>NB 5 JNO Pacific Hwy</t>
  </si>
  <si>
    <t>cctv[817] = 'http://www.dot.ca.gov/research/its/cctv/d11/13.htm</t>
  </si>
  <si>
    <t>NB 5 JNO Laurel</t>
  </si>
  <si>
    <t>cctv[818] = 'http://www.dot.ca.gov/research/its/cctv/d11/14.htm</t>
  </si>
  <si>
    <t>SB 5 at First St</t>
  </si>
  <si>
    <t>cctv[819] = 'http://www.dot.ca.gov/research/its/cctv/d11/15.htm</t>
  </si>
  <si>
    <t>EB 8 JWO Taylor St</t>
  </si>
  <si>
    <t>cctv[820] = 'http://www.dot.ca.gov/research/its/cctv/d11/16.htm</t>
  </si>
  <si>
    <t>NB 5 JSO 6th</t>
  </si>
  <si>
    <t>cctv[821] = 'http://www.dot.ca.gov/research/its/cctv/d11/17.htm</t>
  </si>
  <si>
    <t>SB 163 JNO Rte 5</t>
  </si>
  <si>
    <t>cctv[822] = 'http://www.dot.ca.gov/research/its/cctv/d11/18.htm</t>
  </si>
  <si>
    <t>NB 5 at Rte 163</t>
  </si>
  <si>
    <t>cctv[823] = 'http://www.dot.ca.gov/research/its/cctv/d11/19.htm</t>
  </si>
  <si>
    <t>NB 5 JNO Rte 94</t>
  </si>
  <si>
    <t>cctv[824] = 'http://www.dot.ca.gov/research/its/cctv/d11/20.htm</t>
  </si>
  <si>
    <t>SB 5 at SR 94</t>
  </si>
  <si>
    <t>cctv[825] = 'http://www.dot.ca.gov/research/its/cctv/d11/21.htm</t>
  </si>
  <si>
    <t>SB 5 at Imperial Avenue</t>
  </si>
  <si>
    <t>cctv[826] = 'http://www.dot.ca.gov/research/its/cctv/d11/22.htm</t>
  </si>
  <si>
    <t>SB 5 at Cesar E Chaves Prkwy</t>
  </si>
  <si>
    <t>cctv[827] = 'http://www.dot.ca.gov/research/its/cctv/d11/23.htm</t>
  </si>
  <si>
    <t>SB 5 JNO 28th St</t>
  </si>
  <si>
    <t>cctv[828] = 'http://www.dot.ca.gov/research/its/cctv/d11/24.htm</t>
  </si>
  <si>
    <t>SB 5 at 30th St</t>
  </si>
  <si>
    <t>cctv[829] = 'http://www.dot.ca.gov/research/its/cctv/d11/25.htm</t>
  </si>
  <si>
    <t>Rte 94 JEO Rte 5</t>
  </si>
  <si>
    <t>cctv[830] = 'http://www.dot.ca.gov/research/its/cctv/d11/26.htm</t>
  </si>
  <si>
    <t>EB 94 at 28th</t>
  </si>
  <si>
    <t>cctv[831] = 'http://www.dot.ca.gov/research/its/cctv/d11/27.htm</t>
  </si>
  <si>
    <t>WB 94 JEO Rte 15</t>
  </si>
  <si>
    <t>cctv[832] = 'http://www.dot.ca.gov/research/its/cctv/d11/28.htm</t>
  </si>
  <si>
    <t xml:space="preserve">EB 94 JWO Rte 805 </t>
  </si>
  <si>
    <t>cctv[833] = 'http://www.dot.ca.gov/research/its/cctv/d11/29.htm</t>
  </si>
  <si>
    <t>NB 5 JNO Rte 15</t>
  </si>
  <si>
    <t>cctv[834] = 'http://www.dot.ca.gov/research/its/cctv/d11/30.htm</t>
  </si>
  <si>
    <t>SB 5 JSO Rte 15</t>
  </si>
  <si>
    <t>cctv[835] = 'http://www.dot.ca.gov/research/its/cctv/d11/31.htm</t>
  </si>
  <si>
    <t>NB 805 JSO Rte 163</t>
  </si>
  <si>
    <t>cctv[836] = 'http://www.dot.ca.gov/research/its/cctv/d11/32.htm</t>
  </si>
  <si>
    <t>SB 163 JSO Balboa Ave</t>
  </si>
  <si>
    <t>cctv[837] = 'http://www.dot.ca.gov/research/its/cctv/d11/33.htm</t>
  </si>
  <si>
    <t xml:space="preserve">SB 163 JSO Clairemont Mesa </t>
  </si>
  <si>
    <t>cctv[838] = 'http://www.dot.ca.gov/research/its/cctv/d11/34.htm</t>
  </si>
  <si>
    <t xml:space="preserve">SB 163 JSO Rte 52 </t>
  </si>
  <si>
    <t>cctv[839] = 'http://www.dot.ca.gov/research/its/cctv/d11/35.htm</t>
  </si>
  <si>
    <t>SB 163 JNO Rte 52</t>
  </si>
  <si>
    <t>cctv[840] = 'http://www.dot.ca.gov/research/its/cctv/d11/36.htm</t>
  </si>
  <si>
    <t>NB 163 JSO I-15 Merge</t>
  </si>
  <si>
    <t>cctv[841] = 'http://www.dot.ca.gov/research/its/cctv/d11/37.htm</t>
  </si>
  <si>
    <t>NB 163 South End HOV</t>
  </si>
  <si>
    <t>cctv[842] = 'http://www.dot.ca.gov/research/its/cctv/d11/38.htm</t>
  </si>
  <si>
    <t>NB 15 JNO 15/163 Merge</t>
  </si>
  <si>
    <t>cctv[843] = 'http://www.dot.ca.gov/research/its/cctv/d11/39.htm</t>
  </si>
  <si>
    <t>NB 15 JSO Miramar Way</t>
  </si>
  <si>
    <t>cctv[844] = 'http://www.dot.ca.gov/research/its/cctv/d11/40.htm</t>
  </si>
  <si>
    <t>SB 15 at Miramar Rd</t>
  </si>
  <si>
    <t>cctv[845] = 'http://www.dot.ca.gov/research/its/cctv/d11/41.htm</t>
  </si>
  <si>
    <t>NB 15 at Mira Mesa Blvd</t>
  </si>
  <si>
    <t>cctv[846] = 'http://www.dot.ca.gov/research/its/cctv/d11/42.htm</t>
  </si>
  <si>
    <t>SB 15  JSO Mercy Rd</t>
  </si>
  <si>
    <t>cctv[847] = 'http://www.dot.ca.gov/research/its/cctv/d11/43.htm</t>
  </si>
  <si>
    <t>SB 15 JSO Poway Rd</t>
  </si>
  <si>
    <t>cctv[848] = 'http://www.dot.ca.gov/research/its/cctv/d11/44.htm</t>
  </si>
  <si>
    <t>SB 15 at Saber Springs DAR</t>
  </si>
  <si>
    <t>cctv[849] = 'http://www.dot.ca.gov/research/its/cctv/d11/45.htm</t>
  </si>
  <si>
    <t>NB 15 at Ted Williams Pkwy</t>
  </si>
  <si>
    <t>cctv[850] = 'http://www.dot.ca.gov/research/its/cctv/d11/46.htm</t>
  </si>
  <si>
    <t>NB 805 JSO Sorrento Valley Rd.</t>
  </si>
  <si>
    <t>cctv[851] = 'http://www.dot.ca.gov/research/its/cctv/d11/47.htm</t>
  </si>
  <si>
    <t>NB 805 at NB 805/5 Merge</t>
  </si>
  <si>
    <t>cctv[852] = 'http://www.dot.ca.gov/research/its/cctv/d11/48.htm</t>
  </si>
  <si>
    <t>SB 5 JNO Genessee</t>
  </si>
  <si>
    <t>cctv[853] = 'http://www.dot.ca.gov/research/its/cctv/d11/49.htm</t>
  </si>
  <si>
    <t>NB 5 JSO Sorrento Valley Rd.</t>
  </si>
  <si>
    <t>cctv[854] = 'http://www.dot.ca.gov/research/its/cctv/d11/50.htm</t>
  </si>
  <si>
    <t>NB 5 at Carmel Mountain Rd.</t>
  </si>
  <si>
    <t>cctv[855] = 'http://www.dot.ca.gov/research/its/cctv/d11/51.htm</t>
  </si>
  <si>
    <t>SB 5 at Carmel Mountain Rd.</t>
  </si>
  <si>
    <t>cctv[856] = 'http://www.dot.ca.gov/research/its/cctv/d11/52.htm</t>
  </si>
  <si>
    <t>EB 8 WO Texas St</t>
  </si>
  <si>
    <t>cctv[857] = 'http://www.dot.ca.gov/research/its/cctv/d11/53.htm</t>
  </si>
  <si>
    <t>EB 8 JEO Mission Center Rd</t>
  </si>
  <si>
    <t>cctv[858] = 'http://www.dot.ca.gov/research/its/cctv/d11/54.htm</t>
  </si>
  <si>
    <t>WB 8 JWO Rte 805</t>
  </si>
  <si>
    <t>cctv[859] = 'http://www.dot.ca.gov/research/its/cctv/d11/55.htm</t>
  </si>
  <si>
    <t>EB 8 JEO Rte 805</t>
  </si>
  <si>
    <t>cctv[860] = 'http://www.dot.ca.gov/research/its/cctv/d11/56.htm</t>
  </si>
  <si>
    <t>WB 8 WO Mission Gorge</t>
  </si>
  <si>
    <t>cctv[861] = 'http://www.dot.ca.gov/research/its/cctv/d11/57.htm</t>
  </si>
  <si>
    <t>WB 8 JEO Rte 15</t>
  </si>
  <si>
    <t>cctv[862] = 'http://www.dot.ca.gov/research/its/cctv/d11/58.htm</t>
  </si>
  <si>
    <t>NB 805 JNO Rte 8</t>
  </si>
  <si>
    <t>cctv[863] = 'http://www.dot.ca.gov/research/its/cctv/d11/59.htm</t>
  </si>
  <si>
    <t>SB 805 SO Kearny Villa Rd</t>
  </si>
  <si>
    <t>cctv[864] = 'http://www.dot.ca.gov/research/its/cctv/d11/60.htm</t>
  </si>
  <si>
    <t>NB 15 JNO Friars Rd</t>
  </si>
  <si>
    <t>cctv[865] = 'http://www.dot.ca.gov/research/its/cctv/d11/61.htm</t>
  </si>
  <si>
    <t>SB 15 JSO Aero Drive</t>
  </si>
  <si>
    <t>cctv[866] = 'http://www.dot.ca.gov/research/its/cctv/d11/62.htm</t>
  </si>
  <si>
    <t>SB 15 at Balboa Ave</t>
  </si>
  <si>
    <t>cctv[867] = 'http://www.dot.ca.gov/research/its/cctv/d11/63.htm</t>
  </si>
  <si>
    <t>SB 15 at Clairemont Mesa Blvd</t>
  </si>
  <si>
    <t>cctv[868] = 'http://www.dot.ca.gov/research/its/cctv/d11/64.htm</t>
  </si>
  <si>
    <t>SB 15 at Rte 52</t>
  </si>
  <si>
    <t>cctv[869] = 'http://www.dot.ca.gov/research/its/cctv/d11/65.htm</t>
  </si>
  <si>
    <t>NB 15 JNO Rte 52</t>
  </si>
  <si>
    <t>cctv[870] = 'http://www.dot.ca.gov/research/its/cctv/d11/66.htm</t>
  </si>
  <si>
    <t>NB 805 at Home Ave (On Ramp)</t>
  </si>
  <si>
    <t>cctv[871] = 'http://www.dot.ca.gov/research/its/cctv/d11/67.htm</t>
  </si>
  <si>
    <t>SB 805 / I-15 UC</t>
  </si>
  <si>
    <t>cctv[872] = 'http://www.dot.ca.gov/research/its/cctv/d11/68.htm</t>
  </si>
  <si>
    <t>NB 805 at Landis st</t>
  </si>
  <si>
    <t>cctv[873] = 'http://www.dot.ca.gov/research/its/cctv/d11/69.htm</t>
  </si>
  <si>
    <t>SB 805 at El Cajon Blvd (On Ramp)</t>
  </si>
  <si>
    <t>cctv[874] = 'http://www.dot.ca.gov/research/its/cctv/d11/70.htm</t>
  </si>
  <si>
    <t>SB 805 at Madison Ave (Off Ramp)</t>
  </si>
  <si>
    <t>cctv[875] = 'http://www.dot.ca.gov/research/its/cctv/d11/71.htm</t>
  </si>
  <si>
    <t>NB 805 JNO Adams Ave</t>
  </si>
  <si>
    <t>cctv[876] = 'http://www.dot.ca.gov/research/its/cctv/d11/72.htm</t>
  </si>
  <si>
    <t>SB 15 and SB 805 (Intersection)</t>
  </si>
  <si>
    <t>cctv[877] = 'http://www.dot.ca.gov/research/its/cctv/d11/73.htm</t>
  </si>
  <si>
    <t>SB 15 at University Ave</t>
  </si>
  <si>
    <t>cctv[878] = 'http://www.dot.ca.gov/research/its/cctv/d11/74.htm</t>
  </si>
  <si>
    <t>SB 15 at El Cajon Blvd</t>
  </si>
  <si>
    <t>cctv[879] = 'http://www.dot.ca.gov/research/its/cctv/d11/75.htm</t>
  </si>
  <si>
    <t>SB 15 at Adams Ave (On Ramp)</t>
  </si>
  <si>
    <t>cctv[880] = 'http://www.dot.ca.gov/research/its/cctv/d11/76.htm</t>
  </si>
  <si>
    <t>SB 15 JSO Camino Del Rio South</t>
  </si>
  <si>
    <t>cctv[881] = 'http://www.dot.ca.gov/research/its/cctv/d11/77.htm</t>
  </si>
  <si>
    <t>SB 15 at I-8</t>
  </si>
  <si>
    <t>cctv[882] = 'http://www.dot.ca.gov/research/its/cctv/d11/78.htm</t>
  </si>
  <si>
    <t>NB 15 at 94</t>
  </si>
  <si>
    <t>cctv[883] = 'http://www.dot.ca.gov/research/its/cctv/d11/79.htm</t>
  </si>
  <si>
    <t>NB 15 at Carmel Mountain Rd.</t>
  </si>
  <si>
    <t>cctv[884] = 'http://www.dot.ca.gov/research/its/cctv/d11/80.htm</t>
  </si>
  <si>
    <t>NB 15 JSO Camino Del Norte</t>
  </si>
  <si>
    <t>cctv[885] = 'http://www.dot.ca.gov/research/its/cctv/d11/81.htm</t>
  </si>
  <si>
    <t>SB 15 At Camino Del Norte</t>
  </si>
  <si>
    <t>cctv[886] = 'http://www.dot.ca.gov/research/its/cctv/d11/82.htm</t>
  </si>
  <si>
    <t>SB 15 at Bernardo Center Dr</t>
  </si>
  <si>
    <t>cctv[887] = 'http://www.dot.ca.gov/research/its/cctv/d11/83.htm</t>
  </si>
  <si>
    <t>SB 15 at Bernardo Cntr. Dr.  DAR</t>
  </si>
  <si>
    <t>cctv[888] = 'http://www.dot.ca.gov/research/its/cctv/d11/84.htm</t>
  </si>
  <si>
    <t>SB 15 at Rancho Bernardo Rd.</t>
  </si>
  <si>
    <t>cctv[889] = 'http://www.dot.ca.gov/research/its/cctv/d11/85.htm</t>
  </si>
  <si>
    <t>NB 15 JNO Rancho Bernardo Rd</t>
  </si>
  <si>
    <t>cctv[890] = 'http://www.dot.ca.gov/research/its/cctv/d11/86.htm</t>
  </si>
  <si>
    <t>NB 15 at West Bernardo Dr./ Pomerdo</t>
  </si>
  <si>
    <t>cctv[891] = 'http://www.dot.ca.gov/research/its/cctv/d11/87.htm</t>
  </si>
  <si>
    <t>NB 15 &amp; Via Rancho Pkwy</t>
  </si>
  <si>
    <t>cctv[892] = 'http://www.dot.ca.gov/research/its/cctv/d11/88.htm</t>
  </si>
  <si>
    <t xml:space="preserve"> NB 15 &amp; Centre City Pkwy</t>
  </si>
  <si>
    <t>cctv[893] = 'http://www.dot.ca.gov/research/its/cctv/d11/89.htm</t>
  </si>
  <si>
    <t xml:space="preserve"> SB 15 at Felicita Road</t>
  </si>
  <si>
    <t>cctv[894] = 'http://www.dot.ca.gov/research/its/cctv/d11/91.htm</t>
  </si>
  <si>
    <t>SB 15 at Del Lago bridge</t>
  </si>
  <si>
    <t>cctv[895] = 'http://www.dot.ca.gov/research/its/cctv/d11/95.htm</t>
  </si>
  <si>
    <t>WB 8 at Greenfield Street</t>
  </si>
  <si>
    <t>cctv[896] = 'http://www.dot.ca.gov/research/its/cctv/d11/97.htm</t>
  </si>
  <si>
    <t>WB 905 at Britannia</t>
  </si>
  <si>
    <t>cctv[897] = 'http://www.dot.ca.gov/research/its/cctv/d11/98.htm</t>
  </si>
  <si>
    <t>Top CCTV at La Media</t>
  </si>
  <si>
    <t>cctv[898] = 'http://www.dot.ca.gov/research/its/cctv/d11/99.htm</t>
  </si>
  <si>
    <t>Top CCTV at Airway</t>
  </si>
  <si>
    <t>cctv[899] = 'http://www.dot.ca.gov/research/its/cctv/d11/100.htm</t>
  </si>
  <si>
    <t>Top CCTV at Sempre Viva</t>
  </si>
  <si>
    <t>cctv[900] = 'http://www.dot.ca.gov/research/its/cctv/d11/101.htm</t>
  </si>
  <si>
    <t>SB 5 at Cassidy St</t>
  </si>
  <si>
    <t>cctv[901] = 'http://www.dot.ca.gov/research/its/cctv/d11/102.htm</t>
  </si>
  <si>
    <t>SB 5 at Oceanside Blvd</t>
  </si>
  <si>
    <t>cctv[902] = 'http://www.dot.ca.gov/research/its/cctv/d11/103.htm</t>
  </si>
  <si>
    <t>SB 5 JNO Rte 76</t>
  </si>
  <si>
    <t>cctv[903] = 'http://www.dot.ca.gov/research/its/cctv/d11/104.htm</t>
  </si>
  <si>
    <t>SB 5 at Harbor Dr</t>
  </si>
  <si>
    <t>cctv[904] = 'http://www.dot.ca.gov/research/its/cctv/d11/105.htm</t>
  </si>
  <si>
    <t>SB 5 at Dairy Mart Rd.</t>
  </si>
  <si>
    <t>cctv[905] = 'http://www.dot.ca.gov/research/its/cctv/d11/107.htm</t>
  </si>
  <si>
    <t xml:space="preserve">SB 5 JNO H St. </t>
  </si>
  <si>
    <t>cctv[906] = 'http://www.dot.ca.gov/research/its/cctv/d11/108.htm</t>
  </si>
  <si>
    <t>SB 5 at E St. (On Ramp)</t>
  </si>
  <si>
    <t>cctv[907] = 'http://www.dot.ca.gov/research/its/cctv/d11/109.htm</t>
  </si>
  <si>
    <t>EB 52 at Regents Rd. UC</t>
  </si>
  <si>
    <t>cctv[908] = 'http://www.dot.ca.gov/research/its/cctv/d11/110.htm</t>
  </si>
  <si>
    <t>EB 52 at SB Genesee Ave.</t>
  </si>
  <si>
    <t>cctv[909] = 'http://www.dot.ca.gov/research/its/cctv/d11/111.htm</t>
  </si>
  <si>
    <t>EB 52 at Copley Drive</t>
  </si>
  <si>
    <t>cctv[910] = 'http://www.dot.ca.gov/research/its/cctv/d11/112.htm</t>
  </si>
  <si>
    <t>EB 94 EO Federal Blvd.</t>
  </si>
  <si>
    <t>cctv[911] = 'http://www.dot.ca.gov/research/its/cctv/d11/113.htm</t>
  </si>
  <si>
    <t>NB 805 JNO 905</t>
  </si>
  <si>
    <t>cctv[912] = 'http://www.dot.ca.gov/research/its/cctv/d11/114.htm</t>
  </si>
  <si>
    <t>EB 52 at Rte 125</t>
  </si>
  <si>
    <t>cctv[913] = 'http://www.dot.ca.gov/research/its/cctv/d11/115.htm</t>
  </si>
  <si>
    <t>NB 125 at Rte 52 Split</t>
  </si>
  <si>
    <t>cctv[914] = 'http://www.dot.ca.gov/research/its/cctv/d11/116.htm</t>
  </si>
  <si>
    <t>WB 52 JEO Rte 125 South Exit</t>
  </si>
  <si>
    <t>cctv[915] = 'http://www.dot.ca.gov/research/its/cctv/d11/117.htm</t>
  </si>
  <si>
    <t>EB 52 JWO Cuyamaca Street</t>
  </si>
  <si>
    <t>cctv[916] = 'http://www.dot.ca.gov/research/its/cctv/d11/118.htm</t>
  </si>
  <si>
    <t>WB 52 JEO Cuyamaca Street</t>
  </si>
  <si>
    <t>cctv[917] = 'http://www.dot.ca.gov/research/its/cctv/d11/119.htm</t>
  </si>
  <si>
    <t>EB 52 WO Magnolia Street</t>
  </si>
  <si>
    <t>cctv[918] = 'http://www.dot.ca.gov/research/its/cctv/d11/120.htm</t>
  </si>
  <si>
    <t>WB 52 From NB 67 Connector</t>
  </si>
  <si>
    <t>cctv[919] = 'http://www.dot.ca.gov/research/its/cctv/d11/121.htm</t>
  </si>
  <si>
    <t>NB 67 at Bradley Ave</t>
  </si>
  <si>
    <t>cctv[920] = 'http://www.dot.ca.gov/research/its/cctv/d11/122.htm</t>
  </si>
  <si>
    <t>SB 67 JSO Rte 52</t>
  </si>
  <si>
    <t>cctv[921] = 'http://www.dot.ca.gov/research/its/cctv/d11/125.htm</t>
  </si>
  <si>
    <t>SB 15 at Valley Parkway</t>
  </si>
  <si>
    <t>cctv[922] = 'http://www.dot.ca.gov/research/its/cctv/d11/128.htm</t>
  </si>
  <si>
    <t>SB 67 JNO Rte 52</t>
  </si>
  <si>
    <t>cctv[923] = 'http://www.dot.ca.gov/research/its/cctv/d11/131.htm</t>
  </si>
  <si>
    <t>WB 78 at Nordahl</t>
  </si>
  <si>
    <t>cctv[924] = 'http://www.dot.ca.gov/research/its/cctv/d11/132.htm</t>
  </si>
  <si>
    <t>NB 5 JNO 56</t>
  </si>
  <si>
    <t>cctv[925] = 'http://www.dot.ca.gov/research/its/cctv/d11/133.htm</t>
  </si>
  <si>
    <t>EB 56 at Carmel Creek Rd</t>
  </si>
  <si>
    <t>cctv[926] = 'http://www.dot.ca.gov/research/its/cctv/d11/134.htm</t>
  </si>
  <si>
    <t>WB 56 JEO Carmel Country Rd</t>
  </si>
  <si>
    <t>cctv[927] = 'http://www.dot.ca.gov/research/its/cctv/d11/135.htm</t>
  </si>
  <si>
    <t>EB 56 at Carmel Valley Rd</t>
  </si>
  <si>
    <t>cctv[928] = 'http://www.dot.ca.gov/research/its/cctv/d11/136.htm</t>
  </si>
  <si>
    <t>WB 56 WO Rancho Sta Fe Rd</t>
  </si>
  <si>
    <t>cctv[929] = 'http://www.dot.ca.gov/research/its/cctv/d11/137.htm</t>
  </si>
  <si>
    <t>WB 56 EO Rancho Sta Fe Farms Rd</t>
  </si>
  <si>
    <t>cctv[930] = 'http://www.dot.ca.gov/research/its/cctv/d11/138.htm</t>
  </si>
  <si>
    <t>WB 56 at Camino Del Norte Rd</t>
  </si>
  <si>
    <t>cctv[931] = 'http://www.dot.ca.gov/research/its/cctv/d11/139.htm</t>
  </si>
  <si>
    <t>WB 56 at Carmel Mountain Rd</t>
  </si>
  <si>
    <t>cctv[932] = 'http://www.dot.ca.gov/research/its/cctv/d11/140.htm</t>
  </si>
  <si>
    <t>EB 56 at Black Mountain Rd</t>
  </si>
  <si>
    <t>cctv[933] = 'http://www.dot.ca.gov/research/its/cctv/d11/141.htm</t>
  </si>
  <si>
    <t>WB 56 at Penasquitos Blvd</t>
  </si>
  <si>
    <t>cctv[934] = 'http://www.dot.ca.gov/research/its/cctv/d11/142.htm</t>
  </si>
  <si>
    <t>NB 805 JSO Telegraph Canyon</t>
  </si>
  <si>
    <t>cctv[935] = 'http://www.dot.ca.gov/research/its/cctv/d11/143.htm</t>
  </si>
  <si>
    <t>NB 805 at H street</t>
  </si>
  <si>
    <t>cctv[936] = 'http://www.dot.ca.gov/research/its/cctv/d11/144.htm</t>
  </si>
  <si>
    <t>SB 805 JSO SR 54</t>
  </si>
  <si>
    <t>cctv[937] = 'http://www.dot.ca.gov/research/its/cctv/d11/145.htm</t>
  </si>
  <si>
    <t>SB 805 JNO SR 54</t>
  </si>
  <si>
    <t>cctv[938] = 'http://www.dot.ca.gov/research/its/cctv/d11/147.htm</t>
  </si>
  <si>
    <t>SB 15 at RT 76</t>
  </si>
  <si>
    <t>cctv[939] = 'http://www.dot.ca.gov/research/its/cctv/d11/148.htm</t>
  </si>
  <si>
    <t>SB 15 JNO RT 76</t>
  </si>
  <si>
    <t>cctv[940] = 'http://www.dot.ca.gov/research/its/cctv/d11/151.htm</t>
  </si>
  <si>
    <t>EB 76 at Melrose Rd</t>
  </si>
  <si>
    <t>cctv[941] = 'http://www.dot.ca.gov/research/its/cctv/d11/152.htm</t>
  </si>
  <si>
    <t>WB 76 at Singh Way</t>
  </si>
  <si>
    <t>cctv[942] = 'http://www.dot.ca.gov/research/its/cctv/d11/153.htm</t>
  </si>
  <si>
    <t>EB 76 at East Vista Way</t>
  </si>
  <si>
    <t>cctv[943] = 'http://www.dot.ca.gov/research/its/cctv/d11/154.htm</t>
  </si>
  <si>
    <t>WB 76 at Via Montellano</t>
  </si>
  <si>
    <t>cctv[944] = 'http://www.dot.ca.gov/research/its/cctv/d11/155.htm</t>
  </si>
  <si>
    <t>EB 76 at Olive Hill</t>
  </si>
  <si>
    <t>cctv[945] = 'http://www.dot.ca.gov/research/its/cctv/d11/156.htm</t>
  </si>
  <si>
    <t>WB 76 at Mission Avenue</t>
  </si>
  <si>
    <t>cctv[946] = 'http://www.dot.ca.gov/research/its/cctv/d11/201.htm</t>
  </si>
  <si>
    <t>EB to San Diego downtown</t>
  </si>
  <si>
    <t>cctv[947] = 'http://www.dot.ca.gov/research/its/cctv/d11/202.htm</t>
  </si>
  <si>
    <t xml:space="preserve">WB mid bridge going to Coronado </t>
  </si>
  <si>
    <t>cctv[948] = 'http://www.dot.ca.gov/research/its/cctv/d11/204.htm</t>
  </si>
  <si>
    <t>WB to Coronado JWO  merging point</t>
  </si>
  <si>
    <t>cctv[949] = 'http://www.dot.ca.gov/research/its/cctv/d11/205.htm</t>
  </si>
  <si>
    <t>WB to Coronado at the merging point</t>
  </si>
  <si>
    <t>cctv[950] = 'http://www.dot.ca.gov/research/its/cctv/d11/214.htm</t>
  </si>
  <si>
    <t>SB 5 at Via De San Ysidro</t>
  </si>
  <si>
    <t>cctv[951] = 'http://www.dot.ca.gov/research/its/cctv/d11/242.htm</t>
  </si>
  <si>
    <t>WB 905 at 805 junction</t>
  </si>
  <si>
    <t>cctv[952] = 'http://www.dot.ca.gov/research/its/cctv/d11/243.htm</t>
  </si>
  <si>
    <t>WB 905 JEO 805</t>
  </si>
  <si>
    <t>cctv[953] = 'http://www.dot.ca.gov/research/its/cctv/d11/244.htm</t>
  </si>
  <si>
    <t>EB 905 at Caliente</t>
  </si>
  <si>
    <t>cctv[954] = 'http://www.dot.ca.gov/research/its/cctv/d11/245.htm</t>
  </si>
  <si>
    <t>EB 905 at Heritage Rd</t>
  </si>
  <si>
    <t>cctv[955] = 'http://www.dot.ca.gov/research/its/cctv/d11/246.htm</t>
  </si>
  <si>
    <t>EB 905 at Cactus Rd</t>
  </si>
  <si>
    <t>cctv[956] = 'http://www.dot.ca.gov/research/its/cctv/d11/247.htm</t>
  </si>
  <si>
    <t>cctv[957] = 'http://www.dot.ca.gov/research/its/cctv/d11/248.htm</t>
  </si>
  <si>
    <t>Bottom CCTV at La Media</t>
  </si>
  <si>
    <t>cctv[958] = 'http://www.dot.ca.gov/research/its/cctv/d11/249.htm</t>
  </si>
  <si>
    <t>EB 905 at la Media</t>
  </si>
  <si>
    <t>cctv[959] = 'http://www.dot.ca.gov/research/its/cctv/d11/250.htm</t>
  </si>
  <si>
    <t>cctv[960] = 'http://www.dot.ca.gov/research/its/cctv/d11/cam2.htm</t>
  </si>
  <si>
    <t>North of Mira Mesa - Sorrento Valley Rd</t>
  </si>
  <si>
    <t>cctv[961] = 'http://www.dot.ca.gov/research/its/cctv/d11/cam4.htm</t>
  </si>
  <si>
    <t>I-5 I-805 Interchange</t>
  </si>
  <si>
    <t>cctv[962] = 'http://www.dot.ca.gov/research/its/cctv/d11/cam6_1.htm</t>
  </si>
  <si>
    <t>Carmel Valley Road</t>
  </si>
  <si>
    <t>cctv[963] = 'http://www.dot.ca.gov/research/its/cctv/d11/cam7_1.htm</t>
  </si>
  <si>
    <t>Del Mar Heights Road</t>
  </si>
  <si>
    <t>cctv[964] = 'http://www.dot.ca.gov/research/its/cctv/d11/cam8_1.htm</t>
  </si>
  <si>
    <t>Via De La Valle</t>
  </si>
  <si>
    <t>cctv[965] = 'http://www.dot.ca.gov/research/its/cctv/d11/cam9_1.htm</t>
  </si>
  <si>
    <t>Lomas Santa Fe Drive</t>
  </si>
  <si>
    <t>cctv[966] = 'http://www.dot.ca.gov/research/its/cctv/d11/302.htm</t>
  </si>
  <si>
    <t>NB 125 NO South Toll Booth</t>
  </si>
  <si>
    <t>cctv[967] = 'http://www.dot.ca.gov/research/its/cctv/d11/311.htm</t>
  </si>
  <si>
    <t>NB 125 JNO Otay Lakes Rd</t>
  </si>
  <si>
    <t>cctv[968] = 'http://www.dot.ca.gov/research/its/cctv/d11/312.htm</t>
  </si>
  <si>
    <t>WB 54 JWO 125</t>
  </si>
  <si>
    <t>cctv[969] = 'http://www.dot.ca.gov/research/its/cctv/d11/313.htm</t>
  </si>
  <si>
    <t>WB 54 JEO 125</t>
  </si>
  <si>
    <t>cctv[970] = 'http://www.dot.ca.gov/research/its/cctv/d12/1200068.htm</t>
  </si>
  <si>
    <t>MAGNOLIA</t>
  </si>
  <si>
    <t>cctv[971] = 'http://www.dot.ca.gov/research/its/cctv/d12/1200080.htm</t>
  </si>
  <si>
    <t>BALL ROAD</t>
  </si>
  <si>
    <t>cctv[972] = 'http://www.dot.ca.gov/research/its/cctv/d12/1200070.htm</t>
  </si>
  <si>
    <t>FAIRVIEW</t>
  </si>
  <si>
    <t>cctv[973] = 'http://www.dot.ca.gov/research/its/cctv/d12/1200061.htm</t>
  </si>
  <si>
    <t>GRAND AVE.</t>
  </si>
  <si>
    <t>cctv[974] = 'http://www.dot.ca.gov/research/its/cctv/d12/1200086.htm</t>
  </si>
  <si>
    <t>JAMBOREE</t>
  </si>
  <si>
    <t>cctv[975] = 'http://www.dot.ca.gov/research/its/cctv/d12/1215130.htm</t>
  </si>
  <si>
    <t>EUCLID</t>
  </si>
  <si>
    <t>cctv[976] = 'http://www.dot.ca.gov/research/its/cctv/d12/1213484.htm</t>
  </si>
  <si>
    <t>OSO PKWY</t>
  </si>
  <si>
    <t>cctv[977] = 'http://www.dot.ca.gov/research/its/cctv/d12/1208067.htm</t>
  </si>
  <si>
    <t>JEFFREY RD.</t>
  </si>
  <si>
    <t>cctv[978] = 'http://www.dot.ca.gov/research/its/cctv/d12/1208060.htm</t>
  </si>
  <si>
    <t>NEWPORT</t>
  </si>
  <si>
    <t>cctv[979] = 'http://www.dot.ca.gov/research/its/cctv/d12/1212985.htm</t>
  </si>
  <si>
    <t>KATELLA</t>
  </si>
  <si>
    <t>cctv[980] = 'http://www.dot.ca.gov/research/its/cctv/d12/1213024.htm</t>
  </si>
  <si>
    <t>cctv[981] = 'http://www.dot.ca.gov/research/its/cctv/d12/1212554.htm</t>
  </si>
  <si>
    <t>STATE COLLEGE</t>
  </si>
  <si>
    <t>cctv[982] = 'http://www.dot.ca.gov/research/its/cctv/d12/1208601.htm</t>
  </si>
  <si>
    <t>CAMBRIDGE</t>
  </si>
  <si>
    <t>cctv[983] = 'http://www.dot.ca.gov/research/its/cctv/d12/1208602.htm</t>
  </si>
  <si>
    <t>GRAND</t>
  </si>
  <si>
    <t>cctv[984] = 'http://www.dot.ca.gov/research/its/cctv/d12/1209648.htm</t>
  </si>
  <si>
    <t>E/O RT 5</t>
  </si>
  <si>
    <t>cctv[985] = 'http://www.dot.ca.gov/research/its/cctv/d12/1212989.htm</t>
  </si>
  <si>
    <t>ORANGEWOOD</t>
  </si>
  <si>
    <t>cctv[986] = 'http://www.dot.ca.gov/research/its/cctv/d12/1212993.htm</t>
  </si>
  <si>
    <t>NUTWOOD</t>
  </si>
  <si>
    <t>cctv[987] = 'http://www.dot.ca.gov/research/its/cctv/d12/1212965.htm</t>
  </si>
  <si>
    <t>AVERY PKWY</t>
  </si>
  <si>
    <t>cctv[988] = 'http://www.dot.ca.gov/research/its/cctv/d12/1212799.htm</t>
  </si>
  <si>
    <t>COLLINS</t>
  </si>
  <si>
    <t>cctv[989] = 'http://www.dot.ca.gov/research/its/cctv/d12/1212800.htm</t>
  </si>
  <si>
    <t>KATELLA AVE</t>
  </si>
  <si>
    <t>Name</t>
  </si>
  <si>
    <t>Y</t>
  </si>
  <si>
    <t>X</t>
  </si>
  <si>
    <t>URL</t>
  </si>
  <si>
    <t>RAW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</si>
</sst>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ctvLocations20150423.j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0"/>
  <sheetViews>
    <sheetView tabSelected="1" workbookViewId="0"/>
  </sheetViews>
  <sheetFormatPr defaultRowHeight="15" x14ac:dyDescent="0.25"/>
  <cols>
    <col min="1" max="1" width="81.140625" bestFit="1" customWidth="1"/>
    <col min="2" max="2" width="81.140625" customWidth="1"/>
    <col min="3" max="3" width="11.7109375" bestFit="1" customWidth="1"/>
    <col min="4" max="4" width="10" bestFit="1" customWidth="1"/>
    <col min="5" max="5" width="44" bestFit="1" customWidth="1"/>
    <col min="6" max="6" width="58.7109375" bestFit="1" customWidth="1"/>
  </cols>
  <sheetData>
    <row r="1" spans="1:5" x14ac:dyDescent="0.25">
      <c r="A1" t="s">
        <v>1969</v>
      </c>
      <c r="B1" t="s">
        <v>1968</v>
      </c>
      <c r="C1" t="s">
        <v>1967</v>
      </c>
      <c r="D1" t="s">
        <v>1966</v>
      </c>
      <c r="E1" t="s">
        <v>1965</v>
      </c>
    </row>
    <row r="2" spans="1:5" x14ac:dyDescent="0.25">
      <c r="A2" t="s">
        <v>0</v>
      </c>
      <c r="B2" t="str">
        <f>"http://www.dot.ca.gov/cwwp2/data/d" &amp; MID(A2, 54, 1) &amp; "/cctv/image/" &amp; LEFT(MID(A2, 56, 100), LEN(MID(A2, 56, 100))-4) &amp; ".jpg"</f>
        <v>http://www.dot.ca.gov/cwwp2/data/d1/cctv/image/m1p70n.jpg</v>
      </c>
      <c r="C2">
        <v>-123.762336</v>
      </c>
      <c r="D2">
        <v>39.550158000000003</v>
      </c>
      <c r="E2" t="s">
        <v>1</v>
      </c>
    </row>
    <row r="3" spans="1:5" x14ac:dyDescent="0.25">
      <c r="A3" t="s">
        <v>2</v>
      </c>
      <c r="B3" t="str">
        <f t="shared" ref="B3:B10" si="0">"http://www.dot.ca.gov/cwwp2/data/d" &amp; MID(A3, 54, 1) &amp; "/cctv/image/" &amp; LEFT(MID(A3, 56, 100), LEN(MID(A3, 56, 100))-4) &amp; ".jpg"</f>
        <v>http://www.dot.ca.gov/cwwp2/data/d1/cctv/image/m20p1.jpg</v>
      </c>
      <c r="C3">
        <v>-123.807816</v>
      </c>
      <c r="D3">
        <v>39.420099999999998</v>
      </c>
      <c r="E3" t="s">
        <v>3</v>
      </c>
    </row>
    <row r="4" spans="1:5" x14ac:dyDescent="0.25">
      <c r="A4" t="s">
        <v>4</v>
      </c>
      <c r="B4" t="str">
        <f t="shared" si="0"/>
        <v>http://www.dot.ca.gov/cwwp2/data/d1/cctv/image/m20p21.jpg</v>
      </c>
      <c r="C4">
        <v>-123.369404</v>
      </c>
      <c r="D4">
        <v>39.405945000000003</v>
      </c>
      <c r="E4" t="s">
        <v>5</v>
      </c>
    </row>
    <row r="5" spans="1:5" x14ac:dyDescent="0.25">
      <c r="A5" t="s">
        <v>6</v>
      </c>
      <c r="B5" t="str">
        <f t="shared" si="0"/>
        <v>http://www.dot.ca.gov/cwwp2/data/d1/cctv/image/m20p36.jpg</v>
      </c>
      <c r="C5">
        <v>-123.16736299999999</v>
      </c>
      <c r="D5">
        <v>39.237814999999998</v>
      </c>
      <c r="E5" t="s">
        <v>7</v>
      </c>
    </row>
    <row r="6" spans="1:5" x14ac:dyDescent="0.25">
      <c r="A6" t="s">
        <v>8</v>
      </c>
      <c r="B6" t="str">
        <f t="shared" si="0"/>
        <v>http://www.dot.ca.gov/cwwp2/data/d1/cctv/image/l20p8.jpg</v>
      </c>
      <c r="C6">
        <v>-122.929788</v>
      </c>
      <c r="D6">
        <v>39.167203999999998</v>
      </c>
      <c r="E6" t="s">
        <v>9</v>
      </c>
    </row>
    <row r="7" spans="1:5" x14ac:dyDescent="0.25">
      <c r="A7" t="s">
        <v>10</v>
      </c>
      <c r="B7" t="str">
        <f t="shared" si="0"/>
        <v>http://www.dot.ca.gov/cwwp2/data/d1/cctv/image/l20p30.jpg</v>
      </c>
      <c r="C7">
        <v>-122.63125100000001</v>
      </c>
      <c r="D7">
        <v>39.012751000000002</v>
      </c>
      <c r="E7" t="s">
        <v>11</v>
      </c>
    </row>
    <row r="8" spans="1:5" x14ac:dyDescent="0.25">
      <c r="A8" t="s">
        <v>12</v>
      </c>
      <c r="B8" t="str">
        <f t="shared" si="0"/>
        <v>http://www.dot.ca.gov/cwwp2/data/d1/cctv/image/l20p32.jpg</v>
      </c>
      <c r="C8">
        <v>-122.604285</v>
      </c>
      <c r="D8">
        <v>39.012500000000003</v>
      </c>
      <c r="E8" t="s">
        <v>13</v>
      </c>
    </row>
    <row r="9" spans="1:5" x14ac:dyDescent="0.25">
      <c r="A9" t="s">
        <v>14</v>
      </c>
      <c r="B9" t="str">
        <f t="shared" si="0"/>
        <v>http://www.dot.ca.gov/cwwp2/data/d1/cctv/image/l53p5.jpg</v>
      </c>
      <c r="C9">
        <v>-122.61262499999999</v>
      </c>
      <c r="D9">
        <v>38.979959000000001</v>
      </c>
      <c r="E9" t="s">
        <v>15</v>
      </c>
    </row>
    <row r="10" spans="1:5" x14ac:dyDescent="0.25">
      <c r="A10" t="s">
        <v>16</v>
      </c>
      <c r="B10" t="str">
        <f t="shared" si="0"/>
        <v>http://www.dot.ca.gov/cwwp2/data/d1/cctv/image/m101p25.jpg</v>
      </c>
      <c r="C10">
        <v>-123.21273100000001</v>
      </c>
      <c r="D10">
        <v>39.172438</v>
      </c>
      <c r="E10" t="s">
        <v>17</v>
      </c>
    </row>
    <row r="11" spans="1:5" x14ac:dyDescent="0.25">
      <c r="A11" t="s">
        <v>18</v>
      </c>
      <c r="B11" t="str">
        <f>"http://www.dot.ca.gov/cwwp2/data/d" &amp; MID(A11, 55, 1) &amp; "/cctv/image/" &amp; LEFT(MID(A11, 57, 100), LEN(MID(A11, 57, 100))-4) &amp; ".jpg"</f>
        <v>http://www.dot.ca.gov/cwwp2/data/d1/cctv/image/m101p29.jpg</v>
      </c>
      <c r="C11">
        <v>-123.207201</v>
      </c>
      <c r="D11">
        <v>39.225003000000001</v>
      </c>
      <c r="E11" t="s">
        <v>19</v>
      </c>
    </row>
    <row r="12" spans="1:5" x14ac:dyDescent="0.25">
      <c r="A12" t="s">
        <v>20</v>
      </c>
      <c r="B12" t="str">
        <f t="shared" ref="B12:B75" si="1">"http://www.dot.ca.gov/cwwp2/data/d" &amp; MID(A12, 55, 1) &amp; "/cctv/image/" &amp; LEFT(MID(A12, 57, 100), LEN(MID(A12, 57, 100))-4) &amp; ".jpg"</f>
        <v>http://www.dot.ca.gov/cwwp2/data/d1/cctv/image/m101p31.jpg</v>
      </c>
      <c r="C12">
        <v>-123.211287</v>
      </c>
      <c r="D12">
        <v>39.250295999999999</v>
      </c>
      <c r="E12" t="s">
        <v>21</v>
      </c>
    </row>
    <row r="13" spans="1:5" x14ac:dyDescent="0.25">
      <c r="A13" t="s">
        <v>22</v>
      </c>
      <c r="B13" t="str">
        <f t="shared" si="1"/>
        <v>http://www.dot.ca.gov/cwwp2/data/d1/cctv/image/m101p38.jpg</v>
      </c>
      <c r="C13">
        <v>-123.302256</v>
      </c>
      <c r="D13">
        <v>39.328816000000003</v>
      </c>
      <c r="E13" t="s">
        <v>23</v>
      </c>
    </row>
    <row r="14" spans="1:5" x14ac:dyDescent="0.25">
      <c r="A14" t="s">
        <v>24</v>
      </c>
      <c r="B14" t="str">
        <f t="shared" si="1"/>
        <v>http://www.dot.ca.gov/cwwp2/data/d1/cctv/image/m101p39.jpg</v>
      </c>
      <c r="C14">
        <v>-123.304406</v>
      </c>
      <c r="D14">
        <v>39.334969999999998</v>
      </c>
      <c r="E14" t="s">
        <v>25</v>
      </c>
    </row>
    <row r="15" spans="1:5" x14ac:dyDescent="0.25">
      <c r="A15" t="s">
        <v>26</v>
      </c>
      <c r="B15" t="str">
        <f t="shared" si="1"/>
        <v>http://www.dot.ca.gov/cwwp2/data/d1/cctv/image/m101p49.jpg</v>
      </c>
      <c r="C15">
        <v>-123.35828100000001</v>
      </c>
      <c r="D15">
        <v>39.432969999999997</v>
      </c>
      <c r="E15" t="s">
        <v>27</v>
      </c>
    </row>
    <row r="16" spans="1:5" x14ac:dyDescent="0.25">
      <c r="A16" t="s">
        <v>28</v>
      </c>
      <c r="B16" t="str">
        <f t="shared" si="1"/>
        <v>http://www.dot.ca.gov/cwwp2/data/d1/cctv/image/m101p101.jpg</v>
      </c>
      <c r="C16">
        <v>-123.758638</v>
      </c>
      <c r="D16">
        <v>39.927211999999997</v>
      </c>
      <c r="E16" t="s">
        <v>29</v>
      </c>
    </row>
    <row r="17" spans="1:5" x14ac:dyDescent="0.25">
      <c r="A17" t="s">
        <v>30</v>
      </c>
      <c r="B17" t="str">
        <f t="shared" si="1"/>
        <v>http://www.dot.ca.gov/cwwp2/data/d1/cctv/image/m101p105.jpg</v>
      </c>
      <c r="C17">
        <v>-123.77681200000001</v>
      </c>
      <c r="D17">
        <v>39.939376000000003</v>
      </c>
      <c r="E17" t="s">
        <v>31</v>
      </c>
    </row>
    <row r="18" spans="1:5" x14ac:dyDescent="0.25">
      <c r="A18" t="s">
        <v>32</v>
      </c>
      <c r="B18" t="str">
        <f t="shared" si="1"/>
        <v>http://www.dot.ca.gov/cwwp2/data/d1/cctv/image/h101p56.jpg</v>
      </c>
      <c r="C18">
        <v>-124.14992599999999</v>
      </c>
      <c r="D18">
        <v>40.525005</v>
      </c>
      <c r="E18" t="s">
        <v>33</v>
      </c>
    </row>
    <row r="19" spans="1:5" x14ac:dyDescent="0.25">
      <c r="A19" t="s">
        <v>34</v>
      </c>
      <c r="B19" t="str">
        <f t="shared" si="1"/>
        <v>http://www.dot.ca.gov/cwwp2/data/d1/cctv/image/h101p59.jpg</v>
      </c>
      <c r="C19">
        <v>-124.14801799999999</v>
      </c>
      <c r="D19">
        <v>40.562887000000003</v>
      </c>
      <c r="E19" t="s">
        <v>35</v>
      </c>
    </row>
    <row r="20" spans="1:5" x14ac:dyDescent="0.25">
      <c r="A20" t="s">
        <v>36</v>
      </c>
      <c r="B20" t="str">
        <f t="shared" si="1"/>
        <v>http://www.dot.ca.gov/cwwp2/data/d1/cctv/image/h101p70.jpg</v>
      </c>
      <c r="C20">
        <v>-124.198167</v>
      </c>
      <c r="D20">
        <v>40.744343000000001</v>
      </c>
      <c r="E20" t="s">
        <v>37</v>
      </c>
    </row>
    <row r="21" spans="1:5" x14ac:dyDescent="0.25">
      <c r="A21" t="s">
        <v>38</v>
      </c>
      <c r="B21" t="str">
        <f t="shared" si="1"/>
        <v>http://www.dot.ca.gov/cwwp2/data/d1/cctv/image/h101p77.jpg</v>
      </c>
      <c r="C21">
        <v>-124.176625</v>
      </c>
      <c r="D21">
        <v>40.791634000000002</v>
      </c>
      <c r="E21" t="s">
        <v>39</v>
      </c>
    </row>
    <row r="22" spans="1:5" x14ac:dyDescent="0.25">
      <c r="A22" t="s">
        <v>40</v>
      </c>
      <c r="B22" t="str">
        <f t="shared" si="1"/>
        <v>http://www.dot.ca.gov/cwwp2/data/d1/cctv/image/h101p80n.jpg</v>
      </c>
      <c r="C22">
        <v>-124.15335399999999</v>
      </c>
      <c r="D22">
        <v>40.803758999999999</v>
      </c>
      <c r="E22" t="s">
        <v>41</v>
      </c>
    </row>
    <row r="23" spans="1:5" x14ac:dyDescent="0.25">
      <c r="A23" t="s">
        <v>42</v>
      </c>
      <c r="B23" t="str">
        <f t="shared" si="1"/>
        <v>http://www.dot.ca.gov/cwwp2/data/d1/cctv/image/h101p87.jpg</v>
      </c>
      <c r="C23">
        <v>-124.07934</v>
      </c>
      <c r="D23">
        <v>40.888781999999999</v>
      </c>
      <c r="E23" t="s">
        <v>43</v>
      </c>
    </row>
    <row r="24" spans="1:5" x14ac:dyDescent="0.25">
      <c r="A24" t="s">
        <v>44</v>
      </c>
      <c r="B24" t="str">
        <f t="shared" si="1"/>
        <v>http://www.dot.ca.gov/cwwp2/data/d1/cctv/image/h101p89.jpg</v>
      </c>
      <c r="C24">
        <v>-124.091239</v>
      </c>
      <c r="D24">
        <v>40.912621999999999</v>
      </c>
      <c r="E24" t="s">
        <v>45</v>
      </c>
    </row>
    <row r="25" spans="1:5" x14ac:dyDescent="0.25">
      <c r="A25" t="s">
        <v>46</v>
      </c>
      <c r="B25" t="str">
        <f t="shared" si="1"/>
        <v>http://www.dot.ca.gov/cwwp2/data/d1/cctv/image/d101p21.jpg</v>
      </c>
      <c r="C25">
        <v>-124.126109</v>
      </c>
      <c r="D25">
        <v>41.705539000000002</v>
      </c>
      <c r="E25" t="s">
        <v>47</v>
      </c>
    </row>
    <row r="26" spans="1:5" x14ac:dyDescent="0.25">
      <c r="A26" t="s">
        <v>48</v>
      </c>
      <c r="B26" t="str">
        <f t="shared" si="1"/>
        <v>http://www.dot.ca.gov/cwwp2/data/d1/cctv/image/d101p22.jpg</v>
      </c>
      <c r="C26">
        <v>-124.137801</v>
      </c>
      <c r="D26">
        <v>41.719963999999997</v>
      </c>
      <c r="E26" t="s">
        <v>49</v>
      </c>
    </row>
    <row r="27" spans="1:5" x14ac:dyDescent="0.25">
      <c r="A27" t="s">
        <v>50</v>
      </c>
      <c r="B27" t="str">
        <f t="shared" si="1"/>
        <v>http://www.dot.ca.gov/cwwp2/data/d1/cctv/image/d101p28.jpg</v>
      </c>
      <c r="C27">
        <v>-124.17971199999999</v>
      </c>
      <c r="D27">
        <v>41.779471000000001</v>
      </c>
      <c r="E27" t="s">
        <v>51</v>
      </c>
    </row>
    <row r="28" spans="1:5" x14ac:dyDescent="0.25">
      <c r="A28" t="s">
        <v>52</v>
      </c>
      <c r="B28" t="str">
        <f t="shared" si="1"/>
        <v>http://www.dot.ca.gov/cwwp2/data/d1/cctv/image/d101p37.jpg</v>
      </c>
      <c r="C28">
        <v>-124.137057</v>
      </c>
      <c r="D28">
        <v>41.899847000000001</v>
      </c>
      <c r="E28" t="s">
        <v>53</v>
      </c>
    </row>
    <row r="29" spans="1:5" x14ac:dyDescent="0.25">
      <c r="A29" t="s">
        <v>54</v>
      </c>
      <c r="B29" t="str">
        <f t="shared" si="1"/>
        <v>http://www.dot.ca.gov/cwwp2/data/d1/cctv/image/d199p36.jpg</v>
      </c>
      <c r="C29">
        <v>-123.720212</v>
      </c>
      <c r="D29">
        <v>41.994020999999996</v>
      </c>
      <c r="E29" t="s">
        <v>55</v>
      </c>
    </row>
    <row r="30" spans="1:5" x14ac:dyDescent="0.25">
      <c r="A30" t="s">
        <v>56</v>
      </c>
      <c r="B30" t="str">
        <f t="shared" si="1"/>
        <v>http://www.dot.ca.gov/cwwp2/data/d1/cctv/image/h299p29.jpg</v>
      </c>
      <c r="C30">
        <v>-123.76921900000001</v>
      </c>
      <c r="D30">
        <v>40.897207000000002</v>
      </c>
      <c r="E30" t="s">
        <v>57</v>
      </c>
    </row>
    <row r="31" spans="1:5" x14ac:dyDescent="0.25">
      <c r="A31" t="s">
        <v>58</v>
      </c>
      <c r="B31" t="str">
        <f>"http://www.dot.ca.gov/cwwp2/data/d" &amp; MID(A31, 55, 1) &amp; "/cctv/image/" &amp; LEFT(MID(A31, 57, 100), LEN(MID(A31, 57, 100))-4) &amp; "/" &amp; LEFT(MID(A31, 57, 100), LEN(MID(A31, 57, 100))-4) &amp; ".jpg"</f>
        <v>http://www.dot.ca.gov/cwwp2/data/d2/cctv/image/abramslake/abramslake.jpg</v>
      </c>
      <c r="C31">
        <v>-122.34276</v>
      </c>
      <c r="D31">
        <v>41.34496</v>
      </c>
      <c r="E31" t="s">
        <v>59</v>
      </c>
    </row>
    <row r="32" spans="1:5" x14ac:dyDescent="0.25">
      <c r="A32" t="s">
        <v>60</v>
      </c>
      <c r="B32" t="str">
        <f t="shared" ref="B32:B95" si="2">"http://www.dot.ca.gov/cwwp2/data/d" &amp; MID(A32, 55, 1) &amp; "/cctv/image/" &amp; LEFT(MID(A32, 57, 100), LEN(MID(A32, 57, 100))-4) &amp; "/" &amp; LEFT(MID(A32, 57, 100), LEN(MID(A32, 57, 100))-4) &amp; ".jpg"</f>
        <v>http://www.dot.ca.gov/cwwp2/data/d2/cctv/image/andersongrade/andersongrade.jpg</v>
      </c>
      <c r="C32">
        <v>-122.58937</v>
      </c>
      <c r="D32">
        <v>41.792549999999999</v>
      </c>
      <c r="E32" t="s">
        <v>61</v>
      </c>
    </row>
    <row r="33" spans="1:5" x14ac:dyDescent="0.25">
      <c r="A33" t="s">
        <v>62</v>
      </c>
      <c r="B33" t="str">
        <f t="shared" si="2"/>
        <v>http://www.dot.ca.gov/cwwp2/data/d2/cctv/image/antlersbridge/antlersbridge.jpg</v>
      </c>
      <c r="C33">
        <v>-122.38379</v>
      </c>
      <c r="D33">
        <v>40.885039999999996</v>
      </c>
      <c r="E33" t="s">
        <v>63</v>
      </c>
    </row>
    <row r="34" spans="1:5" x14ac:dyDescent="0.25">
      <c r="A34" t="s">
        <v>64</v>
      </c>
      <c r="B34" t="str">
        <f t="shared" si="2"/>
        <v>http://www.dot.ca.gov/cwwp2/data/d2/cctv/image/bassmtn/bassmtn.jpg</v>
      </c>
      <c r="C34">
        <v>-122.36731</v>
      </c>
      <c r="D34">
        <v>40.73272</v>
      </c>
      <c r="E34" t="s">
        <v>65</v>
      </c>
    </row>
    <row r="35" spans="1:5" x14ac:dyDescent="0.25">
      <c r="A35" t="s">
        <v>66</v>
      </c>
      <c r="B35" t="str">
        <f t="shared" si="2"/>
        <v>http://www.dot.ca.gov/cwwp2/data/d2/cctv/image/blackbutte/blackbutte.jpg</v>
      </c>
      <c r="C35">
        <v>-122.35590000000001</v>
      </c>
      <c r="D35">
        <v>41.354109999999999</v>
      </c>
      <c r="E35" t="s">
        <v>67</v>
      </c>
    </row>
    <row r="36" spans="1:5" x14ac:dyDescent="0.25">
      <c r="A36" t="s">
        <v>68</v>
      </c>
      <c r="B36" t="str">
        <f t="shared" si="2"/>
        <v>http://www.dot.ca.gov/cwwp2/data/d2/cctv/image/bogard/bogard.jpg</v>
      </c>
      <c r="C36">
        <v>-121.0887</v>
      </c>
      <c r="D36">
        <v>40.585479999999997</v>
      </c>
      <c r="E36" t="s">
        <v>69</v>
      </c>
    </row>
    <row r="37" spans="1:5" x14ac:dyDescent="0.25">
      <c r="A37" t="s">
        <v>70</v>
      </c>
      <c r="B37" t="str">
        <f t="shared" si="2"/>
        <v>http://www.dot.ca.gov/cwwp2/data/d2/cctv/image/buckhorn/buckhorn.jpg</v>
      </c>
      <c r="C37">
        <v>-122.7608</v>
      </c>
      <c r="D37">
        <v>40.65457</v>
      </c>
      <c r="E37" t="s">
        <v>71</v>
      </c>
    </row>
    <row r="38" spans="1:5" x14ac:dyDescent="0.25">
      <c r="A38" t="s">
        <v>72</v>
      </c>
      <c r="B38" t="str">
        <f t="shared" si="2"/>
        <v>http://www.dot.ca.gov/cwwp2/data/d2/cctv/image/cedarpass/cedarpass.jpg</v>
      </c>
      <c r="C38">
        <v>-120.28769</v>
      </c>
      <c r="D38">
        <v>41.560400000000001</v>
      </c>
      <c r="E38" t="s">
        <v>73</v>
      </c>
    </row>
    <row r="39" spans="1:5" x14ac:dyDescent="0.25">
      <c r="A39" t="s">
        <v>74</v>
      </c>
      <c r="B39" t="str">
        <f t="shared" si="2"/>
        <v>http://www.dot.ca.gov/cwwp2/data/d2/cctv/image/centralyreka/centralyreka.jpg</v>
      </c>
      <c r="C39">
        <v>-122.63091</v>
      </c>
      <c r="D39">
        <v>41.734250000000003</v>
      </c>
      <c r="E39" t="s">
        <v>75</v>
      </c>
    </row>
    <row r="40" spans="1:5" x14ac:dyDescent="0.25">
      <c r="A40" t="s">
        <v>76</v>
      </c>
      <c r="B40" t="str">
        <f t="shared" si="2"/>
        <v>http://www.dot.ca.gov/cwwp2/data/d2/cctv/image/deschutes/deschutes.jpg</v>
      </c>
      <c r="C40">
        <v>-122.28756</v>
      </c>
      <c r="D40">
        <v>40.438420000000001</v>
      </c>
      <c r="E40" t="s">
        <v>77</v>
      </c>
    </row>
    <row r="41" spans="1:5" x14ac:dyDescent="0.25">
      <c r="A41" t="s">
        <v>78</v>
      </c>
      <c r="B41" t="str">
        <f t="shared" si="2"/>
        <v>http://www.dot.ca.gov/cwwp2/data/d2/cctv/image/dorris/dorris.jpg</v>
      </c>
      <c r="C41">
        <v>-121.9091</v>
      </c>
      <c r="D41">
        <v>41.972729999999999</v>
      </c>
      <c r="E41" t="s">
        <v>79</v>
      </c>
    </row>
    <row r="42" spans="1:5" x14ac:dyDescent="0.25">
      <c r="A42" t="s">
        <v>80</v>
      </c>
      <c r="B42" t="str">
        <f t="shared" si="2"/>
        <v>http://www.dot.ca.gov/cwwp2/data/d2/cctv/image/doyle/doyle.jpg</v>
      </c>
      <c r="C42">
        <v>-120.0853</v>
      </c>
      <c r="D42">
        <v>40.000689999999999</v>
      </c>
      <c r="E42" t="s">
        <v>81</v>
      </c>
    </row>
    <row r="43" spans="1:5" x14ac:dyDescent="0.25">
      <c r="A43" t="s">
        <v>82</v>
      </c>
      <c r="B43" t="str">
        <f t="shared" si="2"/>
        <v>http://www.dot.ca.gov/cwwp2/data/d2/cctv/image/dunsmuir/dunsmuir.jpg</v>
      </c>
      <c r="C43">
        <v>-122.27521</v>
      </c>
      <c r="D43">
        <v>41.218960000000003</v>
      </c>
      <c r="E43" t="s">
        <v>83</v>
      </c>
    </row>
    <row r="44" spans="1:5" x14ac:dyDescent="0.25">
      <c r="A44" t="s">
        <v>84</v>
      </c>
      <c r="B44" t="str">
        <f t="shared" si="2"/>
        <v>http://www.dot.ca.gov/cwwp2/data/d2/cctv/image/eastriverside/eastriverside.jpg</v>
      </c>
      <c r="C44">
        <v>-120.63309</v>
      </c>
      <c r="D44">
        <v>40.40596</v>
      </c>
      <c r="E44" t="s">
        <v>85</v>
      </c>
    </row>
    <row r="45" spans="1:5" x14ac:dyDescent="0.25">
      <c r="A45" t="s">
        <v>86</v>
      </c>
      <c r="B45" t="str">
        <f t="shared" si="2"/>
        <v>http://www.dot.ca.gov/cwwp2/data/d2/cctv/image/eurekaway/eurekaway.jpg</v>
      </c>
      <c r="C45">
        <v>-122.42726999999999</v>
      </c>
      <c r="D45">
        <v>40.58381</v>
      </c>
      <c r="E45" t="s">
        <v>87</v>
      </c>
    </row>
    <row r="46" spans="1:5" x14ac:dyDescent="0.25">
      <c r="A46" t="s">
        <v>88</v>
      </c>
      <c r="B46" t="str">
        <f t="shared" si="2"/>
        <v>http://www.dot.ca.gov/cwwp2/data/d2/cctv/image/fawndale/fawndale.jpg</v>
      </c>
      <c r="C46">
        <v>-122.32044999999999</v>
      </c>
      <c r="D46">
        <v>40.730789999999999</v>
      </c>
      <c r="E46" t="s">
        <v>89</v>
      </c>
    </row>
    <row r="47" spans="1:5" x14ac:dyDescent="0.25">
      <c r="A47" t="s">
        <v>90</v>
      </c>
      <c r="B47" t="str">
        <f t="shared" si="2"/>
        <v>http://www.dot.ca.gov/cwwp2/data/d2/cctv/image/fredonyersmt/fredonyersmt.jpg</v>
      </c>
      <c r="C47">
        <v>-120.86672</v>
      </c>
      <c r="D47">
        <v>40.360019999999999</v>
      </c>
      <c r="E47" t="s">
        <v>91</v>
      </c>
    </row>
    <row r="48" spans="1:5" x14ac:dyDescent="0.25">
      <c r="A48" t="s">
        <v>92</v>
      </c>
      <c r="B48" t="str">
        <f t="shared" si="2"/>
        <v>http://www.dot.ca.gov/cwwp2/data/d2/cctv/image/grasslake/grasslake.jpg</v>
      </c>
      <c r="C48">
        <v>-122.19311999999999</v>
      </c>
      <c r="D48">
        <v>41.633310000000002</v>
      </c>
      <c r="E48" t="s">
        <v>93</v>
      </c>
    </row>
    <row r="49" spans="1:5" x14ac:dyDescent="0.25">
      <c r="A49" t="s">
        <v>94</v>
      </c>
      <c r="B49" t="str">
        <f t="shared" si="2"/>
        <v>http://www.dot.ca.gov/cwwp2/data/d2/cctv/image/hatchetmtn/hatchetmtn.jpg</v>
      </c>
      <c r="C49">
        <v>-121.76202000000001</v>
      </c>
      <c r="D49">
        <v>40.852159999999998</v>
      </c>
      <c r="E49" t="s">
        <v>95</v>
      </c>
    </row>
    <row r="50" spans="1:5" x14ac:dyDescent="0.25">
      <c r="A50" t="s">
        <v>96</v>
      </c>
      <c r="B50" t="str">
        <f t="shared" si="2"/>
        <v>http://www.dot.ca.gov/cwwp2/data/d2/cctv/image/hiltsandhouse/hiltsandhouse.jpg</v>
      </c>
      <c r="C50">
        <v>-122.61086</v>
      </c>
      <c r="D50">
        <v>41.992780000000003</v>
      </c>
      <c r="E50" t="s">
        <v>97</v>
      </c>
    </row>
    <row r="51" spans="1:5" x14ac:dyDescent="0.25">
      <c r="A51" t="s">
        <v>98</v>
      </c>
      <c r="B51" t="str">
        <f t="shared" si="2"/>
        <v>http://www.dot.ca.gov/cwwp2/data/d2/cctv/image/i5-sr44/i5-sr44.jpg</v>
      </c>
      <c r="C51">
        <v>-122.36062</v>
      </c>
      <c r="D51">
        <v>40.585070000000002</v>
      </c>
      <c r="E51" t="s">
        <v>99</v>
      </c>
    </row>
    <row r="52" spans="1:5" x14ac:dyDescent="0.25">
      <c r="A52" t="s">
        <v>100</v>
      </c>
      <c r="B52" t="str">
        <f t="shared" si="2"/>
        <v>http://www.dot.ca.gov/cwwp2/data/d2/cctv/image/i5-sr89/i5-sr89.jpg</v>
      </c>
      <c r="C52">
        <v>-122.30222000000001</v>
      </c>
      <c r="D52">
        <v>41.28481</v>
      </c>
      <c r="E52" t="s">
        <v>101</v>
      </c>
    </row>
    <row r="53" spans="1:5" x14ac:dyDescent="0.25">
      <c r="A53" t="s">
        <v>102</v>
      </c>
      <c r="B53" t="str">
        <f t="shared" si="2"/>
        <v>http://www.dot.ca.gov/cwwp2/data/d2/cctv/image/janesville/janesville.jpg</v>
      </c>
      <c r="C53">
        <v>-120.50847</v>
      </c>
      <c r="D53">
        <v>40.294130000000003</v>
      </c>
      <c r="E53" t="s">
        <v>103</v>
      </c>
    </row>
    <row r="54" spans="1:5" x14ac:dyDescent="0.25">
      <c r="A54" t="s">
        <v>104</v>
      </c>
      <c r="B54" t="str">
        <f t="shared" si="2"/>
        <v>http://www.dot.ca.gov/cwwp2/data/d2/cctv/image/lamoine/lamoine.jpg</v>
      </c>
      <c r="C54">
        <v>-122.43179000000001</v>
      </c>
      <c r="D54">
        <v>40.979439999999997</v>
      </c>
      <c r="E54" t="s">
        <v>105</v>
      </c>
    </row>
    <row r="55" spans="1:5" x14ac:dyDescent="0.25">
      <c r="A55" t="s">
        <v>106</v>
      </c>
      <c r="B55" t="str">
        <f t="shared" si="2"/>
        <v>http://www.dot.ca.gov/cwwp2/data/d2/cctv/image/lakeblvd/lakeblvd.jpg</v>
      </c>
      <c r="C55">
        <v>-122.37627999999999</v>
      </c>
      <c r="D55">
        <v>40.609090000000002</v>
      </c>
      <c r="E55" t="s">
        <v>107</v>
      </c>
    </row>
    <row r="56" spans="1:5" x14ac:dyDescent="0.25">
      <c r="A56" t="s">
        <v>108</v>
      </c>
      <c r="B56" t="str">
        <f t="shared" si="2"/>
        <v>http://www.dot.ca.gov/cwwp2/data/d2/cctv/image/lakehead/lakehead.jpg</v>
      </c>
      <c r="C56">
        <v>-122.38569</v>
      </c>
      <c r="D56">
        <v>40.910649999999997</v>
      </c>
      <c r="E56" t="s">
        <v>109</v>
      </c>
    </row>
    <row r="57" spans="1:5" x14ac:dyDescent="0.25">
      <c r="A57" t="s">
        <v>110</v>
      </c>
      <c r="B57" t="str">
        <f t="shared" si="2"/>
        <v>http://www.dot.ca.gov/cwwp2/data/d2/cctv/image/lassenpark/lassenpark.jpg</v>
      </c>
      <c r="C57">
        <v>-121.57747000000001</v>
      </c>
      <c r="D57">
        <v>40.544840000000001</v>
      </c>
      <c r="E57" t="s">
        <v>111</v>
      </c>
    </row>
    <row r="58" spans="1:5" x14ac:dyDescent="0.25">
      <c r="A58" t="s">
        <v>112</v>
      </c>
      <c r="B58" t="str">
        <f t="shared" si="2"/>
        <v>http://www.dot.ca.gov/cwwp2/data/d2/cctv/image/mottrd/mottrd.jpg</v>
      </c>
      <c r="C58">
        <v>-122.27109</v>
      </c>
      <c r="D58">
        <v>41.2577</v>
      </c>
      <c r="E58" t="s">
        <v>113</v>
      </c>
    </row>
    <row r="59" spans="1:5" x14ac:dyDescent="0.25">
      <c r="A59" t="s">
        <v>114</v>
      </c>
      <c r="B59" t="str">
        <f t="shared" si="2"/>
        <v>http://www.dot.ca.gov/cwwp2/data/d2/cctv/image/mthebron/mthebron.jpg</v>
      </c>
      <c r="C59">
        <v>-122.06479</v>
      </c>
      <c r="D59">
        <v>41.758409999999998</v>
      </c>
      <c r="E59" t="s">
        <v>115</v>
      </c>
    </row>
    <row r="60" spans="1:5" x14ac:dyDescent="0.25">
      <c r="A60" t="s">
        <v>116</v>
      </c>
      <c r="B60" t="str">
        <f t="shared" si="2"/>
        <v>http://www.dot.ca.gov/cwwp2/data/d2/cctv/image/northhilt/northhilt.jpg</v>
      </c>
      <c r="C60">
        <v>-122.60912999999999</v>
      </c>
      <c r="D60">
        <v>41.996560000000002</v>
      </c>
      <c r="E60" t="s">
        <v>117</v>
      </c>
    </row>
    <row r="61" spans="1:5" x14ac:dyDescent="0.25">
      <c r="A61" t="s">
        <v>118</v>
      </c>
      <c r="B61" t="str">
        <f t="shared" si="2"/>
        <v>http://www.dot.ca.gov/cwwp2/data/d2/cctv/image/northweed/northweed.jpg</v>
      </c>
      <c r="C61">
        <v>-122.401</v>
      </c>
      <c r="D61">
        <v>41.428890000000003</v>
      </c>
      <c r="E61" t="s">
        <v>119</v>
      </c>
    </row>
    <row r="62" spans="1:5" x14ac:dyDescent="0.25">
      <c r="A62" t="s">
        <v>120</v>
      </c>
      <c r="B62" t="str">
        <f t="shared" si="2"/>
        <v>http://www.dot.ca.gov/cwwp2/data/d2/cctv/image/obrien/obrien.jpg</v>
      </c>
      <c r="C62">
        <v>-122.32362999999999</v>
      </c>
      <c r="D62">
        <v>40.810609999999997</v>
      </c>
      <c r="E62" t="s">
        <v>121</v>
      </c>
    </row>
    <row r="63" spans="1:5" x14ac:dyDescent="0.25">
      <c r="A63" t="s">
        <v>122</v>
      </c>
      <c r="B63" t="str">
        <f t="shared" si="2"/>
        <v>http://www.dot.ca.gov/cwwp2/data/d2/cctv/image/oregonmtn/oregonmtn.jpg</v>
      </c>
      <c r="C63">
        <v>-122.99115999999999</v>
      </c>
      <c r="D63">
        <v>40.738729999999997</v>
      </c>
      <c r="E63" t="s">
        <v>123</v>
      </c>
    </row>
    <row r="64" spans="1:5" x14ac:dyDescent="0.25">
      <c r="A64" t="s">
        <v>124</v>
      </c>
      <c r="B64" t="str">
        <f t="shared" si="2"/>
        <v>http://www.dot.ca.gov/cwwp2/data/d2/cctv/image/pinegrove/pinegrove.jpg</v>
      </c>
      <c r="C64">
        <v>-122.35598</v>
      </c>
      <c r="D64">
        <v>40.663559999999997</v>
      </c>
      <c r="E64" t="s">
        <v>125</v>
      </c>
    </row>
    <row r="65" spans="1:5" x14ac:dyDescent="0.25">
      <c r="A65" t="s">
        <v>126</v>
      </c>
      <c r="B65" t="str">
        <f t="shared" si="2"/>
        <v>http://www.dot.ca.gov/cwwp2/data/d2/cctv/image/pitriverbridge/pitriverbridge.jpg</v>
      </c>
      <c r="C65">
        <v>-122.31894</v>
      </c>
      <c r="D65">
        <v>40.757599999999996</v>
      </c>
      <c r="E65" t="s">
        <v>127</v>
      </c>
    </row>
    <row r="66" spans="1:5" x14ac:dyDescent="0.25">
      <c r="A66" t="s">
        <v>128</v>
      </c>
      <c r="B66" t="str">
        <f t="shared" si="2"/>
        <v>http://www.dot.ca.gov/cwwp2/data/d2/cctv/image/redbluff/redbluff.jpg</v>
      </c>
      <c r="C66">
        <v>-122.2257</v>
      </c>
      <c r="D66">
        <v>40.180610000000001</v>
      </c>
      <c r="E66" t="s">
        <v>129</v>
      </c>
    </row>
    <row r="67" spans="1:5" x14ac:dyDescent="0.25">
      <c r="A67" t="s">
        <v>130</v>
      </c>
      <c r="B67" t="str">
        <f t="shared" si="2"/>
        <v>http://www.dot.ca.gov/cwwp2/data/d2/cctv/image/riversideave/riversideave.jpg</v>
      </c>
      <c r="C67">
        <v>-122.30773000000001</v>
      </c>
      <c r="D67">
        <v>40.46808</v>
      </c>
      <c r="E67" t="s">
        <v>131</v>
      </c>
    </row>
    <row r="68" spans="1:5" x14ac:dyDescent="0.25">
      <c r="A68" t="s">
        <v>132</v>
      </c>
      <c r="B68" t="str">
        <f t="shared" si="2"/>
        <v>http://www.dot.ca.gov/cwwp2/data/d2/cctv/image/sacramentohill/sacramentohill.jpg</v>
      </c>
      <c r="C68">
        <v>-122.36726</v>
      </c>
      <c r="D68">
        <v>40.871099999999998</v>
      </c>
      <c r="E68" t="s">
        <v>133</v>
      </c>
    </row>
    <row r="69" spans="1:5" x14ac:dyDescent="0.25">
      <c r="A69" t="s">
        <v>134</v>
      </c>
      <c r="B69" t="str">
        <f t="shared" si="2"/>
        <v>http://www.dot.ca.gov/cwwp2/data/d2/cctv/image/saltcreek/saltcreek.jpg</v>
      </c>
      <c r="C69">
        <v>-122.3436</v>
      </c>
      <c r="D69">
        <v>40.855139999999999</v>
      </c>
      <c r="E69" t="s">
        <v>135</v>
      </c>
    </row>
    <row r="70" spans="1:5" x14ac:dyDescent="0.25">
      <c r="A70" t="s">
        <v>136</v>
      </c>
      <c r="B70" t="str">
        <f t="shared" si="2"/>
        <v>http://www.dot.ca.gov/cwwp2/data/d2/cctv/image/shastariverbridge/shastariverbridge.jpg</v>
      </c>
      <c r="C70">
        <v>-122.43281</v>
      </c>
      <c r="D70">
        <v>41.438890000000001</v>
      </c>
      <c r="E70" t="s">
        <v>137</v>
      </c>
    </row>
    <row r="71" spans="1:5" x14ac:dyDescent="0.25">
      <c r="A71" t="s">
        <v>138</v>
      </c>
      <c r="B71" t="str">
        <f t="shared" si="2"/>
        <v>http://www.dot.ca.gov/cwwp2/data/d2/cctv/image/shingletown/shingletown.jpg</v>
      </c>
      <c r="C71">
        <v>-121.88760000000001</v>
      </c>
      <c r="D71">
        <v>40.49259</v>
      </c>
      <c r="E71" t="s">
        <v>139</v>
      </c>
    </row>
    <row r="72" spans="1:5" x14ac:dyDescent="0.25">
      <c r="A72" t="s">
        <v>140</v>
      </c>
      <c r="B72" t="str">
        <f t="shared" si="2"/>
        <v>http://www.dot.ca.gov/cwwp2/data/d2/cctv/image/sidehill/sidehill.jpg</v>
      </c>
      <c r="C72">
        <v>-122.32062000000001</v>
      </c>
      <c r="D72">
        <v>40.77984</v>
      </c>
      <c r="E72" t="s">
        <v>141</v>
      </c>
    </row>
    <row r="73" spans="1:5" x14ac:dyDescent="0.25">
      <c r="A73" t="s">
        <v>142</v>
      </c>
      <c r="B73" t="str">
        <f t="shared" si="2"/>
        <v>http://www.dot.ca.gov/cwwp2/data/d2/cctv/image/simsroad/simsroad.jpg</v>
      </c>
      <c r="C73">
        <v>-122.35592</v>
      </c>
      <c r="D73">
        <v>41.077860000000001</v>
      </c>
      <c r="E73" t="s">
        <v>143</v>
      </c>
    </row>
    <row r="74" spans="1:5" x14ac:dyDescent="0.25">
      <c r="A74" t="s">
        <v>144</v>
      </c>
      <c r="B74" t="str">
        <f t="shared" si="2"/>
        <v>http://www.dot.ca.gov/cwwp2/data/d2/cctv/image/snowman/snowman.jpg</v>
      </c>
      <c r="C74">
        <v>-122.21239</v>
      </c>
      <c r="D74">
        <v>41.268790000000003</v>
      </c>
      <c r="E74" t="s">
        <v>145</v>
      </c>
    </row>
    <row r="75" spans="1:5" x14ac:dyDescent="0.25">
      <c r="A75" t="s">
        <v>146</v>
      </c>
      <c r="B75" t="str">
        <f t="shared" si="2"/>
        <v>http://www.dot.ca.gov/cwwp2/data/d2/cctv/image/southweed/southweed.jpg</v>
      </c>
      <c r="C75">
        <v>-122.37945999999999</v>
      </c>
      <c r="D75">
        <v>41.408949999999997</v>
      </c>
      <c r="E75" t="s">
        <v>147</v>
      </c>
    </row>
    <row r="76" spans="1:5" x14ac:dyDescent="0.25">
      <c r="A76" t="s">
        <v>148</v>
      </c>
      <c r="B76" t="str">
        <f t="shared" si="2"/>
        <v>http://www.dot.ca.gov/cwwp2/data/d2/cctv/image/springgarden/springgarden.jpg</v>
      </c>
      <c r="C76">
        <v>-120.8184</v>
      </c>
      <c r="D76">
        <v>39.914380000000001</v>
      </c>
      <c r="E76" t="s">
        <v>149</v>
      </c>
    </row>
    <row r="77" spans="1:5" x14ac:dyDescent="0.25">
      <c r="A77" t="s">
        <v>150</v>
      </c>
      <c r="B77" t="str">
        <f t="shared" si="2"/>
        <v>http://www.dot.ca.gov/cwwp2/data/d2/cctv/image/sr299-sr89/sr299-sr89.jpg</v>
      </c>
      <c r="C77">
        <v>-121.60671000000001</v>
      </c>
      <c r="D77">
        <v>40.937939999999998</v>
      </c>
      <c r="E77" t="s">
        <v>151</v>
      </c>
    </row>
    <row r="78" spans="1:5" x14ac:dyDescent="0.25">
      <c r="A78" t="s">
        <v>152</v>
      </c>
      <c r="B78" t="str">
        <f t="shared" si="2"/>
        <v>http://www.dot.ca.gov/cwwp2/data/d2/cctv/image/sr36-sr44/sr36-sr44.jpg</v>
      </c>
      <c r="C78">
        <v>-120.75524</v>
      </c>
      <c r="D78">
        <v>40.411160000000002</v>
      </c>
      <c r="E78" t="s">
        <v>153</v>
      </c>
    </row>
    <row r="79" spans="1:5" x14ac:dyDescent="0.25">
      <c r="A79" t="s">
        <v>154</v>
      </c>
      <c r="B79" t="str">
        <f t="shared" si="2"/>
        <v>http://www.dot.ca.gov/cwwp2/data/d2/cctv/image/sr36-us395/sr36-us395.jpg</v>
      </c>
      <c r="C79">
        <v>-120.59180000000001</v>
      </c>
      <c r="D79">
        <v>40.380299999999998</v>
      </c>
      <c r="E79" t="s">
        <v>155</v>
      </c>
    </row>
    <row r="80" spans="1:5" x14ac:dyDescent="0.25">
      <c r="A80" t="s">
        <v>156</v>
      </c>
      <c r="B80" t="str">
        <f t="shared" si="2"/>
        <v>http://www.dot.ca.gov/cwwp2/data/d2/cctv/image/sr70-sr89/sr70-sr89.jpg</v>
      </c>
      <c r="C80">
        <v>-120.98372999999999</v>
      </c>
      <c r="D80">
        <v>40.03877</v>
      </c>
      <c r="E80" t="s">
        <v>157</v>
      </c>
    </row>
    <row r="81" spans="1:5" x14ac:dyDescent="0.25">
      <c r="A81" t="s">
        <v>158</v>
      </c>
      <c r="B81" t="str">
        <f t="shared" si="2"/>
        <v>http://www.dot.ca.gov/cwwp2/data/d2/cctv/image/summitdr/summitdr.jpg</v>
      </c>
      <c r="C81">
        <v>-122.37502000000001</v>
      </c>
      <c r="D81">
        <v>41.373309999999996</v>
      </c>
      <c r="E81" t="s">
        <v>159</v>
      </c>
    </row>
    <row r="82" spans="1:5" x14ac:dyDescent="0.25">
      <c r="A82" t="s">
        <v>160</v>
      </c>
      <c r="B82" t="str">
        <f t="shared" si="2"/>
        <v>http://www.dot.ca.gov/cwwp2/data/d2/cctv/image/townhill/townhill.jpg</v>
      </c>
      <c r="C82">
        <v>-120.67139</v>
      </c>
      <c r="D82">
        <v>40.418970000000002</v>
      </c>
      <c r="E82" t="s">
        <v>161</v>
      </c>
    </row>
    <row r="83" spans="1:5" x14ac:dyDescent="0.25">
      <c r="A83" t="s">
        <v>162</v>
      </c>
      <c r="B83" t="str">
        <f t="shared" si="2"/>
        <v>http://www.dot.ca.gov/cwwp2/data/d2/cctv/image/vina/vina.jpg</v>
      </c>
      <c r="C83">
        <v>-122.0331</v>
      </c>
      <c r="D83">
        <v>39.931609999999999</v>
      </c>
      <c r="E83" t="s">
        <v>163</v>
      </c>
    </row>
    <row r="84" spans="1:5" x14ac:dyDescent="0.25">
      <c r="A84" t="s">
        <v>164</v>
      </c>
      <c r="B84" t="str">
        <f t="shared" si="2"/>
        <v>http://www.dot.ca.gov/cwwp2/data/d2/cctv/image/vollmers/vollmers.jpg</v>
      </c>
      <c r="C84">
        <v>-122.42692</v>
      </c>
      <c r="D84">
        <v>40.940860000000001</v>
      </c>
      <c r="E84" t="s">
        <v>165</v>
      </c>
    </row>
    <row r="85" spans="1:5" x14ac:dyDescent="0.25">
      <c r="A85" t="s">
        <v>166</v>
      </c>
      <c r="B85" t="str">
        <f t="shared" si="2"/>
        <v>http://www.dot.ca.gov/cwwp2/data/d2/cctv/image/southyreka/southyreka.jpg</v>
      </c>
      <c r="C85">
        <v>-122.64069000000001</v>
      </c>
      <c r="D85">
        <v>41.696719999999999</v>
      </c>
      <c r="E85" t="s">
        <v>167</v>
      </c>
    </row>
    <row r="86" spans="1:5" x14ac:dyDescent="0.25">
      <c r="A86" t="s">
        <v>168</v>
      </c>
      <c r="B86" t="str">
        <f t="shared" si="2"/>
        <v>http://www.dot.ca.gov/cwwp2/data/d2/cctv/image/weedairport/weedairport.jpg</v>
      </c>
      <c r="C86">
        <v>-122.4529</v>
      </c>
      <c r="D86">
        <v>41.474299999999999</v>
      </c>
      <c r="E86" t="s">
        <v>169</v>
      </c>
    </row>
    <row r="87" spans="1:5" x14ac:dyDescent="0.25">
      <c r="A87" t="s">
        <v>170</v>
      </c>
      <c r="B87" t="str">
        <f t="shared" si="2"/>
        <v>http://www.dot.ca.gov/cwwp2/data/d2/cctv/image/wilcoxrdnb/wilcoxrdnb.jpg</v>
      </c>
      <c r="C87">
        <v>-122.25076</v>
      </c>
      <c r="D87">
        <v>40.218380000000003</v>
      </c>
      <c r="E87" t="s">
        <v>171</v>
      </c>
    </row>
    <row r="88" spans="1:5" x14ac:dyDescent="0.25">
      <c r="A88" t="s">
        <v>172</v>
      </c>
      <c r="B88" t="str">
        <f t="shared" si="2"/>
        <v>http://www.dot.ca.gov/cwwp2/data/d2/cctv/image/wilcoxrdsb/wilcoxrdsb.jpg</v>
      </c>
      <c r="C88">
        <v>-122.25203</v>
      </c>
      <c r="D88">
        <v>40.219320000000003</v>
      </c>
      <c r="E88" t="s">
        <v>173</v>
      </c>
    </row>
    <row r="89" spans="1:5" x14ac:dyDescent="0.25">
      <c r="A89" t="s">
        <v>174</v>
      </c>
      <c r="B89" t="str">
        <f t="shared" si="2"/>
        <v>http://www.dot.ca.gov/cwwp2/data/d2/cctv/image/sundialbridge/sundialbridge.jpg</v>
      </c>
      <c r="C89">
        <v>-122.37879</v>
      </c>
      <c r="D89">
        <v>40.586829999999999</v>
      </c>
      <c r="E89" t="s">
        <v>175</v>
      </c>
    </row>
    <row r="90" spans="1:5" x14ac:dyDescent="0.25">
      <c r="A90" t="s">
        <v>176</v>
      </c>
      <c r="B90" t="str">
        <f t="shared" si="2"/>
        <v>http://www.dot.ca.gov/cwwp2/data/d2/cctv/image/southbonnyview/southbonnyview.jpg</v>
      </c>
      <c r="C90">
        <v>-122.35132</v>
      </c>
      <c r="D90">
        <v>40.53828</v>
      </c>
      <c r="E90" t="s">
        <v>177</v>
      </c>
    </row>
    <row r="91" spans="1:5" x14ac:dyDescent="0.25">
      <c r="A91" t="s">
        <v>178</v>
      </c>
      <c r="B91" t="str">
        <f t="shared" si="2"/>
        <v>http://www.dot.ca.gov/cwwp2/data/d2/cctv/image/hartnell/hartnell.jpg</v>
      </c>
      <c r="C91">
        <v>-122.35934</v>
      </c>
      <c r="D91">
        <v>40.563890000000001</v>
      </c>
      <c r="E91" t="s">
        <v>179</v>
      </c>
    </row>
    <row r="92" spans="1:5" x14ac:dyDescent="0.25">
      <c r="A92" t="s">
        <v>180</v>
      </c>
      <c r="B92" t="str">
        <f t="shared" si="2"/>
        <v>http://www.dot.ca.gov/cwwp2/data/d2/cctv/image/sr36-sr89/sr36-sr89.jpg</v>
      </c>
      <c r="C92">
        <v>-121.25358</v>
      </c>
      <c r="D92">
        <v>40.278998999999999</v>
      </c>
      <c r="E92" t="s">
        <v>181</v>
      </c>
    </row>
    <row r="93" spans="1:5" x14ac:dyDescent="0.25">
      <c r="A93" t="s">
        <v>182</v>
      </c>
      <c r="B93" t="str">
        <f t="shared" si="2"/>
        <v>http://www.dot.ca.gov/cwwp2/data/d2/cctv/image/johnsongrade/johnsongrade.jpg</v>
      </c>
      <c r="C93">
        <v>-121.14344199999999</v>
      </c>
      <c r="D93">
        <v>40.305095000000001</v>
      </c>
      <c r="E93" t="s">
        <v>183</v>
      </c>
    </row>
    <row r="94" spans="1:5" x14ac:dyDescent="0.25">
      <c r="A94" t="s">
        <v>184</v>
      </c>
      <c r="B94" t="str">
        <f t="shared" si="2"/>
        <v>http://www.dot.ca.gov/cwwp2/data/d2/cctv/image/gibson/gibson.jpg</v>
      </c>
      <c r="C94">
        <v>-122.39642499999999</v>
      </c>
      <c r="D94">
        <v>41.024698000000001</v>
      </c>
      <c r="E94" t="s">
        <v>185</v>
      </c>
    </row>
    <row r="95" spans="1:5" x14ac:dyDescent="0.25">
      <c r="A95" t="s">
        <v>186</v>
      </c>
      <c r="B95" t="str">
        <f t="shared" si="2"/>
        <v>http://www.dot.ca.gov/cwwp2/data/d2/cctv/image/pollardflat/pollardflat.jpg</v>
      </c>
      <c r="C95">
        <v>-122.42128</v>
      </c>
      <c r="D95">
        <v>40.993682999999997</v>
      </c>
      <c r="E95" t="s">
        <v>187</v>
      </c>
    </row>
    <row r="96" spans="1:5" x14ac:dyDescent="0.25">
      <c r="A96" t="s">
        <v>188</v>
      </c>
      <c r="B96" t="str">
        <f t="shared" ref="B96:B102" si="3">"http://www.dot.ca.gov/cwwp2/data/d" &amp; MID(A96, 55, 1) &amp; "/cctv/image/" &amp; LEFT(MID(A96, 57, 100), LEN(MID(A96, 57, 100))-4) &amp; "/" &amp; LEFT(MID(A96, 57, 100), LEN(MID(A96, 57, 100))-4) &amp; ".jpg"</f>
        <v>http://www.dot.ca.gov/cwwp2/data/d2/cctv/image/montgomerycreek/montgomerycreek.jpg</v>
      </c>
      <c r="C96">
        <v>-121.904532</v>
      </c>
      <c r="D96">
        <v>40.850732000000001</v>
      </c>
      <c r="E96" t="s">
        <v>189</v>
      </c>
    </row>
    <row r="97" spans="1:5" x14ac:dyDescent="0.25">
      <c r="A97" t="s">
        <v>190</v>
      </c>
      <c r="B97" t="str">
        <f t="shared" si="3"/>
        <v>http://www.dot.ca.gov/cwwp2/data/d2/cctv/image/i5-us97/i5-us97.jpg</v>
      </c>
      <c r="C97">
        <v>-122.38648999999999</v>
      </c>
      <c r="D97">
        <v>41.421289999999999</v>
      </c>
      <c r="E97" t="s">
        <v>191</v>
      </c>
    </row>
    <row r="98" spans="1:5" x14ac:dyDescent="0.25">
      <c r="A98" t="s">
        <v>192</v>
      </c>
      <c r="B98" t="str">
        <f t="shared" si="3"/>
        <v>http://www.dot.ca.gov/cwwp2/data/d2/cctv/image/northredbluff/northredbluff.jpg</v>
      </c>
      <c r="C98">
        <v>-122.24416600000001</v>
      </c>
      <c r="D98">
        <v>40.203355000000002</v>
      </c>
      <c r="E98" t="s">
        <v>193</v>
      </c>
    </row>
    <row r="99" spans="1:5" x14ac:dyDescent="0.25">
      <c r="A99" t="s">
        <v>194</v>
      </c>
      <c r="B99" t="str">
        <f t="shared" si="3"/>
        <v>http://www.dot.ca.gov/cwwp2/data/d2/cctv/image/bowmanrd/bowmanrd.jpg</v>
      </c>
      <c r="C99">
        <v>-122.284429</v>
      </c>
      <c r="D99">
        <v>40.367283999999998</v>
      </c>
      <c r="E99" t="s">
        <v>195</v>
      </c>
    </row>
    <row r="100" spans="1:5" x14ac:dyDescent="0.25">
      <c r="A100" t="s">
        <v>196</v>
      </c>
      <c r="B100" t="str">
        <f t="shared" si="3"/>
        <v>http://www.dot.ca.gov/cwwp2/data/d2/cctv/image/perez/perez.jpg</v>
      </c>
      <c r="C100">
        <v>-121.20768700000001</v>
      </c>
      <c r="D100">
        <v>41.604733000000003</v>
      </c>
      <c r="E100" t="s">
        <v>197</v>
      </c>
    </row>
    <row r="101" spans="1:5" x14ac:dyDescent="0.25">
      <c r="A101" t="s">
        <v>198</v>
      </c>
      <c r="B101" t="str">
        <f>"http://www.dot.ca.gov/cwwp2/data/d" &amp; MID(A101, 56, 1) &amp; "/cctv/image/" &amp; LEFT(MID(A101, 58, 100), LEN(MID(A101, 58, 100))-4) &amp; "/" &amp; LEFT(MID(A101, 58, 100), LEN(MID(A101, 58, 100))-4) &amp; ".jpg"</f>
        <v>http://www.dot.ca.gov/cwwp2/data/d2/cctv/image/jellysferry/jellysferry.jpg</v>
      </c>
      <c r="C101">
        <v>-122.255894</v>
      </c>
      <c r="D101">
        <v>40.235869999999998</v>
      </c>
      <c r="E101" t="s">
        <v>199</v>
      </c>
    </row>
    <row r="102" spans="1:5" x14ac:dyDescent="0.25">
      <c r="A102" t="s">
        <v>200</v>
      </c>
      <c r="B102" t="str">
        <f>"http://www.dot.ca.gov/cwwp2/data/d" &amp; MID(A102, 56, 1) &amp; "/cctv/image/" &amp; LEFT(MID(A102, 58, 100), LEN(MID(A102, 58, 100))-4) &amp; "/" &amp; LEFT(MID(A102, 58, 100), LEN(MID(A102, 58, 100))-4) &amp; ".jpg"</f>
        <v>http://www.dot.ca.gov/cwwp2/data/d2/cctv/image/cottonwoodtruckscales/cottonwoodtruckscales.jpg</v>
      </c>
      <c r="C102">
        <v>-122.282354</v>
      </c>
      <c r="D102">
        <v>40.353143000000003</v>
      </c>
      <c r="E102" t="s">
        <v>201</v>
      </c>
    </row>
    <row r="103" spans="1:5" x14ac:dyDescent="0.25">
      <c r="A103" t="s">
        <v>202</v>
      </c>
      <c r="B103" t="str">
        <f t="shared" ref="B102:B165" si="4">"http://www.dot.ca.gov/cwwp2/data/d" &amp; MID(A103, 56, 1) &amp; "/cctv/image/" &amp; LEFT(MID(A103, 58, 100), LEN(MID(A103, 58, 100))-4) &amp; ".jpg"</f>
        <v>http://www.dot.ca.gov/cwwp2/data/d3/cctv/image/Pocket_I5.jpg</v>
      </c>
      <c r="C103">
        <v>-121.51052799999999</v>
      </c>
      <c r="D103">
        <v>38.481127999999998</v>
      </c>
      <c r="E103" t="s">
        <v>203</v>
      </c>
    </row>
    <row r="104" spans="1:5" x14ac:dyDescent="0.25">
      <c r="A104" t="s">
        <v>204</v>
      </c>
      <c r="B104" t="str">
        <f t="shared" si="4"/>
        <v>http://www.dot.ca.gov/cwwp2/data/d3/cctv/image/Florin_I5.jpg</v>
      </c>
      <c r="C104">
        <v>-121.51647</v>
      </c>
      <c r="D104">
        <v>38.495353000000001</v>
      </c>
      <c r="E104" t="s">
        <v>205</v>
      </c>
    </row>
    <row r="105" spans="1:5" x14ac:dyDescent="0.25">
      <c r="A105" t="s">
        <v>206</v>
      </c>
      <c r="B105" t="str">
        <f t="shared" si="4"/>
        <v>http://www.dot.ca.gov/cwwp2/data/d3/cctv/image/Gloria_I5.jpg</v>
      </c>
      <c r="C105">
        <v>-121.52242699999999</v>
      </c>
      <c r="D105">
        <v>38.509960999999997</v>
      </c>
      <c r="E105" t="s">
        <v>207</v>
      </c>
    </row>
    <row r="106" spans="1:5" x14ac:dyDescent="0.25">
      <c r="A106" t="s">
        <v>208</v>
      </c>
      <c r="B106" t="str">
        <f t="shared" si="4"/>
        <v>http://www.dot.ca.gov/cwwp2/data/d3/cctv/image/43rd_I5.jpg</v>
      </c>
      <c r="C106">
        <v>-121.52178000000001</v>
      </c>
      <c r="D106">
        <v>38.516437000000003</v>
      </c>
      <c r="E106" t="s">
        <v>209</v>
      </c>
    </row>
    <row r="107" spans="1:5" x14ac:dyDescent="0.25">
      <c r="A107" t="s">
        <v>210</v>
      </c>
      <c r="B107" t="str">
        <f t="shared" si="4"/>
        <v>http://www.dot.ca.gov/cwwp2/data/d3/cctv/image/Seamas_I5.jpg</v>
      </c>
      <c r="C107">
        <v>-121.521413</v>
      </c>
      <c r="D107">
        <v>38.526032000000001</v>
      </c>
      <c r="E107" t="s">
        <v>211</v>
      </c>
    </row>
    <row r="108" spans="1:5" x14ac:dyDescent="0.25">
      <c r="A108" t="s">
        <v>212</v>
      </c>
      <c r="B108" t="str">
        <f t="shared" si="4"/>
        <v>http://www.dot.ca.gov/cwwp2/data/d3/cctv/image/25th_I5.jpg</v>
      </c>
      <c r="C108">
        <v>-121.51750199999999</v>
      </c>
      <c r="D108">
        <v>38.533836000000001</v>
      </c>
      <c r="E108" t="s">
        <v>213</v>
      </c>
    </row>
    <row r="109" spans="1:5" x14ac:dyDescent="0.25">
      <c r="A109" t="s">
        <v>214</v>
      </c>
      <c r="B109" t="str">
        <f t="shared" si="4"/>
        <v>http://www.dot.ca.gov/cwwp2/data/d3/cctv/image/Sutterville_I5.jpg</v>
      </c>
      <c r="C109">
        <v>-121.51069200000001</v>
      </c>
      <c r="D109">
        <v>38.540832000000002</v>
      </c>
      <c r="E109" t="s">
        <v>215</v>
      </c>
    </row>
    <row r="110" spans="1:5" x14ac:dyDescent="0.25">
      <c r="A110" t="s">
        <v>216</v>
      </c>
      <c r="B110" t="str">
        <f t="shared" si="4"/>
        <v>http://www.dot.ca.gov/cwwp2/data/d3/cctv/image/6th_I5.jpg</v>
      </c>
      <c r="C110">
        <v>-121.51114699999999</v>
      </c>
      <c r="D110">
        <v>38.551530999999997</v>
      </c>
      <c r="E110" t="s">
        <v>217</v>
      </c>
    </row>
    <row r="111" spans="1:5" x14ac:dyDescent="0.25">
      <c r="A111" t="s">
        <v>218</v>
      </c>
      <c r="B111" t="str">
        <f t="shared" si="4"/>
        <v>http://www.dot.ca.gov/cwwp2/data/d3/cctv/image/Vallejo_I5.jpg</v>
      </c>
      <c r="C111">
        <v>-121.514391</v>
      </c>
      <c r="D111">
        <v>38.560144999999999</v>
      </c>
      <c r="E111" t="s">
        <v>219</v>
      </c>
    </row>
    <row r="112" spans="1:5" x14ac:dyDescent="0.25">
      <c r="A112" t="s">
        <v>220</v>
      </c>
      <c r="B112" t="str">
        <f t="shared" si="4"/>
        <v>http://www.dot.ca.gov/cwwp2/data/d3/cctv/image/Broadway_I5.jpg</v>
      </c>
      <c r="C112">
        <v>-121.512289</v>
      </c>
      <c r="D112">
        <v>38.566671999999997</v>
      </c>
      <c r="E112" t="s">
        <v>221</v>
      </c>
    </row>
    <row r="113" spans="1:5" x14ac:dyDescent="0.25">
      <c r="A113" t="s">
        <v>222</v>
      </c>
      <c r="B113" t="str">
        <f t="shared" si="4"/>
        <v>http://www.dot.ca.gov/cwwp2/data/d3/cctv/image/Jct50_I5.jpg</v>
      </c>
      <c r="C113">
        <v>-121.50999299999999</v>
      </c>
      <c r="D113">
        <v>38.568818</v>
      </c>
      <c r="E113" t="s">
        <v>223</v>
      </c>
    </row>
    <row r="114" spans="1:5" x14ac:dyDescent="0.25">
      <c r="A114" t="s">
        <v>224</v>
      </c>
      <c r="B114" t="str">
        <f t="shared" si="4"/>
        <v>http://www.dot.ca.gov/cwwp2/data/d3/cctv/image/Pst_I5.jpg</v>
      </c>
      <c r="C114">
        <v>-121.507587</v>
      </c>
      <c r="D114">
        <v>38.577827999999997</v>
      </c>
      <c r="E114" t="s">
        <v>225</v>
      </c>
    </row>
    <row r="115" spans="1:5" x14ac:dyDescent="0.25">
      <c r="A115" t="s">
        <v>226</v>
      </c>
      <c r="B115" t="str">
        <f t="shared" si="4"/>
        <v>http://www.dot.ca.gov/cwwp2/data/d3/cctv/image/Richards_I5.jpg</v>
      </c>
      <c r="C115">
        <v>-121.502116</v>
      </c>
      <c r="D115">
        <v>38.595122000000003</v>
      </c>
      <c r="E115" t="s">
        <v>227</v>
      </c>
    </row>
    <row r="116" spans="1:5" x14ac:dyDescent="0.25">
      <c r="A116" t="s">
        <v>228</v>
      </c>
      <c r="B116" t="str">
        <f t="shared" si="4"/>
        <v>http://www.dot.ca.gov/cwwp2/data/d3/cctv/image/W_El_Camino_I5.jpg</v>
      </c>
      <c r="C116">
        <v>-121.512399</v>
      </c>
      <c r="D116">
        <v>38.614877999999997</v>
      </c>
      <c r="E116" t="s">
        <v>229</v>
      </c>
    </row>
    <row r="117" spans="1:5" x14ac:dyDescent="0.25">
      <c r="A117" t="s">
        <v>230</v>
      </c>
      <c r="B117" t="str">
        <f t="shared" si="4"/>
        <v>http://www.dot.ca.gov/cwwp2/data/d3/cctv/image/SanJuan_I5.jpg</v>
      </c>
      <c r="C117">
        <v>-121.51713599999999</v>
      </c>
      <c r="D117">
        <v>38.624972</v>
      </c>
      <c r="E117" t="s">
        <v>231</v>
      </c>
    </row>
    <row r="118" spans="1:5" x14ac:dyDescent="0.25">
      <c r="A118" t="s">
        <v>232</v>
      </c>
      <c r="B118" t="str">
        <f t="shared" si="4"/>
        <v>http://www.dot.ca.gov/cwwp2/data/d3/cctv/image/Harbor_50.jpg</v>
      </c>
      <c r="C118">
        <v>-121.548377</v>
      </c>
      <c r="D118">
        <v>38.575021</v>
      </c>
      <c r="E118" t="s">
        <v>233</v>
      </c>
    </row>
    <row r="119" spans="1:5" x14ac:dyDescent="0.25">
      <c r="A119" t="s">
        <v>234</v>
      </c>
      <c r="B119" t="str">
        <f t="shared" si="4"/>
        <v>http://www.dot.ca.gov/cwwp2/data/d3/cctv/image/Jefferson_50.jpg</v>
      </c>
      <c r="C119">
        <v>-121.526768</v>
      </c>
      <c r="D119">
        <v>38.576875999999999</v>
      </c>
      <c r="E119" t="s">
        <v>235</v>
      </c>
    </row>
    <row r="120" spans="1:5" x14ac:dyDescent="0.25">
      <c r="A120" t="s">
        <v>236</v>
      </c>
      <c r="B120" t="str">
        <f t="shared" si="4"/>
        <v>http://www.dot.ca.gov/cwwp2/data/d3/cctv/image/4th_50.jpg</v>
      </c>
      <c r="C120">
        <v>-121.509024</v>
      </c>
      <c r="D120">
        <v>38.568219999999997</v>
      </c>
      <c r="E120" t="s">
        <v>237</v>
      </c>
    </row>
    <row r="121" spans="1:5" x14ac:dyDescent="0.25">
      <c r="A121" t="s">
        <v>238</v>
      </c>
      <c r="B121" t="str">
        <f t="shared" si="4"/>
        <v>http://www.dot.ca.gov/cwwp2/data/d3/cctv/image/9th_50.jpg</v>
      </c>
      <c r="C121">
        <v>-121.500918</v>
      </c>
      <c r="D121">
        <v>38.565721000000003</v>
      </c>
      <c r="E121" t="s">
        <v>239</v>
      </c>
    </row>
    <row r="122" spans="1:5" x14ac:dyDescent="0.25">
      <c r="A122" t="s">
        <v>240</v>
      </c>
      <c r="B122" t="str">
        <f t="shared" si="4"/>
        <v>http://www.dot.ca.gov/cwwp2/data/d3/cctv/image/20th_50.jpg</v>
      </c>
      <c r="C122">
        <v>-121.486366</v>
      </c>
      <c r="D122">
        <v>38.561824000000001</v>
      </c>
      <c r="E122" t="s">
        <v>241</v>
      </c>
    </row>
    <row r="123" spans="1:5" x14ac:dyDescent="0.25">
      <c r="A123" t="s">
        <v>242</v>
      </c>
      <c r="B123" t="str">
        <f t="shared" si="4"/>
        <v>http://www.dot.ca.gov/cwwp2/data/d3/cctv/image/28th_50.jpg</v>
      </c>
      <c r="C123">
        <v>-121.47599</v>
      </c>
      <c r="D123">
        <v>38.558739000000003</v>
      </c>
      <c r="E123" t="s">
        <v>243</v>
      </c>
    </row>
    <row r="124" spans="1:5" x14ac:dyDescent="0.25">
      <c r="A124" t="s">
        <v>244</v>
      </c>
      <c r="B124" t="str">
        <f t="shared" si="4"/>
        <v>http://www.dot.ca.gov/cwwp2/data/d3/cctv/image/39th_50.jpg</v>
      </c>
      <c r="C124">
        <v>-121.458761</v>
      </c>
      <c r="D124">
        <v>38.560864000000002</v>
      </c>
      <c r="E124" t="s">
        <v>245</v>
      </c>
    </row>
    <row r="125" spans="1:5" x14ac:dyDescent="0.25">
      <c r="A125" t="s">
        <v>246</v>
      </c>
      <c r="B125" t="str">
        <f t="shared" si="4"/>
        <v>http://www.dot.ca.gov/cwwp2/data/d3/cctv/image/51st_50.jpg</v>
      </c>
      <c r="C125">
        <v>-121.444481</v>
      </c>
      <c r="D125">
        <v>38.556668999999999</v>
      </c>
      <c r="E125" t="s">
        <v>247</v>
      </c>
    </row>
    <row r="126" spans="1:5" x14ac:dyDescent="0.25">
      <c r="A126" t="s">
        <v>248</v>
      </c>
      <c r="B126" t="str">
        <f t="shared" si="4"/>
        <v>http://www.dot.ca.gov/cwwp2/data/d3/cctv/image/65th_50.jpg</v>
      </c>
      <c r="C126">
        <v>-121.423579</v>
      </c>
      <c r="D126">
        <v>38.550324000000003</v>
      </c>
      <c r="E126" t="s">
        <v>249</v>
      </c>
    </row>
    <row r="127" spans="1:5" x14ac:dyDescent="0.25">
      <c r="A127" t="s">
        <v>250</v>
      </c>
      <c r="B127" t="str">
        <f t="shared" si="4"/>
        <v>http://www.dot.ca.gov/cwwp2/data/d3/cctv/image/Howe_50.jpg</v>
      </c>
      <c r="C127">
        <v>-121.409161</v>
      </c>
      <c r="D127">
        <v>38.553742999999997</v>
      </c>
      <c r="E127" t="s">
        <v>251</v>
      </c>
    </row>
    <row r="128" spans="1:5" x14ac:dyDescent="0.25">
      <c r="A128" t="s">
        <v>252</v>
      </c>
      <c r="B128" t="str">
        <f t="shared" si="4"/>
        <v>http://www.dot.ca.gov/cwwp2/data/d3/cctv/image/Mayhew_50.jpg</v>
      </c>
      <c r="C128">
        <v>-121.360497</v>
      </c>
      <c r="D128">
        <v>38.560955999999997</v>
      </c>
      <c r="E128" t="s">
        <v>253</v>
      </c>
    </row>
    <row r="129" spans="1:5" x14ac:dyDescent="0.25">
      <c r="A129" t="s">
        <v>254</v>
      </c>
      <c r="B129" t="str">
        <f t="shared" si="4"/>
        <v>http://www.dot.ca.gov/cwwp2/data/d3/cctv/image/Bradshaw_50.jpg</v>
      </c>
      <c r="C129">
        <v>-121.33683499999999</v>
      </c>
      <c r="D129">
        <v>38.564928000000002</v>
      </c>
      <c r="E129" t="s">
        <v>255</v>
      </c>
    </row>
    <row r="130" spans="1:5" x14ac:dyDescent="0.25">
      <c r="A130" t="s">
        <v>256</v>
      </c>
      <c r="B130" t="str">
        <f t="shared" si="4"/>
        <v>http://www.dot.ca.gov/cwwp2/data/d3/cctv/image/Mather_50.jpg</v>
      </c>
      <c r="C130">
        <v>-121.30821</v>
      </c>
      <c r="D130">
        <v>38.578420000000001</v>
      </c>
      <c r="E130" t="s">
        <v>257</v>
      </c>
    </row>
    <row r="131" spans="1:5" x14ac:dyDescent="0.25">
      <c r="A131" t="s">
        <v>258</v>
      </c>
      <c r="B131" t="str">
        <f t="shared" si="4"/>
        <v>http://www.dot.ca.gov/cwwp2/data/d3/cctv/image/Zinfandel_50.jpg</v>
      </c>
      <c r="C131">
        <v>-121.287632</v>
      </c>
      <c r="D131">
        <v>38.590853000000003</v>
      </c>
      <c r="E131" t="s">
        <v>259</v>
      </c>
    </row>
    <row r="132" spans="1:5" x14ac:dyDescent="0.25">
      <c r="A132" t="s">
        <v>260</v>
      </c>
      <c r="B132" t="str">
        <f t="shared" si="4"/>
        <v>http://www.dot.ca.gov/cwwp2/data/d3/cctv/image/Sunrise_50.jpg</v>
      </c>
      <c r="C132">
        <v>-121.270279</v>
      </c>
      <c r="D132">
        <v>38.609560000000002</v>
      </c>
      <c r="E132" t="s">
        <v>261</v>
      </c>
    </row>
    <row r="133" spans="1:5" x14ac:dyDescent="0.25">
      <c r="A133" t="s">
        <v>262</v>
      </c>
      <c r="B133" t="str">
        <f t="shared" si="4"/>
        <v>http://www.dot.ca.gov/cwwp2/data/d3/cctv/image/Hazel_50.jpg</v>
      </c>
      <c r="C133">
        <v>-121.216588</v>
      </c>
      <c r="D133">
        <v>38.630550999999997</v>
      </c>
      <c r="E133" t="s">
        <v>263</v>
      </c>
    </row>
    <row r="134" spans="1:5" x14ac:dyDescent="0.25">
      <c r="A134" t="s">
        <v>264</v>
      </c>
      <c r="B134" t="str">
        <f t="shared" si="4"/>
        <v>http://www.dot.ca.gov/cwwp2/data/d3/cctv/image/Spring_50.jpg</v>
      </c>
      <c r="C134">
        <v>-120.805065</v>
      </c>
      <c r="D134">
        <v>38.727947</v>
      </c>
      <c r="E134" t="s">
        <v>265</v>
      </c>
    </row>
    <row r="135" spans="1:5" x14ac:dyDescent="0.25">
      <c r="A135" t="s">
        <v>266</v>
      </c>
      <c r="B135" t="str">
        <f t="shared" si="4"/>
        <v>http://www.dot.ca.gov/cwwp2/data/d3/cctv/image/Meyers_50.jpg</v>
      </c>
      <c r="C135">
        <v>-120.022959</v>
      </c>
      <c r="D135">
        <v>38.850898999999998</v>
      </c>
      <c r="E135" t="s">
        <v>267</v>
      </c>
    </row>
    <row r="136" spans="1:5" x14ac:dyDescent="0.25">
      <c r="A136" t="s">
        <v>268</v>
      </c>
      <c r="B136" t="str">
        <f t="shared" si="4"/>
        <v>http://www.dot.ca.gov/cwwp2/data/d3/cctv/image/Jct89_50.jpg</v>
      </c>
      <c r="C136">
        <v>-120.00461</v>
      </c>
      <c r="D136">
        <v>38.913277000000001</v>
      </c>
      <c r="E136" t="s">
        <v>269</v>
      </c>
    </row>
    <row r="137" spans="1:5" x14ac:dyDescent="0.25">
      <c r="A137" t="s">
        <v>270</v>
      </c>
      <c r="B137" t="str">
        <f t="shared" si="4"/>
        <v>http://www.dot.ca.gov/cwwp2/data/d3/cctv/image/Ski_Run_50.jpg</v>
      </c>
      <c r="C137">
        <v>-119.95724</v>
      </c>
      <c r="D137">
        <v>38.948563999999998</v>
      </c>
      <c r="E137" t="s">
        <v>271</v>
      </c>
    </row>
    <row r="138" spans="1:5" x14ac:dyDescent="0.25">
      <c r="A138" t="s">
        <v>272</v>
      </c>
      <c r="B138" t="str">
        <f t="shared" si="4"/>
        <v>http://www.dot.ca.gov/cwwp2/data/d3/cctv/image/Tst_51.jpg</v>
      </c>
      <c r="C138">
        <v>-121.47260199999999</v>
      </c>
      <c r="D138">
        <v>38.560102000000001</v>
      </c>
      <c r="E138" t="s">
        <v>223</v>
      </c>
    </row>
    <row r="139" spans="1:5" x14ac:dyDescent="0.25">
      <c r="A139" t="s">
        <v>273</v>
      </c>
      <c r="B139" t="str">
        <f t="shared" si="4"/>
        <v>http://www.dot.ca.gov/cwwp2/data/d3/cctv/image/Nst_51.jpg</v>
      </c>
      <c r="C139">
        <v>-121.468902</v>
      </c>
      <c r="D139">
        <v>38.569358999999999</v>
      </c>
      <c r="E139" t="s">
        <v>274</v>
      </c>
    </row>
    <row r="140" spans="1:5" x14ac:dyDescent="0.25">
      <c r="A140" t="s">
        <v>275</v>
      </c>
      <c r="B140" t="str">
        <f t="shared" si="4"/>
        <v>http://www.dot.ca.gov/cwwp2/data/d3/cctv/image/Est_51.jpg</v>
      </c>
      <c r="C140">
        <v>-121.464797</v>
      </c>
      <c r="D140">
        <v>38.578994999999999</v>
      </c>
      <c r="E140" t="s">
        <v>276</v>
      </c>
    </row>
    <row r="141" spans="1:5" x14ac:dyDescent="0.25">
      <c r="A141" t="s">
        <v>277</v>
      </c>
      <c r="B141" t="str">
        <f t="shared" si="4"/>
        <v>http://www.dot.ca.gov/cwwp2/data/d3/cctv/image/Elvas_51.jpg</v>
      </c>
      <c r="C141">
        <v>-121.45134299999999</v>
      </c>
      <c r="D141">
        <v>38.585602999999999</v>
      </c>
      <c r="E141" t="s">
        <v>278</v>
      </c>
    </row>
    <row r="142" spans="1:5" x14ac:dyDescent="0.25">
      <c r="A142" t="s">
        <v>279</v>
      </c>
      <c r="B142" t="str">
        <f t="shared" si="4"/>
        <v>http://www.dot.ca.gov/cwwp2/data/d3/cctv/image/Exposition_51.jpg</v>
      </c>
      <c r="C142">
        <v>-121.44389700000001</v>
      </c>
      <c r="D142">
        <v>38.597161999999997</v>
      </c>
      <c r="E142" t="s">
        <v>280</v>
      </c>
    </row>
    <row r="143" spans="1:5" x14ac:dyDescent="0.25">
      <c r="A143" t="s">
        <v>281</v>
      </c>
      <c r="B143" t="str">
        <f t="shared" si="4"/>
        <v>http://www.dot.ca.gov/cwwp2/data/d3/cctv/image/Arden_51.jpg</v>
      </c>
      <c r="C143">
        <v>-121.433335</v>
      </c>
      <c r="D143">
        <v>38.604543999999997</v>
      </c>
      <c r="E143" t="s">
        <v>282</v>
      </c>
    </row>
    <row r="144" spans="1:5" x14ac:dyDescent="0.25">
      <c r="A144" t="s">
        <v>283</v>
      </c>
      <c r="B144" t="str">
        <f t="shared" si="4"/>
        <v>http://www.dot.ca.gov/cwwp2/data/d3/cctv/image/El_Camino_51.jpg</v>
      </c>
      <c r="C144">
        <v>-121.42596399999999</v>
      </c>
      <c r="D144">
        <v>38.611313000000003</v>
      </c>
      <c r="E144" t="s">
        <v>284</v>
      </c>
    </row>
    <row r="145" spans="1:5" x14ac:dyDescent="0.25">
      <c r="A145" t="s">
        <v>285</v>
      </c>
      <c r="B145" t="str">
        <f t="shared" si="4"/>
        <v>http://www.dot.ca.gov/cwwp2/data/d3/cctv/image/Marconi_51.jpg</v>
      </c>
      <c r="C145">
        <v>-121.419562</v>
      </c>
      <c r="D145">
        <v>38.622999999999998</v>
      </c>
      <c r="E145" t="s">
        <v>286</v>
      </c>
    </row>
    <row r="146" spans="1:5" x14ac:dyDescent="0.25">
      <c r="A146" t="s">
        <v>287</v>
      </c>
      <c r="B146" t="str">
        <f t="shared" si="4"/>
        <v>http://www.dot.ca.gov/cwwp2/data/d3/cctv/image/Fulton_51.jpg</v>
      </c>
      <c r="C146">
        <v>-121.40123699999999</v>
      </c>
      <c r="D146">
        <v>38.630544999999998</v>
      </c>
      <c r="E146" t="s">
        <v>288</v>
      </c>
    </row>
    <row r="147" spans="1:5" x14ac:dyDescent="0.25">
      <c r="A147" t="s">
        <v>289</v>
      </c>
      <c r="B147" t="str">
        <f t="shared" si="4"/>
        <v>http://www.dot.ca.gov/cwwp2/data/d3/cctv/image/Watt_51.jpg</v>
      </c>
      <c r="C147">
        <v>-121.383156</v>
      </c>
      <c r="D147">
        <v>38.639834999999998</v>
      </c>
      <c r="E147" t="s">
        <v>290</v>
      </c>
    </row>
    <row r="148" spans="1:5" x14ac:dyDescent="0.25">
      <c r="A148" t="s">
        <v>291</v>
      </c>
      <c r="B148" t="str">
        <f t="shared" si="4"/>
        <v>http://www.dot.ca.gov/cwwp2/data/d3/cctv/image/PleasantGrv_65.jpg</v>
      </c>
      <c r="C148">
        <v>-121.284268</v>
      </c>
      <c r="D148">
        <v>38.786630000000002</v>
      </c>
      <c r="E148" t="s">
        <v>292</v>
      </c>
    </row>
    <row r="149" spans="1:5" x14ac:dyDescent="0.25">
      <c r="A149" t="s">
        <v>293</v>
      </c>
      <c r="B149" t="str">
        <f t="shared" si="4"/>
        <v>http://www.dot.ca.gov/cwwp2/data/d3/cctv/image/Chiles_80.jpg</v>
      </c>
      <c r="C149">
        <v>-121.63891099999999</v>
      </c>
      <c r="D149">
        <v>38.563580999999999</v>
      </c>
      <c r="E149" t="s">
        <v>294</v>
      </c>
    </row>
    <row r="150" spans="1:5" x14ac:dyDescent="0.25">
      <c r="A150" t="s">
        <v>295</v>
      </c>
      <c r="B150" t="str">
        <f t="shared" si="4"/>
        <v>http://www.dot.ca.gov/cwwp2/data/d3/cctv/image/W_Capitol_80.jpg</v>
      </c>
      <c r="C150">
        <v>-121.581819</v>
      </c>
      <c r="D150">
        <v>38.573915</v>
      </c>
      <c r="E150" t="s">
        <v>296</v>
      </c>
    </row>
    <row r="151" spans="1:5" x14ac:dyDescent="0.25">
      <c r="A151" t="s">
        <v>297</v>
      </c>
      <c r="B151" t="str">
        <f t="shared" si="4"/>
        <v>http://www.dot.ca.gov/cwwp2/data/d3/cctv/image/Bryte_Bend_80.jpg</v>
      </c>
      <c r="C151">
        <v>-121.54472199999999</v>
      </c>
      <c r="D151">
        <v>38.602967</v>
      </c>
      <c r="E151" t="s">
        <v>298</v>
      </c>
    </row>
    <row r="152" spans="1:5" x14ac:dyDescent="0.25">
      <c r="A152" t="s">
        <v>299</v>
      </c>
      <c r="B152" t="str">
        <f t="shared" si="4"/>
        <v>http://www.dot.ca.gov/cwwp2/data/d3/cctv/image/Truxel_80.jpg</v>
      </c>
      <c r="C152">
        <v>-121.50091999999999</v>
      </c>
      <c r="D152">
        <v>38.634014000000001</v>
      </c>
      <c r="E152" t="s">
        <v>300</v>
      </c>
    </row>
    <row r="153" spans="1:5" x14ac:dyDescent="0.25">
      <c r="A153" t="s">
        <v>301</v>
      </c>
      <c r="B153" t="str">
        <f t="shared" si="4"/>
        <v>http://www.dot.ca.gov/cwwp2/data/d3/cctv/image/Watt_80.jpg</v>
      </c>
      <c r="C153">
        <v>-121.383259</v>
      </c>
      <c r="D153">
        <v>38.646008000000002</v>
      </c>
      <c r="E153" t="s">
        <v>290</v>
      </c>
    </row>
    <row r="154" spans="1:5" x14ac:dyDescent="0.25">
      <c r="A154" t="s">
        <v>302</v>
      </c>
      <c r="B154" t="str">
        <f t="shared" si="4"/>
        <v>http://www.dot.ca.gov/cwwp2/data/d3/cctv/image/Split_80.jpg</v>
      </c>
      <c r="C154">
        <v>-121.367565</v>
      </c>
      <c r="D154">
        <v>38.654136000000001</v>
      </c>
      <c r="E154" t="s">
        <v>303</v>
      </c>
    </row>
    <row r="155" spans="1:5" x14ac:dyDescent="0.25">
      <c r="A155" t="s">
        <v>304</v>
      </c>
      <c r="B155" t="str">
        <f t="shared" si="4"/>
        <v>http://www.dot.ca.gov/cwwp2/data/d3/cctv/image/Foothill_80.jpg</v>
      </c>
      <c r="C155">
        <v>-121.34523</v>
      </c>
      <c r="D155">
        <v>38.674807000000001</v>
      </c>
      <c r="E155" t="s">
        <v>305</v>
      </c>
    </row>
    <row r="156" spans="1:5" x14ac:dyDescent="0.25">
      <c r="A156" t="s">
        <v>306</v>
      </c>
      <c r="B156" t="str">
        <f t="shared" si="4"/>
        <v>http://www.dot.ca.gov/cwwp2/data/d3/cctv/image/Greenback_80.jpg</v>
      </c>
      <c r="C156">
        <v>-121.336574</v>
      </c>
      <c r="D156">
        <v>38.682718000000001</v>
      </c>
      <c r="E156" t="s">
        <v>307</v>
      </c>
    </row>
    <row r="157" spans="1:5" x14ac:dyDescent="0.25">
      <c r="A157" t="s">
        <v>308</v>
      </c>
      <c r="B157" t="str">
        <f t="shared" si="4"/>
        <v>http://www.dot.ca.gov/cwwp2/data/d3/cctv/image/Antelope_80.jpg</v>
      </c>
      <c r="C157">
        <v>-121.31031900000001</v>
      </c>
      <c r="D157">
        <v>38.707250999999999</v>
      </c>
      <c r="E157" t="s">
        <v>309</v>
      </c>
    </row>
    <row r="158" spans="1:5" x14ac:dyDescent="0.25">
      <c r="A158" t="s">
        <v>310</v>
      </c>
      <c r="B158" t="str">
        <f t="shared" si="4"/>
        <v>http://www.dot.ca.gov/cwwp2/data/d3/cctv/image/Riverside_80.jpg</v>
      </c>
      <c r="C158">
        <v>-121.290175</v>
      </c>
      <c r="D158">
        <v>38.724899000000001</v>
      </c>
      <c r="E158" t="s">
        <v>311</v>
      </c>
    </row>
    <row r="159" spans="1:5" x14ac:dyDescent="0.25">
      <c r="A159" t="s">
        <v>312</v>
      </c>
      <c r="B159" t="str">
        <f t="shared" si="4"/>
        <v>http://www.dot.ca.gov/cwwp2/data/d3/cctv/image/Darling_80.jpg</v>
      </c>
      <c r="C159">
        <v>-121.27856300000001</v>
      </c>
      <c r="D159">
        <v>38.735824999999998</v>
      </c>
      <c r="E159" t="s">
        <v>313</v>
      </c>
    </row>
    <row r="160" spans="1:5" x14ac:dyDescent="0.25">
      <c r="A160" t="s">
        <v>314</v>
      </c>
      <c r="B160" t="str">
        <f t="shared" si="4"/>
        <v>http://www.dot.ca.gov/cwwp2/data/d3/cctv/image/Douglas_80.jpg</v>
      </c>
      <c r="C160">
        <v>-121.270049</v>
      </c>
      <c r="D160">
        <v>38.744174999999998</v>
      </c>
      <c r="E160" t="s">
        <v>315</v>
      </c>
    </row>
    <row r="161" spans="1:5" x14ac:dyDescent="0.25">
      <c r="A161" t="s">
        <v>316</v>
      </c>
      <c r="B161" t="str">
        <f t="shared" si="4"/>
        <v>http://www.dot.ca.gov/cwwp2/data/d3/cctv/image/Applegate_80.jpg</v>
      </c>
      <c r="C161">
        <v>-120.99329899999999</v>
      </c>
      <c r="D161">
        <v>39.003706999999999</v>
      </c>
      <c r="E161" t="s">
        <v>317</v>
      </c>
    </row>
    <row r="162" spans="1:5" x14ac:dyDescent="0.25">
      <c r="A162" t="s">
        <v>318</v>
      </c>
      <c r="B162" t="str">
        <f t="shared" si="4"/>
        <v>http://www.dot.ca.gov/cwwp2/data/d3/cctv/image/Colfax_80.jpg</v>
      </c>
      <c r="C162">
        <v>-120.949353</v>
      </c>
      <c r="D162">
        <v>39.095664999999997</v>
      </c>
      <c r="E162" t="s">
        <v>319</v>
      </c>
    </row>
    <row r="163" spans="1:5" x14ac:dyDescent="0.25">
      <c r="A163" t="s">
        <v>320</v>
      </c>
      <c r="B163" t="str">
        <f t="shared" si="4"/>
        <v>http://www.dot.ca.gov/cwwp2/data/d3/cctv/image/Dutch_Flat_80.jpg</v>
      </c>
      <c r="C163">
        <v>-120.836073</v>
      </c>
      <c r="D163">
        <v>39.188982000000003</v>
      </c>
      <c r="E163" t="s">
        <v>321</v>
      </c>
    </row>
    <row r="164" spans="1:5" x14ac:dyDescent="0.25">
      <c r="A164" t="s">
        <v>322</v>
      </c>
      <c r="B164" t="str">
        <f t="shared" si="4"/>
        <v>http://www.dot.ca.gov/cwwp2/data/d3/cctv/image/Crystal_Springs_80.jpg</v>
      </c>
      <c r="C164">
        <v>-120.786343</v>
      </c>
      <c r="D164">
        <v>39.209215</v>
      </c>
      <c r="E164" t="s">
        <v>323</v>
      </c>
    </row>
    <row r="165" spans="1:5" x14ac:dyDescent="0.25">
      <c r="A165" t="s">
        <v>324</v>
      </c>
      <c r="B165" t="str">
        <f t="shared" si="4"/>
        <v>http://www.dot.ca.gov/cwwp2/data/d3/cctv/image/Whitmore_Grade_80.jpg</v>
      </c>
      <c r="C165">
        <v>-120.719639</v>
      </c>
      <c r="D165">
        <v>39.269866999999998</v>
      </c>
      <c r="E165" t="s">
        <v>325</v>
      </c>
    </row>
    <row r="166" spans="1:5" x14ac:dyDescent="0.25">
      <c r="A166" t="s">
        <v>326</v>
      </c>
      <c r="B166" t="str">
        <f t="shared" ref="B166:B229" si="5">"http://www.dot.ca.gov/cwwp2/data/d" &amp; MID(A166, 56, 1) &amp; "/cctv/image/" &amp; LEFT(MID(A166, 58, 100), LEN(MID(A166, 58, 100))-4) &amp; ".jpg"</f>
        <v>http://www.dot.ca.gov/cwwp2/data/d3/cctv/image/Kingvale_eb_80.jpg</v>
      </c>
      <c r="C166">
        <v>-120.448465</v>
      </c>
      <c r="D166">
        <v>39.313549000000002</v>
      </c>
      <c r="E166" t="s">
        <v>327</v>
      </c>
    </row>
    <row r="167" spans="1:5" x14ac:dyDescent="0.25">
      <c r="A167" t="s">
        <v>328</v>
      </c>
      <c r="B167" t="str">
        <f t="shared" si="5"/>
        <v>http://www.dot.ca.gov/cwwp2/data/d3/cctv/image/Kingvale_wb_80.jpg</v>
      </c>
      <c r="C167">
        <v>-120.43940499999999</v>
      </c>
      <c r="D167">
        <v>39.315820000000002</v>
      </c>
      <c r="E167" t="s">
        <v>329</v>
      </c>
    </row>
    <row r="168" spans="1:5" x14ac:dyDescent="0.25">
      <c r="A168" t="s">
        <v>330</v>
      </c>
      <c r="B168" t="str">
        <f t="shared" si="5"/>
        <v>http://www.dot.ca.gov/cwwp2/data/d3/cctv/image/Soda_Springs_EB_80.jpg</v>
      </c>
      <c r="C168">
        <v>-120.389657</v>
      </c>
      <c r="D168">
        <v>39.326506000000002</v>
      </c>
      <c r="E168" t="s">
        <v>331</v>
      </c>
    </row>
    <row r="169" spans="1:5" x14ac:dyDescent="0.25">
      <c r="A169" t="s">
        <v>332</v>
      </c>
      <c r="B169" t="str">
        <f t="shared" si="5"/>
        <v>http://www.dot.ca.gov/cwwp2/data/d3/cctv/image/Soda_Springs_WB_80.jpg</v>
      </c>
      <c r="C169">
        <v>-120.387339</v>
      </c>
      <c r="D169">
        <v>39.328091000000001</v>
      </c>
      <c r="E169" t="s">
        <v>333</v>
      </c>
    </row>
    <row r="170" spans="1:5" x14ac:dyDescent="0.25">
      <c r="A170" t="s">
        <v>334</v>
      </c>
      <c r="B170" t="str">
        <f t="shared" si="5"/>
        <v>http://www.dot.ca.gov/cwwp2/data/d3/cctv/image/Ag_Sta_80.jpg</v>
      </c>
      <c r="C170">
        <v>-120.219099</v>
      </c>
      <c r="D170">
        <v>39.323596999999999</v>
      </c>
      <c r="E170" t="s">
        <v>335</v>
      </c>
    </row>
    <row r="171" spans="1:5" x14ac:dyDescent="0.25">
      <c r="A171" t="s">
        <v>336</v>
      </c>
      <c r="B171" t="str">
        <f t="shared" si="5"/>
        <v>http://www.dot.ca.gov/cwwp2/data/d3/cctv/image/Jct89_80.jpg</v>
      </c>
      <c r="C171">
        <v>-120.20739500000001</v>
      </c>
      <c r="D171">
        <v>39.322884000000002</v>
      </c>
      <c r="E171" t="s">
        <v>337</v>
      </c>
    </row>
    <row r="172" spans="1:5" x14ac:dyDescent="0.25">
      <c r="A172" t="s">
        <v>338</v>
      </c>
      <c r="B172" t="str">
        <f t="shared" si="5"/>
        <v>http://www.dot.ca.gov/cwwp2/data/d3/cctv/image/Jct80_267.jpg</v>
      </c>
      <c r="C172">
        <v>-120.168216</v>
      </c>
      <c r="D172">
        <v>39.337924999999998</v>
      </c>
      <c r="E172" t="s">
        <v>339</v>
      </c>
    </row>
    <row r="173" spans="1:5" x14ac:dyDescent="0.25">
      <c r="A173" t="s">
        <v>340</v>
      </c>
      <c r="B173" t="str">
        <f t="shared" si="5"/>
        <v>http://www.dot.ca.gov/cwwp2/data/d3/cctv/image/Truckee_Scales_80.jpg</v>
      </c>
      <c r="C173">
        <v>-120.13005099999999</v>
      </c>
      <c r="D173">
        <v>39.362234000000001</v>
      </c>
      <c r="E173" t="s">
        <v>341</v>
      </c>
    </row>
    <row r="174" spans="1:5" x14ac:dyDescent="0.25">
      <c r="A174" t="s">
        <v>342</v>
      </c>
      <c r="B174" t="str">
        <f t="shared" si="5"/>
        <v>http://www.dot.ca.gov/cwwp2/data/d3/cctv/image/Floriston_80.jpg</v>
      </c>
      <c r="C174">
        <v>-120.023839</v>
      </c>
      <c r="D174">
        <v>39.395553999999997</v>
      </c>
      <c r="E174" t="s">
        <v>343</v>
      </c>
    </row>
    <row r="175" spans="1:5" x14ac:dyDescent="0.25">
      <c r="A175" t="s">
        <v>344</v>
      </c>
      <c r="B175" t="str">
        <f t="shared" si="5"/>
        <v>http://www.dot.ca.gov/cwwp2/data/d3/cctv/image/Jct28_89.jpg</v>
      </c>
      <c r="C175">
        <v>-120.145381</v>
      </c>
      <c r="D175">
        <v>39.167693999999997</v>
      </c>
      <c r="E175" t="s">
        <v>345</v>
      </c>
    </row>
    <row r="176" spans="1:5" x14ac:dyDescent="0.25">
      <c r="A176" t="s">
        <v>346</v>
      </c>
      <c r="B176" t="str">
        <f t="shared" si="5"/>
        <v>http://www.dot.ca.gov/cwwp2/data/d3/cctv/image/Rampart_89.jpg</v>
      </c>
      <c r="C176">
        <v>-120.17756199999999</v>
      </c>
      <c r="D176">
        <v>39.165376999999999</v>
      </c>
      <c r="E176" t="s">
        <v>347</v>
      </c>
    </row>
    <row r="177" spans="1:5" x14ac:dyDescent="0.25">
      <c r="A177" t="s">
        <v>348</v>
      </c>
      <c r="B177" t="str">
        <f t="shared" si="5"/>
        <v>http://www.dot.ca.gov/cwwp2/data/d3/cctv/image/Squaw_89.jpg</v>
      </c>
      <c r="C177">
        <v>-120.199202</v>
      </c>
      <c r="D177">
        <v>39.204709000000001</v>
      </c>
      <c r="E177" t="s">
        <v>349</v>
      </c>
    </row>
    <row r="178" spans="1:5" x14ac:dyDescent="0.25">
      <c r="A178" t="s">
        <v>350</v>
      </c>
      <c r="B178" t="str">
        <f t="shared" si="5"/>
        <v>http://www.dot.ca.gov/cwwp2/data/d3/cctv/image/Grantline_99.jpg</v>
      </c>
      <c r="C178">
        <v>-121.361428</v>
      </c>
      <c r="D178">
        <v>38.376488000000002</v>
      </c>
      <c r="E178" t="s">
        <v>351</v>
      </c>
    </row>
    <row r="179" spans="1:5" x14ac:dyDescent="0.25">
      <c r="A179" t="s">
        <v>352</v>
      </c>
      <c r="B179" t="str">
        <f t="shared" si="5"/>
        <v>http://www.dot.ca.gov/cwwp2/data/d3/cctv/image/Mack_99.jpg</v>
      </c>
      <c r="C179">
        <v>-121.422675</v>
      </c>
      <c r="D179">
        <v>38.474127000000003</v>
      </c>
      <c r="E179" t="s">
        <v>353</v>
      </c>
    </row>
    <row r="180" spans="1:5" x14ac:dyDescent="0.25">
      <c r="A180" t="s">
        <v>354</v>
      </c>
      <c r="B180" t="str">
        <f t="shared" si="5"/>
        <v>http://www.dot.ca.gov/cwwp2/data/d3/cctv/image/Florin_99.jpg</v>
      </c>
      <c r="C180">
        <v>-121.446015</v>
      </c>
      <c r="D180">
        <v>38.496105</v>
      </c>
      <c r="E180" t="s">
        <v>205</v>
      </c>
    </row>
    <row r="181" spans="1:5" x14ac:dyDescent="0.25">
      <c r="A181" t="s">
        <v>355</v>
      </c>
      <c r="B181" t="str">
        <f t="shared" si="5"/>
        <v>http://www.dot.ca.gov/cwwp2/data/d3/cctv/image/47th_99.jpg</v>
      </c>
      <c r="C181">
        <v>-121.460213</v>
      </c>
      <c r="D181">
        <v>38.510207999999999</v>
      </c>
      <c r="E181" t="s">
        <v>356</v>
      </c>
    </row>
    <row r="182" spans="1:5" x14ac:dyDescent="0.25">
      <c r="A182" t="s">
        <v>357</v>
      </c>
      <c r="B182" t="str">
        <f t="shared" si="5"/>
        <v>http://www.dot.ca.gov/cwwp2/data/d3/cctv/image/Fruitridge_99.jpg</v>
      </c>
      <c r="C182">
        <v>-121.46786</v>
      </c>
      <c r="D182">
        <v>38.524785999999999</v>
      </c>
      <c r="E182" t="s">
        <v>358</v>
      </c>
    </row>
    <row r="183" spans="1:5" x14ac:dyDescent="0.25">
      <c r="A183" t="s">
        <v>359</v>
      </c>
      <c r="B183" t="str">
        <f t="shared" si="5"/>
        <v>http://www.dot.ca.gov/cwwp2/data/d3/cctv/image/12th_99.jpg</v>
      </c>
      <c r="C183">
        <v>-121.47383499999999</v>
      </c>
      <c r="D183">
        <v>38.541285999999999</v>
      </c>
      <c r="E183" t="s">
        <v>360</v>
      </c>
    </row>
    <row r="184" spans="1:5" x14ac:dyDescent="0.25">
      <c r="A184" t="s">
        <v>361</v>
      </c>
      <c r="B184" t="str">
        <f t="shared" si="5"/>
        <v>http://www.dot.ca.gov/cwwp2/data/d3/cctv/image/4th_99.jpg</v>
      </c>
      <c r="C184">
        <v>-121.473964</v>
      </c>
      <c r="D184">
        <v>38.552033000000002</v>
      </c>
      <c r="E184" t="s">
        <v>362</v>
      </c>
    </row>
    <row r="185" spans="1:5" x14ac:dyDescent="0.25">
      <c r="A185" t="s">
        <v>363</v>
      </c>
      <c r="B185" t="str">
        <f t="shared" si="5"/>
        <v>http://www.dot.ca.gov/cwwp2/data/d3/cctv/image/Northstar_267.jpg</v>
      </c>
      <c r="C185">
        <v>-120.103798</v>
      </c>
      <c r="D185">
        <v>39.287024000000002</v>
      </c>
      <c r="E185" t="s">
        <v>364</v>
      </c>
    </row>
    <row r="186" spans="1:5" x14ac:dyDescent="0.25">
      <c r="A186" t="s">
        <v>365</v>
      </c>
      <c r="B186" t="str">
        <f t="shared" si="5"/>
        <v>http://www.dot.ca.gov/cwwp2/data/d3/cctv/image/Twin_Cities_99.jpg</v>
      </c>
      <c r="C186">
        <v>-121.306928</v>
      </c>
      <c r="D186">
        <v>38.282769999999999</v>
      </c>
      <c r="E186" t="s">
        <v>366</v>
      </c>
    </row>
    <row r="187" spans="1:5" x14ac:dyDescent="0.25">
      <c r="A187" t="s">
        <v>367</v>
      </c>
      <c r="B187" t="str">
        <f t="shared" si="5"/>
        <v>http://www.dot.ca.gov/cwwp2/data/d3/cctv/image/Laguna_SB_I5.jpg</v>
      </c>
      <c r="C187">
        <v>-121.490253</v>
      </c>
      <c r="D187">
        <v>38.438600000000001</v>
      </c>
      <c r="E187" t="s">
        <v>368</v>
      </c>
    </row>
    <row r="188" spans="1:5" x14ac:dyDescent="0.25">
      <c r="A188" t="s">
        <v>369</v>
      </c>
      <c r="B188" t="str">
        <f t="shared" si="5"/>
        <v>http://www.dot.ca.gov/cwwp2/data/d3/cctv/image/Laguna_NB_I5.jpg</v>
      </c>
      <c r="C188">
        <v>-121.48903199999999</v>
      </c>
      <c r="D188">
        <v>38.435527</v>
      </c>
      <c r="E188" t="s">
        <v>368</v>
      </c>
    </row>
    <row r="189" spans="1:5" x14ac:dyDescent="0.25">
      <c r="A189" t="s">
        <v>370</v>
      </c>
      <c r="B189" t="str">
        <f t="shared" si="5"/>
        <v>http://www.dot.ca.gov/cwwp2/data/d3/cctv/image/Sheldon_99.jpg</v>
      </c>
      <c r="C189">
        <v>-121.406059</v>
      </c>
      <c r="D189">
        <v>38.446886999999997</v>
      </c>
      <c r="E189" t="s">
        <v>371</v>
      </c>
    </row>
    <row r="190" spans="1:5" x14ac:dyDescent="0.25">
      <c r="A190" t="s">
        <v>372</v>
      </c>
      <c r="B190" t="str">
        <f t="shared" si="5"/>
        <v>http://www.dot.ca.gov/cwwp2/data/d3/cctv/image/Twin_Cities_I5.jpg</v>
      </c>
      <c r="C190">
        <v>-121.455743</v>
      </c>
      <c r="D190">
        <v>38.276083999999997</v>
      </c>
      <c r="E190" t="s">
        <v>373</v>
      </c>
    </row>
    <row r="191" spans="1:5" x14ac:dyDescent="0.25">
      <c r="A191" t="s">
        <v>374</v>
      </c>
      <c r="B191" t="str">
        <f t="shared" si="5"/>
        <v>http://www.dot.ca.gov/cwwp2/data/d3/cctv/image/Del_Paso_I5.jpg</v>
      </c>
      <c r="C191">
        <v>-121.529352</v>
      </c>
      <c r="D191">
        <v>38.649566999999998</v>
      </c>
      <c r="E191" t="s">
        <v>375</v>
      </c>
    </row>
    <row r="192" spans="1:5" x14ac:dyDescent="0.25">
      <c r="A192" t="s">
        <v>376</v>
      </c>
      <c r="B192" t="str">
        <f t="shared" si="5"/>
        <v>http://www.dot.ca.gov/cwwp2/data/d3/cctv/image/Elkhorn_I5.jpg</v>
      </c>
      <c r="C192">
        <v>-121.641615</v>
      </c>
      <c r="D192">
        <v>38.673347</v>
      </c>
      <c r="E192" t="s">
        <v>377</v>
      </c>
    </row>
    <row r="193" spans="1:5" x14ac:dyDescent="0.25">
      <c r="A193" t="s">
        <v>378</v>
      </c>
      <c r="B193" t="str">
        <f t="shared" si="5"/>
        <v>http://www.dot.ca.gov/cwwp2/data/d3/cctv/image/Williams_SB_I5.jpg</v>
      </c>
      <c r="C193">
        <v>-122.15927000000001</v>
      </c>
      <c r="D193">
        <v>39.17792</v>
      </c>
      <c r="E193" t="s">
        <v>379</v>
      </c>
    </row>
    <row r="194" spans="1:5" x14ac:dyDescent="0.25">
      <c r="A194" t="s">
        <v>380</v>
      </c>
      <c r="B194" t="str">
        <f t="shared" si="5"/>
        <v>http://www.dot.ca.gov/cwwp2/data/d3/cctv/image/Williams_NB_I5.jpg</v>
      </c>
      <c r="C194">
        <v>-122.140378</v>
      </c>
      <c r="D194">
        <v>39.151218</v>
      </c>
      <c r="E194" t="s">
        <v>381</v>
      </c>
    </row>
    <row r="195" spans="1:5" x14ac:dyDescent="0.25">
      <c r="A195" t="s">
        <v>382</v>
      </c>
      <c r="B195" t="str">
        <f t="shared" si="5"/>
        <v>http://www.dot.ca.gov/cwwp2/data/d3/cctv/image/Scott1_50.jpg</v>
      </c>
      <c r="C195">
        <v>-121.09949899999999</v>
      </c>
      <c r="D195">
        <v>38.649141999999998</v>
      </c>
      <c r="E195" t="s">
        <v>383</v>
      </c>
    </row>
    <row r="196" spans="1:5" x14ac:dyDescent="0.25">
      <c r="A196" t="s">
        <v>384</v>
      </c>
      <c r="B196" t="str">
        <f t="shared" si="5"/>
        <v>http://www.dot.ca.gov/cwwp2/data/d3/cctv/image/Scott2_50.jpg</v>
      </c>
      <c r="C196">
        <v>-121.099496</v>
      </c>
      <c r="D196">
        <v>38.649147999999997</v>
      </c>
      <c r="E196" t="s">
        <v>385</v>
      </c>
    </row>
    <row r="197" spans="1:5" x14ac:dyDescent="0.25">
      <c r="A197" t="s">
        <v>386</v>
      </c>
      <c r="B197" t="str">
        <f t="shared" si="5"/>
        <v>http://www.dot.ca.gov/cwwp2/data/d3/cctv/image/Rocklin_80.jpg</v>
      </c>
      <c r="C197">
        <v>-121.228026</v>
      </c>
      <c r="D197">
        <v>38.784225999999997</v>
      </c>
      <c r="E197" t="s">
        <v>387</v>
      </c>
    </row>
    <row r="198" spans="1:5" x14ac:dyDescent="0.25">
      <c r="A198" t="s">
        <v>388</v>
      </c>
      <c r="B198" t="str">
        <f t="shared" si="5"/>
        <v>http://www.dot.ca.gov/cwwp2/data/d3/cctv/image/Elkhorn_99.jpg</v>
      </c>
      <c r="C198">
        <v>-121.540398</v>
      </c>
      <c r="D198">
        <v>38.691961999999997</v>
      </c>
      <c r="E198" t="s">
        <v>377</v>
      </c>
    </row>
    <row r="199" spans="1:5" x14ac:dyDescent="0.25">
      <c r="A199" t="s">
        <v>389</v>
      </c>
      <c r="B199" t="str">
        <f t="shared" si="5"/>
        <v>http://www.dot.ca.gov/cwwp2/data/d3/cctv/image/Donner_Summit_80.jpg</v>
      </c>
      <c r="C199">
        <v>-120.347722</v>
      </c>
      <c r="D199">
        <v>39.339039</v>
      </c>
      <c r="E199" t="s">
        <v>390</v>
      </c>
    </row>
    <row r="200" spans="1:5" x14ac:dyDescent="0.25">
      <c r="A200" t="s">
        <v>391</v>
      </c>
      <c r="B200" t="str">
        <f t="shared" si="5"/>
        <v>http://www.dot.ca.gov/cwwp2/data/d3/cctv/image/Jct28_267.jpg</v>
      </c>
      <c r="C200">
        <v>-120.03157</v>
      </c>
      <c r="D200">
        <v>39.237831</v>
      </c>
      <c r="E200" t="s">
        <v>392</v>
      </c>
    </row>
    <row r="201" spans="1:5" x14ac:dyDescent="0.25">
      <c r="A201" t="s">
        <v>393</v>
      </c>
      <c r="B201" t="str">
        <f t="shared" si="5"/>
        <v>http://www.dot.ca.gov/cwwp2/data/d3/cctv/image/Echo_Summit_50.jpg</v>
      </c>
      <c r="C201">
        <v>-120.02920899999999</v>
      </c>
      <c r="D201">
        <v>38.813141999999999</v>
      </c>
      <c r="E201" t="s">
        <v>394</v>
      </c>
    </row>
    <row r="202" spans="1:5" x14ac:dyDescent="0.25">
      <c r="A202" t="s">
        <v>395</v>
      </c>
      <c r="B202" t="str">
        <f t="shared" si="5"/>
        <v>http://www.dot.ca.gov/cwwp2/data/d3/cctv/image/Donner_Lake_80.jpg</v>
      </c>
      <c r="C202">
        <v>-120.285422</v>
      </c>
      <c r="D202">
        <v>39.330750000000002</v>
      </c>
      <c r="E202" t="s">
        <v>396</v>
      </c>
    </row>
    <row r="203" spans="1:5" x14ac:dyDescent="0.25">
      <c r="A203" t="s">
        <v>397</v>
      </c>
      <c r="B203" t="str">
        <f t="shared" si="5"/>
        <v>http://www.dot.ca.gov/cwwp2/data/d3/cctv/image/Castle_Peak_80.jpg</v>
      </c>
      <c r="C203">
        <v>-120.355626</v>
      </c>
      <c r="D203">
        <v>39.334601999999997</v>
      </c>
      <c r="E203" t="s">
        <v>398</v>
      </c>
    </row>
    <row r="204" spans="1:5" x14ac:dyDescent="0.25">
      <c r="A204" t="s">
        <v>399</v>
      </c>
      <c r="B204" t="str">
        <f t="shared" si="5"/>
        <v>http://www.dot.ca.gov/cwwp2/data/d3/cctv/image/Brockway_267.jpg</v>
      </c>
      <c r="C204">
        <v>-120.07184100000001</v>
      </c>
      <c r="D204">
        <v>39.26079</v>
      </c>
      <c r="E204" t="s">
        <v>400</v>
      </c>
    </row>
    <row r="205" spans="1:5" x14ac:dyDescent="0.25">
      <c r="A205" t="s">
        <v>401</v>
      </c>
      <c r="B205" t="str">
        <f t="shared" si="5"/>
        <v>http://www.dot.ca.gov/cwwp2/data/d3/cctv/image/Taylor_80.jpg</v>
      </c>
      <c r="C205">
        <v>-121.25594</v>
      </c>
      <c r="D205">
        <v>38.765875000000001</v>
      </c>
      <c r="E205" t="s">
        <v>402</v>
      </c>
    </row>
    <row r="206" spans="1:5" x14ac:dyDescent="0.25">
      <c r="A206" t="s">
        <v>403</v>
      </c>
      <c r="B206" t="str">
        <f t="shared" si="5"/>
        <v>http://www.dot.ca.gov/cwwp2/data/d3/cctv/image/Jct80_65.jpg</v>
      </c>
      <c r="C206">
        <v>-121.24929</v>
      </c>
      <c r="D206">
        <v>38.770111</v>
      </c>
      <c r="E206" t="s">
        <v>404</v>
      </c>
    </row>
    <row r="207" spans="1:5" x14ac:dyDescent="0.25">
      <c r="A207" t="s">
        <v>405</v>
      </c>
      <c r="B207" t="str">
        <f t="shared" si="5"/>
        <v>http://www.dot.ca.gov/cwwp2/data/d3/cctv/image/W_El_Camino_80.jpg</v>
      </c>
      <c r="C207">
        <v>-121.530359</v>
      </c>
      <c r="D207">
        <v>38.617719999999998</v>
      </c>
      <c r="E207" t="s">
        <v>406</v>
      </c>
    </row>
    <row r="208" spans="1:5" x14ac:dyDescent="0.25">
      <c r="A208" t="s">
        <v>407</v>
      </c>
      <c r="B208" t="str">
        <f t="shared" si="5"/>
        <v>http://www.dot.ca.gov/cwwp2/data/d3/cctv/image/San_Juan_80.jpg</v>
      </c>
      <c r="C208">
        <v>-121.51092800000001</v>
      </c>
      <c r="D208">
        <v>38.627853999999999</v>
      </c>
      <c r="E208" t="s">
        <v>408</v>
      </c>
    </row>
    <row r="209" spans="1:5" x14ac:dyDescent="0.25">
      <c r="A209" t="s">
        <v>409</v>
      </c>
      <c r="B209" t="str">
        <f t="shared" si="5"/>
        <v>http://www.dot.ca.gov/cwwp2/data/d3/cctv/image/Northgate_CMS_80.jpg</v>
      </c>
      <c r="C209">
        <v>-121.48863799999999</v>
      </c>
      <c r="D209">
        <v>38.639527000000001</v>
      </c>
      <c r="E209" t="s">
        <v>410</v>
      </c>
    </row>
    <row r="210" spans="1:5" x14ac:dyDescent="0.25">
      <c r="A210" t="s">
        <v>411</v>
      </c>
      <c r="B210" t="str">
        <f t="shared" si="5"/>
        <v>http://www.dot.ca.gov/cwwp2/data/d3/cctv/image/Blue_Oaks_65.jpg</v>
      </c>
      <c r="C210">
        <v>-121.298418</v>
      </c>
      <c r="D210">
        <v>38.796599000000001</v>
      </c>
      <c r="E210" t="s">
        <v>412</v>
      </c>
    </row>
    <row r="211" spans="1:5" x14ac:dyDescent="0.25">
      <c r="A211" t="s">
        <v>413</v>
      </c>
      <c r="B211" t="str">
        <f t="shared" si="5"/>
        <v>http://www.dot.ca.gov/cwwp2/data/d3/cctv/image/Main_32_Chico.jpg</v>
      </c>
      <c r="C211">
        <v>-121.834856</v>
      </c>
      <c r="D211">
        <v>39.725614999999998</v>
      </c>
      <c r="E211" t="s">
        <v>414</v>
      </c>
    </row>
    <row r="212" spans="1:5" x14ac:dyDescent="0.25">
      <c r="A212" t="s">
        <v>415</v>
      </c>
      <c r="B212" t="str">
        <f t="shared" si="5"/>
        <v>http://www.dot.ca.gov/cwwp2/data/d3/cctv/image/Nelson_65.jpg</v>
      </c>
      <c r="C212">
        <v>-121.340356</v>
      </c>
      <c r="D212">
        <v>38.886197000000003</v>
      </c>
      <c r="E212" t="s">
        <v>416</v>
      </c>
    </row>
    <row r="213" spans="1:5" x14ac:dyDescent="0.25">
      <c r="A213" t="s">
        <v>417</v>
      </c>
      <c r="B213" t="str">
        <f t="shared" si="5"/>
        <v>http://www.dot.ca.gov/cwwp2/data/d3/cctv/image/Wise_65.jpg</v>
      </c>
      <c r="C213">
        <v>-121.368768</v>
      </c>
      <c r="D213">
        <v>38.92624</v>
      </c>
      <c r="E213" t="s">
        <v>418</v>
      </c>
    </row>
    <row r="214" spans="1:5" x14ac:dyDescent="0.25">
      <c r="A214" t="s">
        <v>419</v>
      </c>
      <c r="B214" t="str">
        <f t="shared" si="5"/>
        <v>http://www.dot.ca.gov/cwwp2/data/d3/cctv/image/Industrial_65.jpg</v>
      </c>
      <c r="C214">
        <v>-121.30139</v>
      </c>
      <c r="D214">
        <v>38.863919000000003</v>
      </c>
      <c r="E214" t="s">
        <v>420</v>
      </c>
    </row>
    <row r="215" spans="1:5" x14ac:dyDescent="0.25">
      <c r="A215" t="s">
        <v>421</v>
      </c>
      <c r="B215" t="str">
        <f t="shared" si="5"/>
        <v>http://www.dot.ca.gov/cwwp2/data/d3/cctv/image/Twin_Bridges_50.jpg</v>
      </c>
      <c r="C215">
        <v>-120.124303</v>
      </c>
      <c r="D215">
        <v>38.811193000000003</v>
      </c>
      <c r="E215" t="s">
        <v>422</v>
      </c>
    </row>
    <row r="216" spans="1:5" x14ac:dyDescent="0.25">
      <c r="A216" t="s">
        <v>423</v>
      </c>
      <c r="B216" t="str">
        <f t="shared" si="5"/>
        <v>http://www.dot.ca.gov/cwwp2/data/d3/cctv/image/Sierra_EB_50.jpg</v>
      </c>
      <c r="C216">
        <v>-120.07592</v>
      </c>
      <c r="D216">
        <v>38.819139999999997</v>
      </c>
      <c r="E216" t="s">
        <v>424</v>
      </c>
    </row>
    <row r="217" spans="1:5" x14ac:dyDescent="0.25">
      <c r="A217" t="s">
        <v>425</v>
      </c>
      <c r="B217" t="str">
        <f t="shared" si="5"/>
        <v>http://www.dot.ca.gov/cwwp2/data/d3/cctv/image/Sierra_WB_50.jpg</v>
      </c>
      <c r="C217">
        <v>-120.07592</v>
      </c>
      <c r="D217">
        <v>38.819139999999997</v>
      </c>
      <c r="E217" t="s">
        <v>426</v>
      </c>
    </row>
    <row r="218" spans="1:5" x14ac:dyDescent="0.25">
      <c r="A218" t="s">
        <v>427</v>
      </c>
      <c r="B218" t="str">
        <f t="shared" si="5"/>
        <v>http://www.dot.ca.gov/cwwp2/data/d3/cctv/image/W_River_89.jpg</v>
      </c>
      <c r="C218">
        <v>-120.204003</v>
      </c>
      <c r="D218">
        <v>39.314743999999997</v>
      </c>
      <c r="E218" t="s">
        <v>428</v>
      </c>
    </row>
    <row r="219" spans="1:5" x14ac:dyDescent="0.25">
      <c r="A219" t="s">
        <v>429</v>
      </c>
      <c r="B219" t="str">
        <f t="shared" si="5"/>
        <v>http://www.dot.ca.gov/cwwp2/data/d3/cctv/image/Alpine_Meadows_89.jpg</v>
      </c>
      <c r="C219">
        <v>-120.19489299999999</v>
      </c>
      <c r="D219">
        <v>39.187207000000001</v>
      </c>
      <c r="E219" t="s">
        <v>430</v>
      </c>
    </row>
    <row r="220" spans="1:5" x14ac:dyDescent="0.25">
      <c r="A220" t="s">
        <v>431</v>
      </c>
      <c r="B220" t="str">
        <f t="shared" si="5"/>
        <v>http://www.dot.ca.gov/cwwp2/data/d3/cctv/image/Ferrari_65.jpg</v>
      </c>
      <c r="C220">
        <v>-121.307918</v>
      </c>
      <c r="D220">
        <v>38.870570999999998</v>
      </c>
      <c r="E220" t="s">
        <v>432</v>
      </c>
    </row>
    <row r="221" spans="1:5" x14ac:dyDescent="0.25">
      <c r="A221" t="s">
        <v>433</v>
      </c>
      <c r="B221" t="str">
        <f t="shared" si="5"/>
        <v>http://www.dot.ca.gov/cwwp2/data/d4/cctv/image/TVF02_N680AT580.jpg</v>
      </c>
      <c r="C221">
        <v>-121.74062499999999</v>
      </c>
      <c r="D221">
        <v>37.703037000000002</v>
      </c>
      <c r="E221" t="s">
        <v>434</v>
      </c>
    </row>
    <row r="222" spans="1:5" x14ac:dyDescent="0.25">
      <c r="A222" t="s">
        <v>435</v>
      </c>
      <c r="B222" t="str">
        <f t="shared" si="5"/>
        <v>http://www.dot.ca.gov/cwwp2/data/d4/cctv/image/TV102_W580atJCT24.jpg</v>
      </c>
      <c r="C222">
        <v>-122.27289500000001</v>
      </c>
      <c r="D222">
        <v>37.825383000000002</v>
      </c>
      <c r="E222" t="s">
        <v>436</v>
      </c>
    </row>
    <row r="223" spans="1:5" x14ac:dyDescent="0.25">
      <c r="A223" t="s">
        <v>437</v>
      </c>
      <c r="B223" t="str">
        <f t="shared" si="5"/>
        <v>http://www.dot.ca.gov/cwwp2/data/d4/cctv/image/E80atPowell.jpg</v>
      </c>
      <c r="C223">
        <v>-122.293684</v>
      </c>
      <c r="D223">
        <v>37.832577999999998</v>
      </c>
      <c r="E223" t="s">
        <v>438</v>
      </c>
    </row>
    <row r="224" spans="1:5" x14ac:dyDescent="0.25">
      <c r="A224" t="s">
        <v>439</v>
      </c>
      <c r="B224" t="str">
        <f t="shared" si="5"/>
        <v>http://www.dot.ca.gov/cwwp2/data/d4/cctv/image/TV121_W80atAshby.jpg</v>
      </c>
      <c r="C224">
        <v>-122.299952</v>
      </c>
      <c r="D224">
        <v>37.852148999999997</v>
      </c>
      <c r="E224" t="s">
        <v>440</v>
      </c>
    </row>
    <row r="225" spans="1:5" x14ac:dyDescent="0.25">
      <c r="A225" t="s">
        <v>441</v>
      </c>
      <c r="B225" t="str">
        <f t="shared" si="5"/>
        <v>http://www.dot.ca.gov/cwwp2/data/d4/cctv/image/TV304_E80ATJCT101.jpg</v>
      </c>
      <c r="C225">
        <v>-122.40549300000001</v>
      </c>
      <c r="D225">
        <v>37.770251999999999</v>
      </c>
      <c r="E225" t="s">
        <v>442</v>
      </c>
    </row>
    <row r="226" spans="1:5" x14ac:dyDescent="0.25">
      <c r="A226" t="s">
        <v>443</v>
      </c>
      <c r="B226" t="str">
        <f t="shared" si="5"/>
        <v>http://www.dot.ca.gov/cwwp2/data/d4/cctv/image/TV305_N101atCandlestick.jpg</v>
      </c>
      <c r="C226">
        <v>-122.395235</v>
      </c>
      <c r="D226">
        <v>37.710681000000001</v>
      </c>
      <c r="E226" t="s">
        <v>444</v>
      </c>
    </row>
    <row r="227" spans="1:5" x14ac:dyDescent="0.25">
      <c r="A227" t="s">
        <v>445</v>
      </c>
      <c r="B227" t="str">
        <f t="shared" si="5"/>
        <v>http://www.dot.ca.gov/cwwp2/data/d4/cctv/image/TV316_E80At6th.jpg</v>
      </c>
      <c r="C227">
        <v>-122.403454</v>
      </c>
      <c r="D227">
        <v>37.776946000000002</v>
      </c>
      <c r="E227" t="s">
        <v>446</v>
      </c>
    </row>
    <row r="228" spans="1:5" x14ac:dyDescent="0.25">
      <c r="A228" t="s">
        <v>447</v>
      </c>
      <c r="B228" t="str">
        <f t="shared" si="5"/>
        <v>http://www.dot.ca.gov/cwwp2/data/d4/cctv/image/TV379_S101atBayshore.jpg</v>
      </c>
      <c r="C228">
        <v>-122.399603</v>
      </c>
      <c r="D228">
        <v>37.717982999999997</v>
      </c>
      <c r="E228" t="s">
        <v>448</v>
      </c>
    </row>
    <row r="229" spans="1:5" x14ac:dyDescent="0.25">
      <c r="A229" t="s">
        <v>449</v>
      </c>
      <c r="B229" t="str">
        <f t="shared" si="5"/>
        <v>http://www.dot.ca.gov/cwwp2/data/d4/cctv/image/TV389_S101at101_1.jpg</v>
      </c>
      <c r="C229">
        <v>-122.46930500000001</v>
      </c>
      <c r="D229">
        <v>37.802916000000003</v>
      </c>
      <c r="E229" t="s">
        <v>450</v>
      </c>
    </row>
    <row r="230" spans="1:5" x14ac:dyDescent="0.25">
      <c r="A230" t="s">
        <v>451</v>
      </c>
      <c r="B230" t="str">
        <f t="shared" ref="B230:B293" si="6">"http://www.dot.ca.gov/cwwp2/data/d" &amp; MID(A230, 56, 1) &amp; "/cctv/image/" &amp; LEFT(MID(A230, 58, 100), LEN(MID(A230, 58, 100))-4) &amp; ".jpg"</f>
        <v>http://www.dot.ca.gov/cwwp2/data/d4/cctv/image/TV403_N101atLagoon.jpg</v>
      </c>
      <c r="C230">
        <v>-122.390782</v>
      </c>
      <c r="D230">
        <v>37.691186999999999</v>
      </c>
      <c r="E230" t="s">
        <v>452</v>
      </c>
    </row>
    <row r="231" spans="1:5" x14ac:dyDescent="0.25">
      <c r="A231" t="s">
        <v>453</v>
      </c>
      <c r="B231" t="str">
        <f t="shared" si="6"/>
        <v>http://www.dot.ca.gov/cwwp2/data/d4/cctv/image/TV516_E80AtAshby.jpg</v>
      </c>
      <c r="C231">
        <v>-122.298041</v>
      </c>
      <c r="D231">
        <v>37.846719999999998</v>
      </c>
      <c r="E231" t="s">
        <v>454</v>
      </c>
    </row>
    <row r="232" spans="1:5" x14ac:dyDescent="0.25">
      <c r="A232" t="s">
        <v>455</v>
      </c>
      <c r="B232" t="str">
        <f t="shared" si="6"/>
        <v>http://www.dot.ca.gov/cwwp2/data/d4/cctv/image/TV519_W580atRegatta.jpg</v>
      </c>
      <c r="C232">
        <v>-122.333564</v>
      </c>
      <c r="D232">
        <v>37.920817999999997</v>
      </c>
      <c r="E232" t="s">
        <v>456</v>
      </c>
    </row>
    <row r="233" spans="1:5" x14ac:dyDescent="0.25">
      <c r="A233" t="s">
        <v>457</v>
      </c>
      <c r="B233" t="str">
        <f t="shared" si="6"/>
        <v>http://www.dot.ca.gov/cwwp2/data/d4/cctv/image/TV711_S880atPaseoGrande.jpg</v>
      </c>
      <c r="C233">
        <v>-122.1246</v>
      </c>
      <c r="D233">
        <v>37.681111999999999</v>
      </c>
      <c r="E233" t="s">
        <v>458</v>
      </c>
    </row>
    <row r="234" spans="1:5" x14ac:dyDescent="0.25">
      <c r="A234" t="s">
        <v>459</v>
      </c>
      <c r="B234" t="str">
        <f t="shared" si="6"/>
        <v>http://www.dot.ca.gov/cwwp2/data/d4/cctv/image/TV812_S680at80.jpg</v>
      </c>
      <c r="C234">
        <v>-122.138256</v>
      </c>
      <c r="D234">
        <v>38.205235000000002</v>
      </c>
      <c r="E234" t="s">
        <v>460</v>
      </c>
    </row>
    <row r="235" spans="1:5" x14ac:dyDescent="0.25">
      <c r="A235" t="s">
        <v>461</v>
      </c>
      <c r="B235" t="str">
        <f t="shared" si="6"/>
        <v>http://www.dot.ca.gov/cwwp2/data/d4/cctv/image/TV976_E80atSuisunValley.jpg</v>
      </c>
      <c r="C235">
        <v>-122.126954</v>
      </c>
      <c r="D235">
        <v>38.223733000000003</v>
      </c>
      <c r="E235" t="s">
        <v>462</v>
      </c>
    </row>
    <row r="236" spans="1:5" x14ac:dyDescent="0.25">
      <c r="A236" t="s">
        <v>463</v>
      </c>
      <c r="B236" t="str">
        <f t="shared" si="6"/>
        <v>http://www.dot.ca.gov/cwwp2/data/d4/cctv/image/TVA49_W580AtTassajara.jpg</v>
      </c>
      <c r="C236">
        <v>-121.87167700000001</v>
      </c>
      <c r="D236">
        <v>37.701880000000003</v>
      </c>
      <c r="E236" t="s">
        <v>464</v>
      </c>
    </row>
    <row r="237" spans="1:5" x14ac:dyDescent="0.25">
      <c r="A237" t="s">
        <v>465</v>
      </c>
      <c r="B237" t="str">
        <f t="shared" si="6"/>
        <v>http://www.dot.ca.gov/cwwp2/data/d4/cctv/image/TVB11_S880atJCT84.jpg</v>
      </c>
      <c r="C237">
        <v>-122.039644</v>
      </c>
      <c r="D237">
        <v>37.564219000000001</v>
      </c>
      <c r="E237" t="s">
        <v>466</v>
      </c>
    </row>
    <row r="238" spans="1:5" x14ac:dyDescent="0.25">
      <c r="A238" t="s">
        <v>467</v>
      </c>
      <c r="B238" t="str">
        <f t="shared" si="6"/>
        <v>http://www.dot.ca.gov/cwwp2/data/d4/cctv/image/TVB21_S880at66th.jpg</v>
      </c>
      <c r="C238">
        <v>-122.208601</v>
      </c>
      <c r="D238">
        <v>37.753852000000002</v>
      </c>
      <c r="E238" t="s">
        <v>468</v>
      </c>
    </row>
    <row r="239" spans="1:5" x14ac:dyDescent="0.25">
      <c r="A239" t="s">
        <v>469</v>
      </c>
      <c r="B239" t="str">
        <f t="shared" si="6"/>
        <v>http://www.dot.ca.gov/cwwp2/data/d4/cctv/image/TVB24_S880at29th.jpg</v>
      </c>
      <c r="C239">
        <v>-122.233446</v>
      </c>
      <c r="D239">
        <v>37.774838000000003</v>
      </c>
      <c r="E239" t="s">
        <v>470</v>
      </c>
    </row>
    <row r="240" spans="1:5" x14ac:dyDescent="0.25">
      <c r="A240" t="s">
        <v>471</v>
      </c>
      <c r="B240" t="str">
        <f t="shared" si="6"/>
        <v>http://www.dot.ca.gov/cwwp2/data/d4/cctv/image/TVC05_S17JSO280.jpg</v>
      </c>
      <c r="C240">
        <v>-121.940634</v>
      </c>
      <c r="D240">
        <v>37.315299000000003</v>
      </c>
      <c r="E240" t="s">
        <v>472</v>
      </c>
    </row>
    <row r="241" spans="1:5" x14ac:dyDescent="0.25">
      <c r="A241" t="s">
        <v>473</v>
      </c>
      <c r="B241" t="str">
        <f t="shared" si="6"/>
        <v>http://www.dot.ca.gov/cwwp2/data/d4/cctv/image/TVB76_S880atAlameda.jpg</v>
      </c>
      <c r="C241">
        <v>-121.923839</v>
      </c>
      <c r="D241">
        <v>37.345033999999998</v>
      </c>
      <c r="E241" t="s">
        <v>474</v>
      </c>
    </row>
    <row r="242" spans="1:5" x14ac:dyDescent="0.25">
      <c r="A242" t="s">
        <v>475</v>
      </c>
      <c r="B242" t="str">
        <f t="shared" si="6"/>
        <v>http://www.dot.ca.gov/cwwp2/data/d4/cctv/image/TVC60_S880at101.jpg</v>
      </c>
      <c r="C242">
        <v>-121.90128</v>
      </c>
      <c r="D242">
        <v>37.364673000000003</v>
      </c>
      <c r="E242" t="s">
        <v>476</v>
      </c>
    </row>
    <row r="243" spans="1:5" x14ac:dyDescent="0.25">
      <c r="A243" t="s">
        <v>477</v>
      </c>
      <c r="B243" t="str">
        <f t="shared" si="6"/>
        <v>http://www.dot.ca.gov/cwwp2/data/d4/cctv/image/TVD01_W80atFremontSt.jpg</v>
      </c>
      <c r="C243">
        <v>-122.393337</v>
      </c>
      <c r="D243">
        <v>37.784784000000002</v>
      </c>
      <c r="E243" t="s">
        <v>478</v>
      </c>
    </row>
    <row r="244" spans="1:5" x14ac:dyDescent="0.25">
      <c r="A244" t="s">
        <v>479</v>
      </c>
      <c r="B244" t="str">
        <f t="shared" si="6"/>
        <v>http://www.dot.ca.gov/cwwp2/data/d4/cctv/image/TVE03_E92atSub2.jpg</v>
      </c>
      <c r="C244">
        <v>-122.250879</v>
      </c>
      <c r="D244">
        <v>37.584417999999999</v>
      </c>
      <c r="E244" t="s">
        <v>480</v>
      </c>
    </row>
    <row r="245" spans="1:5" x14ac:dyDescent="0.25">
      <c r="A245" t="s">
        <v>481</v>
      </c>
      <c r="B245" t="str">
        <f t="shared" si="6"/>
        <v>http://www.dot.ca.gov/cwwp2/data/d4/cctv/image/TVE07_E92atSub6.jpg</v>
      </c>
      <c r="C245">
        <v>-122.184076</v>
      </c>
      <c r="D245">
        <v>37.608150999999999</v>
      </c>
      <c r="E245" t="s">
        <v>482</v>
      </c>
    </row>
    <row r="246" spans="1:5" x14ac:dyDescent="0.25">
      <c r="A246" t="s">
        <v>483</v>
      </c>
      <c r="B246" t="str">
        <f t="shared" si="6"/>
        <v>http://www.dot.ca.gov/cwwp2/data/d4/cctv/image/TVE73_N101atSpencer.jpg</v>
      </c>
      <c r="C246">
        <v>-122.489734</v>
      </c>
      <c r="D246">
        <v>37.850796000000003</v>
      </c>
      <c r="E246" t="s">
        <v>484</v>
      </c>
    </row>
    <row r="247" spans="1:5" x14ac:dyDescent="0.25">
      <c r="A247" t="s">
        <v>485</v>
      </c>
      <c r="B247" t="str">
        <f t="shared" si="6"/>
        <v>http://www.dot.ca.gov/cwwp2/data/d4/cctv/image/TVE75_S101atJCT1.jpg</v>
      </c>
      <c r="C247">
        <v>-122.516983</v>
      </c>
      <c r="D247">
        <v>37.881593000000002</v>
      </c>
      <c r="E247" t="s">
        <v>486</v>
      </c>
    </row>
    <row r="248" spans="1:5" x14ac:dyDescent="0.25">
      <c r="A248" t="s">
        <v>487</v>
      </c>
      <c r="B248" t="str">
        <f t="shared" si="6"/>
        <v>http://www.dot.ca.gov/cwwp2/data/d4/cctv/image/TVE83_N101AtJCT580.jpg</v>
      </c>
      <c r="C248">
        <v>-122.509716</v>
      </c>
      <c r="D248">
        <v>37.961934999999997</v>
      </c>
      <c r="E248" t="s">
        <v>488</v>
      </c>
    </row>
    <row r="249" spans="1:5" x14ac:dyDescent="0.25">
      <c r="A249" t="s">
        <v>489</v>
      </c>
      <c r="B249" t="str">
        <f t="shared" si="6"/>
        <v>http://www.dot.ca.gov/cwwp2/data/d4/cctv/image/TVE86_N101atIGNACIO.jpg</v>
      </c>
      <c r="C249">
        <v>-122.537063</v>
      </c>
      <c r="D249">
        <v>38.06617</v>
      </c>
      <c r="E249" t="s">
        <v>490</v>
      </c>
    </row>
    <row r="250" spans="1:5" x14ac:dyDescent="0.25">
      <c r="A250" t="s">
        <v>491</v>
      </c>
      <c r="B250" t="str">
        <f t="shared" si="6"/>
        <v>http://www.dot.ca.gov/cwwp2/data/d4/cctv/image/TVF05_S680AtPineValley.jpg</v>
      </c>
      <c r="C250">
        <v>-121.95062</v>
      </c>
      <c r="D250">
        <v>37.736747999999999</v>
      </c>
      <c r="E250" t="s">
        <v>492</v>
      </c>
    </row>
    <row r="251" spans="1:5" x14ac:dyDescent="0.25">
      <c r="A251" t="s">
        <v>493</v>
      </c>
      <c r="B251" t="str">
        <f t="shared" si="6"/>
        <v>http://www.dot.ca.gov/cwwp2/data/d4/cctv/image/TVF11_N680GreenBrook.jpg</v>
      </c>
      <c r="C251">
        <v>-121.983255</v>
      </c>
      <c r="D251">
        <v>37.793480000000002</v>
      </c>
      <c r="E251" t="s">
        <v>494</v>
      </c>
    </row>
    <row r="252" spans="1:5" x14ac:dyDescent="0.25">
      <c r="A252" t="s">
        <v>495</v>
      </c>
      <c r="B252" t="str">
        <f t="shared" si="6"/>
        <v>http://www.dot.ca.gov/cwwp2/data/d4/cctv/image/TVF15_S680ElCerro.jpg</v>
      </c>
      <c r="C252">
        <v>-121.999439</v>
      </c>
      <c r="D252">
        <v>37.829037999999997</v>
      </c>
      <c r="E252" t="s">
        <v>496</v>
      </c>
    </row>
    <row r="253" spans="1:5" x14ac:dyDescent="0.25">
      <c r="A253" t="s">
        <v>497</v>
      </c>
      <c r="B253" t="str">
        <f t="shared" si="6"/>
        <v>http://www.dot.ca.gov/cwwp2/data/d4/cctv/image/TVG00_W1atWPortal.jpg</v>
      </c>
      <c r="C253">
        <v>-122.46557</v>
      </c>
      <c r="D253">
        <v>37.802021000000003</v>
      </c>
      <c r="E253" t="s">
        <v>498</v>
      </c>
    </row>
    <row r="254" spans="1:5" x14ac:dyDescent="0.25">
      <c r="A254" t="s">
        <v>499</v>
      </c>
      <c r="B254" t="str">
        <f t="shared" si="6"/>
        <v>http://www.dot.ca.gov/cwwp2/data/d4/cctv/image/TVG07_W1atEPortal.jpg</v>
      </c>
      <c r="C254">
        <v>-122.464037</v>
      </c>
      <c r="D254">
        <v>37.801907</v>
      </c>
      <c r="E254" t="s">
        <v>500</v>
      </c>
    </row>
    <row r="255" spans="1:5" x14ac:dyDescent="0.25">
      <c r="A255" t="s">
        <v>501</v>
      </c>
      <c r="B255" t="str">
        <f t="shared" si="6"/>
        <v>http://www.dot.ca.gov/cwwp2/data/d4/cctv/image/TV113_W24atTelegraph.jpg</v>
      </c>
      <c r="C255">
        <v>-122.264133</v>
      </c>
      <c r="D255">
        <v>37.840166000000004</v>
      </c>
      <c r="E255" t="s">
        <v>502</v>
      </c>
    </row>
    <row r="256" spans="1:5" x14ac:dyDescent="0.25">
      <c r="A256" t="s">
        <v>503</v>
      </c>
      <c r="B256" t="str">
        <f t="shared" si="6"/>
        <v>http://www.dot.ca.gov/cwwp2/data/d4/cctv/image/TV216_S680atNMain.jpg</v>
      </c>
      <c r="C256">
        <v>-122.066548</v>
      </c>
      <c r="D256">
        <v>37.914963999999998</v>
      </c>
      <c r="E256" t="s">
        <v>504</v>
      </c>
    </row>
    <row r="257" spans="1:5" x14ac:dyDescent="0.25">
      <c r="A257" t="s">
        <v>505</v>
      </c>
      <c r="B257" t="str">
        <f t="shared" si="6"/>
        <v>http://www.dot.ca.gov/cwwp2/data/d4/cctv/image/TV388_N1PRESIDIO.jpg</v>
      </c>
      <c r="C257">
        <v>-122.469641</v>
      </c>
      <c r="D257">
        <v>37.791378999999999</v>
      </c>
      <c r="E257" t="s">
        <v>506</v>
      </c>
    </row>
    <row r="258" spans="1:5" x14ac:dyDescent="0.25">
      <c r="A258" t="s">
        <v>507</v>
      </c>
      <c r="B258" t="str">
        <f t="shared" si="6"/>
        <v>http://www.dot.ca.gov/cwwp2/data/d4/cctv/image/TV398_E380JWOJCT101.jpg</v>
      </c>
      <c r="C258">
        <v>-122.407777</v>
      </c>
      <c r="D258">
        <v>37.633758999999998</v>
      </c>
      <c r="E258" t="s">
        <v>508</v>
      </c>
    </row>
    <row r="259" spans="1:5" x14ac:dyDescent="0.25">
      <c r="A259" t="s">
        <v>509</v>
      </c>
      <c r="B259" t="str">
        <f t="shared" si="6"/>
        <v>http://www.dot.ca.gov/cwwp2/data/d4/cctv/image/TV418S101ATPOLAR.jpg</v>
      </c>
      <c r="C259">
        <v>-122.32567299999999</v>
      </c>
      <c r="D259">
        <v>37.581304000000003</v>
      </c>
      <c r="E259" t="s">
        <v>510</v>
      </c>
    </row>
    <row r="260" spans="1:5" x14ac:dyDescent="0.25">
      <c r="A260" t="s">
        <v>511</v>
      </c>
      <c r="B260" t="str">
        <f t="shared" si="6"/>
        <v>http://www.dot.ca.gov/cwwp2/data/d4/cctv/image/TV425_E_HILLSDALE.jpg</v>
      </c>
      <c r="C260">
        <v>-122.277315</v>
      </c>
      <c r="D260">
        <v>37.533515999999999</v>
      </c>
      <c r="E260" t="s">
        <v>512</v>
      </c>
    </row>
    <row r="261" spans="1:5" x14ac:dyDescent="0.25">
      <c r="A261" t="s">
        <v>513</v>
      </c>
      <c r="B261" t="str">
        <f t="shared" si="6"/>
        <v>http://www.dot.ca.gov/cwwp2/data/d4/cctv/image/TV503_W80atCarlson.jpg</v>
      </c>
      <c r="C261">
        <v>-122.317656</v>
      </c>
      <c r="D261">
        <v>37.914535000000001</v>
      </c>
      <c r="E261" t="s">
        <v>514</v>
      </c>
    </row>
    <row r="262" spans="1:5" x14ac:dyDescent="0.25">
      <c r="A262" t="s">
        <v>515</v>
      </c>
      <c r="B262" t="str">
        <f t="shared" si="6"/>
        <v>http://www.dot.ca.gov/cwwp2/data/d4/cctv/image/TV709_N238JSOAshland.jpg</v>
      </c>
      <c r="C262">
        <v>-122.117414</v>
      </c>
      <c r="D262">
        <v>37.689487</v>
      </c>
      <c r="E262" t="s">
        <v>516</v>
      </c>
    </row>
    <row r="263" spans="1:5" x14ac:dyDescent="0.25">
      <c r="A263" t="s">
        <v>517</v>
      </c>
      <c r="B263" t="str">
        <f t="shared" si="6"/>
        <v>http://www.dot.ca.gov/cwwp2/data/d4/cctv/image/TVA35_N680AT580.jpg</v>
      </c>
      <c r="C263">
        <v>-121.921882</v>
      </c>
      <c r="D263">
        <v>37.701481000000001</v>
      </c>
      <c r="E263" t="s">
        <v>518</v>
      </c>
    </row>
    <row r="264" spans="1:5" x14ac:dyDescent="0.25">
      <c r="A264" t="s">
        <v>519</v>
      </c>
      <c r="B264" t="str">
        <f t="shared" si="6"/>
        <v>http://www.dot.ca.gov/cwwp2/data/d4/cctv/image/TVC19_N101JNOJCT680-280.jpg</v>
      </c>
      <c r="C264">
        <v>-121.853443</v>
      </c>
      <c r="D264">
        <v>37.341621000000004</v>
      </c>
      <c r="E264" t="s">
        <v>520</v>
      </c>
    </row>
    <row r="265" spans="1:5" x14ac:dyDescent="0.25">
      <c r="A265" t="s">
        <v>521</v>
      </c>
      <c r="B265" t="str">
        <f t="shared" si="6"/>
        <v>http://www.dot.ca.gov/cwwp2/data/d4/cctv/image/TVD10_W80atIncline.jpg</v>
      </c>
      <c r="C265">
        <v>-122.317432</v>
      </c>
      <c r="D265">
        <v>37.824458999999997</v>
      </c>
      <c r="E265" t="s">
        <v>522</v>
      </c>
    </row>
    <row r="266" spans="1:5" x14ac:dyDescent="0.25">
      <c r="A266" t="s">
        <v>523</v>
      </c>
      <c r="B266" t="str">
        <f t="shared" si="6"/>
        <v>http://www.dot.ca.gov/cwwp2/data/d4/cctv/image/TVD32_W80atSASTower.jpg</v>
      </c>
      <c r="C266">
        <v>-122.3595</v>
      </c>
      <c r="D266">
        <v>37.815123999999997</v>
      </c>
      <c r="E266" t="s">
        <v>524</v>
      </c>
    </row>
    <row r="267" spans="1:5" x14ac:dyDescent="0.25">
      <c r="A267" t="s">
        <v>525</v>
      </c>
      <c r="B267" t="str">
        <f t="shared" si="6"/>
        <v>http://www.dot.ca.gov/cwwp2/data/d4/cctv/image/TVD33_E80atSASTower.jpg</v>
      </c>
      <c r="C267">
        <v>-122.35912399999999</v>
      </c>
      <c r="D267">
        <v>37.814827000000001</v>
      </c>
      <c r="E267" t="s">
        <v>526</v>
      </c>
    </row>
    <row r="268" spans="1:5" x14ac:dyDescent="0.25">
      <c r="A268" t="s">
        <v>527</v>
      </c>
      <c r="B268" t="str">
        <f t="shared" si="6"/>
        <v>http://www.dot.ca.gov/cwwp2/data/d5/cctv/image/North-Main-Street.jpg</v>
      </c>
      <c r="C268">
        <v>-121.65323100000001</v>
      </c>
      <c r="D268">
        <v>36.687187999999999</v>
      </c>
      <c r="E268" t="s">
        <v>528</v>
      </c>
    </row>
    <row r="269" spans="1:5" x14ac:dyDescent="0.25">
      <c r="A269" t="s">
        <v>529</v>
      </c>
      <c r="B269" t="str">
        <f t="shared" si="6"/>
        <v>http://www.dot.ca.gov/cwwp2/data/d5/cctv/image/Broad-Street.jpg</v>
      </c>
      <c r="C269">
        <v>-120.667849</v>
      </c>
      <c r="D269">
        <v>35.283529999999999</v>
      </c>
      <c r="E269" t="s">
        <v>530</v>
      </c>
    </row>
    <row r="270" spans="1:5" x14ac:dyDescent="0.25">
      <c r="A270" t="s">
        <v>531</v>
      </c>
      <c r="B270" t="str">
        <f t="shared" si="6"/>
        <v>http://www.dot.ca.gov/cwwp2/data/d5/cctv/image/Los-Osos-Valley-Road.jpg</v>
      </c>
      <c r="C270">
        <v>-120.682343</v>
      </c>
      <c r="D270">
        <v>35.244771999999998</v>
      </c>
      <c r="E270" t="s">
        <v>532</v>
      </c>
    </row>
    <row r="271" spans="1:5" x14ac:dyDescent="0.25">
      <c r="A271" t="s">
        <v>533</v>
      </c>
      <c r="B271" t="str">
        <f t="shared" si="6"/>
        <v>http://www.dot.ca.gov/cwwp2/data/d5/cctv/image/Marsh-Street.jpg</v>
      </c>
      <c r="C271">
        <v>-120.671971</v>
      </c>
      <c r="D271">
        <v>35.273361999999999</v>
      </c>
      <c r="E271" t="s">
        <v>534</v>
      </c>
    </row>
    <row r="272" spans="1:5" x14ac:dyDescent="0.25">
      <c r="A272" t="s">
        <v>535</v>
      </c>
      <c r="B272" t="str">
        <f t="shared" si="6"/>
        <v>http://www.dot.ca.gov/cwwp2/data/d5/cctv/image/Madonna-Road.jpg</v>
      </c>
      <c r="C272">
        <v>-120.673748</v>
      </c>
      <c r="D272">
        <v>35.265721999999997</v>
      </c>
      <c r="E272" t="s">
        <v>536</v>
      </c>
    </row>
    <row r="273" spans="1:5" x14ac:dyDescent="0.25">
      <c r="A273" t="s">
        <v>537</v>
      </c>
      <c r="B273" t="str">
        <f t="shared" si="6"/>
        <v>http://www.dot.ca.gov/cwwp2/data/d5/cctv/image/Monterey-Street.jpg</v>
      </c>
      <c r="C273">
        <v>-120.64854</v>
      </c>
      <c r="D273">
        <v>35.291580000000003</v>
      </c>
      <c r="E273" t="s">
        <v>538</v>
      </c>
    </row>
    <row r="274" spans="1:5" x14ac:dyDescent="0.25">
      <c r="A274" t="s">
        <v>539</v>
      </c>
      <c r="B274" t="str">
        <f t="shared" si="6"/>
        <v>http://www.dot.ca.gov/cwwp2/data/d5/cctv/image/SR-46-East.jpg</v>
      </c>
      <c r="C274">
        <v>-120.684988</v>
      </c>
      <c r="D274">
        <v>35.642270000000003</v>
      </c>
      <c r="E274" t="s">
        <v>540</v>
      </c>
    </row>
    <row r="275" spans="1:5" x14ac:dyDescent="0.25">
      <c r="A275" t="s">
        <v>541</v>
      </c>
      <c r="B275" t="str">
        <f t="shared" si="6"/>
        <v>http://www.dot.ca.gov/cwwp2/data/d5/cctv/image/Avila-Beach-Drive.jpg</v>
      </c>
      <c r="C275">
        <v>-120.697739</v>
      </c>
      <c r="D275">
        <v>35.177695</v>
      </c>
      <c r="E275" t="s">
        <v>542</v>
      </c>
    </row>
    <row r="276" spans="1:5" x14ac:dyDescent="0.25">
      <c r="A276" t="s">
        <v>543</v>
      </c>
      <c r="B276" t="str">
        <f t="shared" si="6"/>
        <v>http://www.dot.ca.gov/cwwp2/data/d5/cctv/image/Dolliver.jpg</v>
      </c>
      <c r="C276">
        <v>-120.645348</v>
      </c>
      <c r="D276">
        <v>35.147674000000002</v>
      </c>
      <c r="E276" t="s">
        <v>544</v>
      </c>
    </row>
    <row r="277" spans="1:5" x14ac:dyDescent="0.25">
      <c r="A277" t="s">
        <v>545</v>
      </c>
      <c r="B277" t="str">
        <f t="shared" si="6"/>
        <v>http://www.dot.ca.gov/cwwp2/data/d5/cctv/image/Mattie-Road.jpg</v>
      </c>
      <c r="C277">
        <v>-120.662324</v>
      </c>
      <c r="D277">
        <v>35.154338000000003</v>
      </c>
      <c r="E277" t="s">
        <v>546</v>
      </c>
    </row>
    <row r="278" spans="1:5" x14ac:dyDescent="0.25">
      <c r="A278" t="s">
        <v>547</v>
      </c>
      <c r="B278" t="str">
        <f t="shared" si="6"/>
        <v>http://www.dot.ca.gov/cwwp2/data/d5/cctv/image/4th-Street.jpg</v>
      </c>
      <c r="C278">
        <v>-120.62182799999999</v>
      </c>
      <c r="D278">
        <v>35.136549000000002</v>
      </c>
      <c r="E278" t="s">
        <v>548</v>
      </c>
    </row>
    <row r="279" spans="1:5" x14ac:dyDescent="0.25">
      <c r="A279" t="s">
        <v>549</v>
      </c>
      <c r="B279" t="str">
        <f t="shared" si="6"/>
        <v>http://www.dot.ca.gov/cwwp2/data/d5/cctv/image/Spyglass.jpg</v>
      </c>
      <c r="C279">
        <v>-120.687051</v>
      </c>
      <c r="D279">
        <v>35.163885999999998</v>
      </c>
      <c r="E279" t="s">
        <v>550</v>
      </c>
    </row>
    <row r="280" spans="1:5" x14ac:dyDescent="0.25">
      <c r="A280" t="s">
        <v>551</v>
      </c>
      <c r="B280" t="str">
        <f t="shared" si="6"/>
        <v>http://www.dot.ca.gov/cwwp2/data/d5/cctv/image/SR-58.jpg</v>
      </c>
      <c r="C280">
        <v>-120.629684</v>
      </c>
      <c r="D280">
        <v>35.383459999999999</v>
      </c>
      <c r="E280" t="s">
        <v>552</v>
      </c>
    </row>
    <row r="281" spans="1:5" x14ac:dyDescent="0.25">
      <c r="A281" t="s">
        <v>553</v>
      </c>
      <c r="B281" t="str">
        <f t="shared" si="6"/>
        <v>http://www.dot.ca.gov/cwwp2/data/d5/cctv/image/Curbaril.jpg</v>
      </c>
      <c r="C281">
        <v>-120.658067</v>
      </c>
      <c r="D281">
        <v>35.476708000000002</v>
      </c>
      <c r="E281" t="s">
        <v>554</v>
      </c>
    </row>
    <row r="282" spans="1:5" x14ac:dyDescent="0.25">
      <c r="A282" t="s">
        <v>555</v>
      </c>
      <c r="B282" t="str">
        <f t="shared" si="6"/>
        <v>http://www.dot.ca.gov/cwwp2/data/d5/cctv/image/Carrillo-Street.jpg</v>
      </c>
      <c r="C282">
        <v>-119.70994</v>
      </c>
      <c r="D282">
        <v>34.418201000000003</v>
      </c>
      <c r="E282" t="s">
        <v>556</v>
      </c>
    </row>
    <row r="283" spans="1:5" x14ac:dyDescent="0.25">
      <c r="A283" t="s">
        <v>557</v>
      </c>
      <c r="B283" t="str">
        <f t="shared" si="6"/>
        <v>http://www.dot.ca.gov/cwwp2/data/d5/cctv/image/Fairview-Avenue.jpg</v>
      </c>
      <c r="C283">
        <v>-119.830501</v>
      </c>
      <c r="D283">
        <v>34.439934999999998</v>
      </c>
      <c r="E283" t="s">
        <v>558</v>
      </c>
    </row>
    <row r="284" spans="1:5" x14ac:dyDescent="0.25">
      <c r="A284" t="s">
        <v>559</v>
      </c>
      <c r="B284" t="str">
        <f t="shared" si="6"/>
        <v>http://www.dot.ca.gov/cwwp2/data/d5/cctv/image/Milpas-Street.jpg</v>
      </c>
      <c r="C284">
        <v>-119.678293</v>
      </c>
      <c r="D284">
        <v>34.420574000000002</v>
      </c>
      <c r="E284" t="s">
        <v>560</v>
      </c>
    </row>
    <row r="285" spans="1:5" x14ac:dyDescent="0.25">
      <c r="A285" t="s">
        <v>561</v>
      </c>
      <c r="B285" t="str">
        <f t="shared" si="6"/>
        <v>http://www.dot.ca.gov/cwwp2/data/d5/cctv/image/Las-Positas-Road.jpg</v>
      </c>
      <c r="C285">
        <v>-119.73325</v>
      </c>
      <c r="D285">
        <v>34.428095999999996</v>
      </c>
      <c r="E285" t="s">
        <v>562</v>
      </c>
    </row>
    <row r="286" spans="1:5" x14ac:dyDescent="0.25">
      <c r="A286" t="s">
        <v>563</v>
      </c>
      <c r="B286" t="str">
        <f t="shared" si="6"/>
        <v>http://www.dot.ca.gov/cwwp2/data/d5/cctv/image/Patterson-Avenue.jpg</v>
      </c>
      <c r="C286">
        <v>-119.808346</v>
      </c>
      <c r="D286">
        <v>34.441574000000003</v>
      </c>
      <c r="E286" t="s">
        <v>564</v>
      </c>
    </row>
    <row r="287" spans="1:5" x14ac:dyDescent="0.25">
      <c r="A287" t="s">
        <v>565</v>
      </c>
      <c r="B287" t="str">
        <f t="shared" si="6"/>
        <v>http://www.dot.ca.gov/cwwp2/data/d5/cctv/image/Morrissey-Blvd.jpg</v>
      </c>
      <c r="C287">
        <v>-121.998833</v>
      </c>
      <c r="D287">
        <v>36.98836</v>
      </c>
      <c r="E287" t="s">
        <v>566</v>
      </c>
    </row>
    <row r="288" spans="1:5" x14ac:dyDescent="0.25">
      <c r="A288" t="s">
        <v>567</v>
      </c>
      <c r="B288" t="str">
        <f t="shared" si="6"/>
        <v>http://www.dot.ca.gov/cwwp2/data/d5/cctv/image/Emeline-Avenue.jpg</v>
      </c>
      <c r="C288">
        <v>-122.01958399999999</v>
      </c>
      <c r="D288">
        <v>36.989544000000002</v>
      </c>
      <c r="E288" t="s">
        <v>568</v>
      </c>
    </row>
    <row r="289" spans="1:5" x14ac:dyDescent="0.25">
      <c r="A289" t="s">
        <v>569</v>
      </c>
      <c r="B289" t="str">
        <f t="shared" si="6"/>
        <v>http://www.dot.ca.gov/cwwp2/data/d5/cctv/image/Fishhook.jpg</v>
      </c>
      <c r="C289">
        <v>-122.019756</v>
      </c>
      <c r="D289">
        <v>36.992044999999997</v>
      </c>
      <c r="E289" t="s">
        <v>570</v>
      </c>
    </row>
    <row r="290" spans="1:5" x14ac:dyDescent="0.25">
      <c r="A290" t="s">
        <v>571</v>
      </c>
      <c r="B290" t="str">
        <f t="shared" si="6"/>
        <v>http://www.dot.ca.gov/cwwp2/data/d5/cctv/image/Ocean-Street.jpg</v>
      </c>
      <c r="C290">
        <v>-122.02324299999999</v>
      </c>
      <c r="D290">
        <v>36.988022999999998</v>
      </c>
      <c r="E290" t="s">
        <v>572</v>
      </c>
    </row>
    <row r="291" spans="1:5" x14ac:dyDescent="0.25">
      <c r="A291" t="s">
        <v>573</v>
      </c>
      <c r="B291" t="str">
        <f t="shared" si="6"/>
        <v>http://www.dot.ca.gov/cwwp2/data/d5/cctv/image/Portola-Road.jpg</v>
      </c>
      <c r="C291">
        <v>-121.68896599999999</v>
      </c>
      <c r="D291">
        <v>36.614840999999998</v>
      </c>
      <c r="E291" t="s">
        <v>574</v>
      </c>
    </row>
    <row r="292" spans="1:5" x14ac:dyDescent="0.25">
      <c r="A292" t="s">
        <v>575</v>
      </c>
      <c r="B292" t="str">
        <f t="shared" si="6"/>
        <v>http://www.dot.ca.gov/cwwp2/data/d5/cctv/image/Laurel-Curves.jpg</v>
      </c>
      <c r="C292">
        <v>-121.975782</v>
      </c>
      <c r="D292">
        <v>37.106262999999998</v>
      </c>
      <c r="E292" t="s">
        <v>576</v>
      </c>
    </row>
    <row r="293" spans="1:5" x14ac:dyDescent="0.25">
      <c r="A293" t="s">
        <v>577</v>
      </c>
      <c r="B293" t="str">
        <f t="shared" si="6"/>
        <v>http://www.dot.ca.gov/cwwp2/data/d5/cctv/image/41st-Avenue.jpg</v>
      </c>
      <c r="C293">
        <v>-121.969751</v>
      </c>
      <c r="D293">
        <v>36.982871000000003</v>
      </c>
      <c r="E293" t="s">
        <v>578</v>
      </c>
    </row>
    <row r="294" spans="1:5" x14ac:dyDescent="0.25">
      <c r="A294" t="s">
        <v>579</v>
      </c>
      <c r="B294" t="str">
        <f t="shared" ref="B294:B357" si="7">"http://www.dot.ca.gov/cwwp2/data/d" &amp; MID(A294, 56, 1) &amp; "/cctv/image/" &amp; LEFT(MID(A294, 58, 100), LEN(MID(A294, 58, 100))-4) &amp; ".jpg"</f>
        <v>http://www.dot.ca.gov/cwwp2/data/d5/cctv/image/Salinas-Road.jpg</v>
      </c>
      <c r="C294">
        <v>-121.76959100000001</v>
      </c>
      <c r="D294">
        <v>36.869708000000003</v>
      </c>
      <c r="E294" t="s">
        <v>580</v>
      </c>
    </row>
    <row r="295" spans="1:5" x14ac:dyDescent="0.25">
      <c r="A295" t="s">
        <v>581</v>
      </c>
      <c r="B295" t="str">
        <f t="shared" si="7"/>
        <v>http://www.dot.ca.gov/cwwp2/data/d5/cctv/image/SR-156-West.jpg</v>
      </c>
      <c r="C295">
        <v>-121.667956</v>
      </c>
      <c r="D295">
        <v>36.789333999999997</v>
      </c>
      <c r="E295" t="s">
        <v>582</v>
      </c>
    </row>
    <row r="296" spans="1:5" x14ac:dyDescent="0.25">
      <c r="A296" t="s">
        <v>583</v>
      </c>
      <c r="B296" t="str">
        <f t="shared" si="7"/>
        <v>http://www.dot.ca.gov/cwwp2/data/d5/cctv/image/Fox-Hollow.jpg</v>
      </c>
      <c r="C296">
        <v>-120.63343500000001</v>
      </c>
      <c r="D296">
        <v>35.295270000000002</v>
      </c>
      <c r="E296" t="s">
        <v>584</v>
      </c>
    </row>
    <row r="297" spans="1:5" x14ac:dyDescent="0.25">
      <c r="A297" t="s">
        <v>585</v>
      </c>
      <c r="B297" t="str">
        <f t="shared" si="7"/>
        <v>http://www.dot.ca.gov/cwwp2/data/d5/cctv/image/South-Higuera.jpg</v>
      </c>
      <c r="C297">
        <v>-120.691339</v>
      </c>
      <c r="D297">
        <v>35.22372</v>
      </c>
      <c r="E297" t="s">
        <v>586</v>
      </c>
    </row>
    <row r="298" spans="1:5" x14ac:dyDescent="0.25">
      <c r="A298" t="s">
        <v>587</v>
      </c>
      <c r="B298" t="str">
        <f t="shared" si="7"/>
        <v>http://www.dot.ca.gov/cwwp2/data/d5/cctv/image/San-Luis-Bay-Drive.jpg</v>
      </c>
      <c r="C298">
        <v>-120.701003</v>
      </c>
      <c r="D298">
        <v>35.192278000000002</v>
      </c>
      <c r="E298" t="s">
        <v>588</v>
      </c>
    </row>
    <row r="299" spans="1:5" x14ac:dyDescent="0.25">
      <c r="A299" t="s">
        <v>589</v>
      </c>
      <c r="B299" t="str">
        <f t="shared" si="7"/>
        <v>http://www.dot.ca.gov/cwwp2/data/d5/cctv/image/Camino-Mercado.jpg</v>
      </c>
      <c r="C299">
        <v>-120.601113</v>
      </c>
      <c r="D299">
        <v>35.128410000000002</v>
      </c>
      <c r="E299" t="s">
        <v>590</v>
      </c>
    </row>
    <row r="300" spans="1:5" x14ac:dyDescent="0.25">
      <c r="A300" t="s">
        <v>591</v>
      </c>
      <c r="B300" t="str">
        <f t="shared" si="7"/>
        <v>http://www.dot.ca.gov/cwwp2/data/d5/cctv/image/Grand-Avenue.jpg</v>
      </c>
      <c r="C300">
        <v>-120.58681199999999</v>
      </c>
      <c r="D300">
        <v>35.122087000000001</v>
      </c>
      <c r="E300" t="s">
        <v>592</v>
      </c>
    </row>
    <row r="301" spans="1:5" x14ac:dyDescent="0.25">
      <c r="A301" t="s">
        <v>593</v>
      </c>
      <c r="B301" t="str">
        <f t="shared" si="7"/>
        <v>http://www.dot.ca.gov/cwwp2/data/d5/cctv/image/SR-135.jpg</v>
      </c>
      <c r="C301">
        <v>-120.433019</v>
      </c>
      <c r="D301">
        <v>34.984583000000001</v>
      </c>
      <c r="E301" t="s">
        <v>594</v>
      </c>
    </row>
    <row r="302" spans="1:5" x14ac:dyDescent="0.25">
      <c r="A302" t="s">
        <v>595</v>
      </c>
      <c r="B302" t="str">
        <f t="shared" si="7"/>
        <v>http://www.dot.ca.gov/cwwp2/data/d5/cctv/image/Garden-Street.jpg</v>
      </c>
      <c r="C302">
        <v>-119.68806499999999</v>
      </c>
      <c r="D302">
        <v>34.419559</v>
      </c>
      <c r="E302" t="s">
        <v>596</v>
      </c>
    </row>
    <row r="303" spans="1:5" x14ac:dyDescent="0.25">
      <c r="A303" t="s">
        <v>597</v>
      </c>
      <c r="B303" t="str">
        <f t="shared" si="7"/>
        <v>http://www.dot.ca.gov/cwwp2/data/d5/cctv/image/Cabrillo-Blvd.jpg</v>
      </c>
      <c r="C303">
        <v>-119.659076</v>
      </c>
      <c r="D303">
        <v>34.423287999999999</v>
      </c>
      <c r="E303" t="s">
        <v>598</v>
      </c>
    </row>
    <row r="304" spans="1:5" x14ac:dyDescent="0.25">
      <c r="A304" t="s">
        <v>599</v>
      </c>
      <c r="B304" t="str">
        <f t="shared" si="7"/>
        <v>http://www.dot.ca.gov/cwwp2/data/d5/cctv/image/Sloat-Ave.jpg</v>
      </c>
      <c r="C304">
        <v>-121.876953</v>
      </c>
      <c r="D304">
        <v>36.593547999999998</v>
      </c>
      <c r="E304" t="s">
        <v>600</v>
      </c>
    </row>
    <row r="305" spans="1:5" x14ac:dyDescent="0.25">
      <c r="A305" t="s">
        <v>601</v>
      </c>
      <c r="B305" t="str">
        <f t="shared" si="7"/>
        <v>http://www.dot.ca.gov/cwwp2/data/d5/cctv/image/West-Morrissey-Blvd.jpg</v>
      </c>
      <c r="C305">
        <v>-122.006623</v>
      </c>
      <c r="D305">
        <v>36.988596999999999</v>
      </c>
      <c r="E305" t="s">
        <v>566</v>
      </c>
    </row>
    <row r="306" spans="1:5" x14ac:dyDescent="0.25">
      <c r="A306" t="s">
        <v>602</v>
      </c>
      <c r="B306" t="str">
        <f t="shared" si="7"/>
        <v>http://www.dot.ca.gov/cwwp2/data/d5/cctv/image/Larkin-Valley-Rd.jpg</v>
      </c>
      <c r="C306">
        <v>-121.861643</v>
      </c>
      <c r="D306">
        <v>36.960124</v>
      </c>
      <c r="E306" t="s">
        <v>603</v>
      </c>
    </row>
    <row r="307" spans="1:5" x14ac:dyDescent="0.25">
      <c r="A307" t="s">
        <v>604</v>
      </c>
      <c r="B307" t="str">
        <f t="shared" si="7"/>
        <v>http://www.dot.ca.gov/cwwp2/data/d5/cctv/image/North-of-Mar-Monte-Ave.jpg</v>
      </c>
      <c r="C307">
        <v>-121.856843</v>
      </c>
      <c r="D307">
        <v>36.955485000000003</v>
      </c>
      <c r="E307" t="s">
        <v>605</v>
      </c>
    </row>
    <row r="308" spans="1:5" x14ac:dyDescent="0.25">
      <c r="A308" t="s">
        <v>606</v>
      </c>
      <c r="B308" t="str">
        <f t="shared" si="7"/>
        <v>http://www.dot.ca.gov/cwwp2/data/d5/cctv/image/South-of-Mar-Monte-Ave.jpg</v>
      </c>
      <c r="C308">
        <v>-121.84576800000001</v>
      </c>
      <c r="D308">
        <v>36.945920000000001</v>
      </c>
      <c r="E308" t="s">
        <v>607</v>
      </c>
    </row>
    <row r="309" spans="1:5" x14ac:dyDescent="0.25">
      <c r="A309" t="s">
        <v>608</v>
      </c>
      <c r="B309" t="str">
        <f t="shared" si="7"/>
        <v>http://www.dot.ca.gov/cwwp2/data/d5/cctv/image/Mar-Monte-Buena-Vista.jpg</v>
      </c>
      <c r="C309">
        <v>-121.832733</v>
      </c>
      <c r="D309">
        <v>36.937846</v>
      </c>
      <c r="E309" t="s">
        <v>609</v>
      </c>
    </row>
    <row r="310" spans="1:5" x14ac:dyDescent="0.25">
      <c r="A310" t="s">
        <v>610</v>
      </c>
      <c r="B310" t="str">
        <f t="shared" si="7"/>
        <v>http://www.dot.ca.gov/cwwp2/data/d5/cctv/image/Buena-Vista-Dr.jpg</v>
      </c>
      <c r="C310">
        <v>-121.811109</v>
      </c>
      <c r="D310">
        <v>36.931435</v>
      </c>
      <c r="E310" t="s">
        <v>611</v>
      </c>
    </row>
    <row r="311" spans="1:5" x14ac:dyDescent="0.25">
      <c r="A311" t="s">
        <v>612</v>
      </c>
      <c r="B311" t="str">
        <f t="shared" si="7"/>
        <v>http://www.dot.ca.gov/cwwp2/data/d5/cctv/image/Hwy-152-SB-Exit.jpg</v>
      </c>
      <c r="C311">
        <v>-121.794652</v>
      </c>
      <c r="D311">
        <v>36.922851000000001</v>
      </c>
      <c r="E311" t="s">
        <v>613</v>
      </c>
    </row>
    <row r="312" spans="1:5" x14ac:dyDescent="0.25">
      <c r="A312" t="s">
        <v>614</v>
      </c>
      <c r="B312" t="str">
        <f t="shared" si="7"/>
        <v>http://www.dot.ca.gov/cwwp2/data/d5/cctv/image/Green-Valley-Rd.jpg</v>
      </c>
      <c r="C312">
        <v>-121.78470900000001</v>
      </c>
      <c r="D312">
        <v>36.911436000000002</v>
      </c>
      <c r="E312" t="s">
        <v>615</v>
      </c>
    </row>
    <row r="313" spans="1:5" x14ac:dyDescent="0.25">
      <c r="A313" t="s">
        <v>616</v>
      </c>
      <c r="B313" t="str">
        <f t="shared" si="7"/>
        <v>http://www.dot.ca.gov/cwwp2/data/d5/cctv/image/Hwy-129-SB-Exit.jpg</v>
      </c>
      <c r="C313">
        <v>-121.776447</v>
      </c>
      <c r="D313">
        <v>36.897590000000001</v>
      </c>
      <c r="E313" t="s">
        <v>617</v>
      </c>
    </row>
    <row r="314" spans="1:5" x14ac:dyDescent="0.25">
      <c r="A314" t="s">
        <v>618</v>
      </c>
      <c r="B314" t="str">
        <f t="shared" si="7"/>
        <v>http://www.dot.ca.gov/cwwp2/data/d5/cctv/image/Hwy-129-NB-Exit.jpg</v>
      </c>
      <c r="C314">
        <v>-121.773172</v>
      </c>
      <c r="D314">
        <v>36.890663000000004</v>
      </c>
      <c r="E314" t="s">
        <v>619</v>
      </c>
    </row>
    <row r="315" spans="1:5" x14ac:dyDescent="0.25">
      <c r="A315" t="s">
        <v>620</v>
      </c>
      <c r="B315" t="str">
        <f t="shared" si="7"/>
        <v>http://www.dot.ca.gov/cwwp2/data/d5/cctv/image/4th-St-156-Business-Route.jpg</v>
      </c>
      <c r="C315">
        <v>-121.450934</v>
      </c>
      <c r="D315">
        <v>36.852361999999999</v>
      </c>
      <c r="E315" t="s">
        <v>621</v>
      </c>
    </row>
    <row r="316" spans="1:5" x14ac:dyDescent="0.25">
      <c r="A316" t="s">
        <v>622</v>
      </c>
      <c r="B316" t="str">
        <f t="shared" si="7"/>
        <v>http://www.dot.ca.gov/cwwp2/data/d5/cctv/image/Anzar-Rd.jpg</v>
      </c>
      <c r="C316">
        <v>-121.568994</v>
      </c>
      <c r="D316">
        <v>36.876421999999998</v>
      </c>
      <c r="E316" t="s">
        <v>623</v>
      </c>
    </row>
    <row r="317" spans="1:5" x14ac:dyDescent="0.25">
      <c r="A317" t="s">
        <v>624</v>
      </c>
      <c r="B317" t="str">
        <f t="shared" si="7"/>
        <v>http://www.dot.ca.gov/cwwp2/data/d5/cctv/image/Rocks-Rd.jpg</v>
      </c>
      <c r="C317">
        <v>-121.59846899999999</v>
      </c>
      <c r="D317">
        <v>36.858986000000002</v>
      </c>
      <c r="E317" t="s">
        <v>625</v>
      </c>
    </row>
    <row r="318" spans="1:5" x14ac:dyDescent="0.25">
      <c r="A318" t="s">
        <v>626</v>
      </c>
      <c r="B318" t="str">
        <f t="shared" si="7"/>
        <v>http://www.dot.ca.gov/cwwp2/data/d5/cctv/image/Mallory-Canyon-Rd.jpg</v>
      </c>
      <c r="C318">
        <v>-121.643958</v>
      </c>
      <c r="D318">
        <v>36.811121999999997</v>
      </c>
      <c r="E318" t="s">
        <v>627</v>
      </c>
    </row>
    <row r="319" spans="1:5" x14ac:dyDescent="0.25">
      <c r="A319" t="s">
        <v>628</v>
      </c>
      <c r="B319" t="str">
        <f t="shared" si="7"/>
        <v>http://www.dot.ca.gov/cwwp2/data/d5/cctv/image/West-Market-at-Salinas-St.jpg</v>
      </c>
      <c r="C319">
        <v>-121.655766</v>
      </c>
      <c r="D319">
        <v>36.677438000000002</v>
      </c>
      <c r="E319" t="s">
        <v>629</v>
      </c>
    </row>
    <row r="320" spans="1:5" x14ac:dyDescent="0.25">
      <c r="A320" t="s">
        <v>630</v>
      </c>
      <c r="B320" t="str">
        <f t="shared" si="7"/>
        <v>http://www.dot.ca.gov/cwwp2/data/d5/cctv/image/Moss-Landing-Rd.jpg</v>
      </c>
      <c r="C320">
        <v>-121.783629</v>
      </c>
      <c r="D320">
        <v>36.800089999999997</v>
      </c>
      <c r="E320" t="s">
        <v>631</v>
      </c>
    </row>
    <row r="321" spans="1:5" x14ac:dyDescent="0.25">
      <c r="A321" t="s">
        <v>632</v>
      </c>
      <c r="B321" t="str">
        <f t="shared" si="7"/>
        <v>http://www.dot.ca.gov/cwwp2/data/d5/cctv/image/Hwy-183.jpg</v>
      </c>
      <c r="C321">
        <v>-121.764932</v>
      </c>
      <c r="D321">
        <v>36.769792000000002</v>
      </c>
      <c r="E321" t="s">
        <v>633</v>
      </c>
    </row>
    <row r="322" spans="1:5" x14ac:dyDescent="0.25">
      <c r="A322" t="s">
        <v>634</v>
      </c>
      <c r="B322" t="str">
        <f t="shared" si="7"/>
        <v>http://www.dot.ca.gov/cwwp2/data/d5/cctv/image/Hwy-156.jpg</v>
      </c>
      <c r="C322">
        <v>-121.767027</v>
      </c>
      <c r="D322">
        <v>36.751558000000003</v>
      </c>
      <c r="E322" t="s">
        <v>635</v>
      </c>
    </row>
    <row r="323" spans="1:5" x14ac:dyDescent="0.25">
      <c r="A323" t="s">
        <v>636</v>
      </c>
      <c r="B323" t="str">
        <f t="shared" si="7"/>
        <v>http://www.dot.ca.gov/cwwp2/data/d5/cctv/image/North-of-Del-Monte-Blvd.jpg</v>
      </c>
      <c r="C323">
        <v>-121.861318</v>
      </c>
      <c r="D323">
        <v>36.606591000000002</v>
      </c>
      <c r="E323" t="s">
        <v>637</v>
      </c>
    </row>
    <row r="324" spans="1:5" x14ac:dyDescent="0.25">
      <c r="A324" t="s">
        <v>638</v>
      </c>
      <c r="B324" t="str">
        <f t="shared" si="7"/>
        <v>http://www.dot.ca.gov/cwwp2/data/d5/cctv/image/Hwy-68-East.jpg</v>
      </c>
      <c r="C324">
        <v>-121.870198</v>
      </c>
      <c r="D324">
        <v>36.594316999999997</v>
      </c>
      <c r="E324" t="s">
        <v>639</v>
      </c>
    </row>
    <row r="325" spans="1:5" x14ac:dyDescent="0.25">
      <c r="A325" t="s">
        <v>640</v>
      </c>
      <c r="B325" t="str">
        <f t="shared" si="7"/>
        <v>http://www.dot.ca.gov/cwwp2/data/d5/cctv/image/East-of-Munras-Ave.jpg</v>
      </c>
      <c r="C325">
        <v>-121.89618299999999</v>
      </c>
      <c r="D325">
        <v>36.582780999999997</v>
      </c>
      <c r="E325" t="s">
        <v>641</v>
      </c>
    </row>
    <row r="326" spans="1:5" x14ac:dyDescent="0.25">
      <c r="A326" t="s">
        <v>642</v>
      </c>
      <c r="B326" t="str">
        <f t="shared" si="7"/>
        <v>http://www.dot.ca.gov/cwwp2/data/d5/cctv/image/Hwy-68-West.jpg</v>
      </c>
      <c r="C326">
        <v>-121.912706</v>
      </c>
      <c r="D326">
        <v>36.572741000000001</v>
      </c>
      <c r="E326" t="s">
        <v>643</v>
      </c>
    </row>
    <row r="327" spans="1:5" x14ac:dyDescent="0.25">
      <c r="A327" t="s">
        <v>644</v>
      </c>
      <c r="B327" t="str">
        <f t="shared" si="7"/>
        <v>http://www.dot.ca.gov/cwwp2/data/d5/cctv/image/South-of-Hwy-46-West.jpg</v>
      </c>
      <c r="C327">
        <v>-121.04097299999999</v>
      </c>
      <c r="D327">
        <v>35.522257000000003</v>
      </c>
      <c r="E327" t="s">
        <v>645</v>
      </c>
    </row>
    <row r="328" spans="1:5" x14ac:dyDescent="0.25">
      <c r="A328" t="s">
        <v>646</v>
      </c>
      <c r="B328" t="str">
        <f t="shared" si="7"/>
        <v>http://www.dot.ca.gov/cwwp2/data/d5/cctv/image/6-Miles-South-of-Los-Alamos.jpg</v>
      </c>
      <c r="C328">
        <v>-120.17856500000001</v>
      </c>
      <c r="D328">
        <v>34.709992999999997</v>
      </c>
      <c r="E328" t="s">
        <v>647</v>
      </c>
    </row>
    <row r="329" spans="1:5" x14ac:dyDescent="0.25">
      <c r="A329" t="s">
        <v>648</v>
      </c>
      <c r="B329" t="str">
        <f t="shared" si="7"/>
        <v>http://www.dot.ca.gov/cwwp2/data/d5/cctv/image/Santa-Claus-Lane.jpg</v>
      </c>
      <c r="C329">
        <v>-119.54306</v>
      </c>
      <c r="D329">
        <v>34.405745000000003</v>
      </c>
      <c r="E329" t="s">
        <v>649</v>
      </c>
    </row>
    <row r="330" spans="1:5" x14ac:dyDescent="0.25">
      <c r="A330" t="s">
        <v>650</v>
      </c>
      <c r="B330" t="str">
        <f t="shared" si="7"/>
        <v>http://www.dot.ca.gov/cwwp2/data/d5/cctv/image/Santa-Barbara-Road.jpg</v>
      </c>
      <c r="C330">
        <v>-120.638109</v>
      </c>
      <c r="D330">
        <v>35.443815000000001</v>
      </c>
      <c r="E330" t="s">
        <v>651</v>
      </c>
    </row>
    <row r="331" spans="1:5" x14ac:dyDescent="0.25">
      <c r="A331" t="s">
        <v>652</v>
      </c>
      <c r="B331" t="str">
        <f t="shared" si="7"/>
        <v>http://www.dot.ca.gov/cwwp2/data/d5/cctv/image/Prunedale-South-Road.jpg</v>
      </c>
      <c r="C331">
        <v>-121.669405</v>
      </c>
      <c r="D331">
        <v>36.770006000000002</v>
      </c>
      <c r="E331" t="s">
        <v>653</v>
      </c>
    </row>
    <row r="332" spans="1:5" x14ac:dyDescent="0.25">
      <c r="A332" t="s">
        <v>654</v>
      </c>
      <c r="B332" t="str">
        <f t="shared" si="7"/>
        <v>http://www.dot.ca.gov/cwwp2/data/d5/cctv/image/San-Miguel-Canyon-Road.jpg</v>
      </c>
      <c r="C332">
        <v>-121.664489</v>
      </c>
      <c r="D332">
        <v>36.799557999999998</v>
      </c>
      <c r="E332" t="s">
        <v>655</v>
      </c>
    </row>
    <row r="333" spans="1:5" x14ac:dyDescent="0.25">
      <c r="A333" t="s">
        <v>656</v>
      </c>
      <c r="B333" t="str">
        <f t="shared" si="7"/>
        <v>http://www.dot.ca.gov/cwwp2/data/d5/cctv/image/The-Alameda.jpg</v>
      </c>
      <c r="C333">
        <v>-121.533286</v>
      </c>
      <c r="D333">
        <v>36.840527999999999</v>
      </c>
      <c r="E333" t="s">
        <v>657</v>
      </c>
    </row>
    <row r="334" spans="1:5" x14ac:dyDescent="0.25">
      <c r="A334" t="s">
        <v>658</v>
      </c>
      <c r="B334" t="str">
        <f t="shared" si="7"/>
        <v>http://www.dot.ca.gov/cwwp2/data/d5/cctv/image/Mitchell-Road.jpg</v>
      </c>
      <c r="C334">
        <v>-121.45765400000001</v>
      </c>
      <c r="D334">
        <v>36.842627999999998</v>
      </c>
      <c r="E334" t="s">
        <v>659</v>
      </c>
    </row>
    <row r="335" spans="1:5" x14ac:dyDescent="0.25">
      <c r="A335" t="s">
        <v>660</v>
      </c>
      <c r="B335" t="str">
        <f t="shared" si="7"/>
        <v>http://www.dot.ca.gov/cwwp2/data/d5/cctv/image/156-At-25.jpg</v>
      </c>
      <c r="C335">
        <v>-121.427081</v>
      </c>
      <c r="D335">
        <v>36.895797000000002</v>
      </c>
      <c r="E335" t="s">
        <v>661</v>
      </c>
    </row>
    <row r="336" spans="1:5" x14ac:dyDescent="0.25">
      <c r="A336" t="s">
        <v>662</v>
      </c>
      <c r="B336" t="str">
        <f t="shared" si="7"/>
        <v>http://www.dot.ca.gov/cwwp2/data/d5/cctv/image/San-Felipe-Road.jpg</v>
      </c>
      <c r="C336">
        <v>-121.403632</v>
      </c>
      <c r="D336">
        <v>36.907781</v>
      </c>
      <c r="E336" t="s">
        <v>663</v>
      </c>
    </row>
    <row r="337" spans="1:5" x14ac:dyDescent="0.25">
      <c r="A337" t="s">
        <v>664</v>
      </c>
      <c r="B337" t="str">
        <f t="shared" si="7"/>
        <v>http://www.dot.ca.gov/cwwp2/data/d5/cctv/image/State-Park-Drive.jpg</v>
      </c>
      <c r="C337">
        <v>-121.914096</v>
      </c>
      <c r="D337">
        <v>36.979706999999998</v>
      </c>
      <c r="E337" t="s">
        <v>665</v>
      </c>
    </row>
    <row r="338" spans="1:5" x14ac:dyDescent="0.25">
      <c r="A338" t="s">
        <v>666</v>
      </c>
      <c r="B338" t="str">
        <f t="shared" si="7"/>
        <v>http://www.dot.ca.gov/cwwp2/data/d5/cctv/image/Espinosa-Road.jpg</v>
      </c>
      <c r="C338">
        <v>-121.657405</v>
      </c>
      <c r="D338">
        <v>36.734341999999998</v>
      </c>
      <c r="E338" t="s">
        <v>667</v>
      </c>
    </row>
    <row r="339" spans="1:5" x14ac:dyDescent="0.25">
      <c r="A339" t="s">
        <v>668</v>
      </c>
      <c r="B339" t="str">
        <f t="shared" si="7"/>
        <v>http://www.dot.ca.gov/cwwp2/data/d5/cctv/image/Crazy-Horse-Canyon-Rd.jpg</v>
      </c>
      <c r="C339">
        <v>-121.63822399999999</v>
      </c>
      <c r="D339">
        <v>36.815541000000003</v>
      </c>
      <c r="E339" t="s">
        <v>669</v>
      </c>
    </row>
    <row r="340" spans="1:5" x14ac:dyDescent="0.25">
      <c r="A340" t="s">
        <v>670</v>
      </c>
      <c r="B340" t="str">
        <f t="shared" si="7"/>
        <v>http://www.dot.ca.gov/cwwp2/data/d5/cctv/image/Hwy-156-at-101.jpg</v>
      </c>
      <c r="C340">
        <v>-121.580046</v>
      </c>
      <c r="D340">
        <v>36.862318000000002</v>
      </c>
      <c r="E340" t="s">
        <v>671</v>
      </c>
    </row>
    <row r="341" spans="1:5" x14ac:dyDescent="0.25">
      <c r="A341" t="s">
        <v>672</v>
      </c>
      <c r="B341" t="str">
        <f t="shared" si="7"/>
        <v>http://www.dot.ca.gov/cwwp2/data/d6/cctv/image/a-5rte33-00.jpg</v>
      </c>
      <c r="C341">
        <v>-120.393899</v>
      </c>
      <c r="D341">
        <v>36.436134000000003</v>
      </c>
      <c r="E341" t="s">
        <v>673</v>
      </c>
    </row>
    <row r="342" spans="1:5" x14ac:dyDescent="0.25">
      <c r="A342" t="s">
        <v>674</v>
      </c>
      <c r="B342" t="str">
        <f t="shared" si="7"/>
        <v>http://www.dot.ca.gov/cwwp2/data/d6/cctv/image/a-5panoche-00.jpg</v>
      </c>
      <c r="C342">
        <v>-120.630048</v>
      </c>
      <c r="D342">
        <v>36.648404999999997</v>
      </c>
      <c r="E342" t="s">
        <v>675</v>
      </c>
    </row>
    <row r="343" spans="1:5" x14ac:dyDescent="0.25">
      <c r="A343" t="s">
        <v>676</v>
      </c>
      <c r="B343" t="str">
        <f t="shared" si="7"/>
        <v>http://www.dot.ca.gov/cwwp2/data/d6/cctv/image/a-41rte99-00.jpg</v>
      </c>
      <c r="C343">
        <v>-119.785139</v>
      </c>
      <c r="D343">
        <v>36.719132000000002</v>
      </c>
      <c r="E343" t="s">
        <v>677</v>
      </c>
    </row>
    <row r="344" spans="1:5" x14ac:dyDescent="0.25">
      <c r="A344" t="s">
        <v>678</v>
      </c>
      <c r="B344" t="str">
        <f t="shared" si="7"/>
        <v>http://www.dot.ca.gov/cwwp2/data/d6/cctv/image/a-41tulare-00.jpg</v>
      </c>
      <c r="C344">
        <v>-119.776917</v>
      </c>
      <c r="D344">
        <v>36.743479999999998</v>
      </c>
      <c r="E344" t="s">
        <v>679</v>
      </c>
    </row>
    <row r="345" spans="1:5" x14ac:dyDescent="0.25">
      <c r="A345" t="s">
        <v>680</v>
      </c>
      <c r="B345" t="str">
        <f t="shared" si="7"/>
        <v>http://www.dot.ca.gov/cwwp2/data/d6/cctv/image/a-41mckinley-00.jpg</v>
      </c>
      <c r="C345">
        <v>-119.779082</v>
      </c>
      <c r="D345">
        <v>36.766981999999999</v>
      </c>
      <c r="E345" t="s">
        <v>681</v>
      </c>
    </row>
    <row r="346" spans="1:5" x14ac:dyDescent="0.25">
      <c r="A346" t="s">
        <v>682</v>
      </c>
      <c r="B346" t="str">
        <f t="shared" si="7"/>
        <v>http://www.dot.ca.gov/cwwp2/data/d6/cctv/image/a-41shields-00.jpg</v>
      </c>
      <c r="C346">
        <v>-119.78423600000001</v>
      </c>
      <c r="D346">
        <v>36.782274000000001</v>
      </c>
      <c r="E346" t="s">
        <v>683</v>
      </c>
    </row>
    <row r="347" spans="1:5" x14ac:dyDescent="0.25">
      <c r="A347" t="s">
        <v>684</v>
      </c>
      <c r="B347" t="str">
        <f t="shared" si="7"/>
        <v>http://www.dot.ca.gov/cwwp2/data/d6/cctv/image/a-41ashlan-00.jpg</v>
      </c>
      <c r="C347">
        <v>-119.78528900000001</v>
      </c>
      <c r="D347">
        <v>36.793958000000003</v>
      </c>
      <c r="E347" t="s">
        <v>685</v>
      </c>
    </row>
    <row r="348" spans="1:5" x14ac:dyDescent="0.25">
      <c r="A348" t="s">
        <v>686</v>
      </c>
      <c r="B348" t="str">
        <f t="shared" si="7"/>
        <v>http://www.dot.ca.gov/cwwp2/data/d6/cctv/image/a-41shaw-00.jpg</v>
      </c>
      <c r="C348">
        <v>-119.785747</v>
      </c>
      <c r="D348">
        <v>36.808356000000003</v>
      </c>
      <c r="E348" t="s">
        <v>687</v>
      </c>
    </row>
    <row r="349" spans="1:5" x14ac:dyDescent="0.25">
      <c r="A349" t="s">
        <v>688</v>
      </c>
      <c r="B349" t="str">
        <f t="shared" si="7"/>
        <v>http://www.dot.ca.gov/cwwp2/data/d6/cctv/image/a-41bullard-00.jpg</v>
      </c>
      <c r="C349">
        <v>-119.785675</v>
      </c>
      <c r="D349">
        <v>36.822809999999997</v>
      </c>
      <c r="E349" t="s">
        <v>689</v>
      </c>
    </row>
    <row r="350" spans="1:5" x14ac:dyDescent="0.25">
      <c r="A350" t="s">
        <v>690</v>
      </c>
      <c r="B350" t="str">
        <f t="shared" si="7"/>
        <v>http://www.dot.ca.gov/cwwp2/data/d6/cctv/image/a-41herndon-00.jpg</v>
      </c>
      <c r="C350">
        <v>-119.785347</v>
      </c>
      <c r="D350">
        <v>36.837761</v>
      </c>
      <c r="E350" t="s">
        <v>691</v>
      </c>
    </row>
    <row r="351" spans="1:5" x14ac:dyDescent="0.25">
      <c r="A351" t="s">
        <v>692</v>
      </c>
      <c r="B351" t="str">
        <f t="shared" si="7"/>
        <v>http://www.dot.ca.gov/cwwp2/data/d6/cctv/image/a-41friant-00.jpg</v>
      </c>
      <c r="C351">
        <v>-119.789528</v>
      </c>
      <c r="D351">
        <v>36.854807000000001</v>
      </c>
      <c r="E351" t="s">
        <v>693</v>
      </c>
    </row>
    <row r="352" spans="1:5" x14ac:dyDescent="0.25">
      <c r="A352" t="s">
        <v>694</v>
      </c>
      <c r="B352" t="str">
        <f t="shared" si="7"/>
        <v>http://www.dot.ca.gov/cwwp2/data/d6/cctv/image/a-99rte201-00.jpg</v>
      </c>
      <c r="C352">
        <v>-119.56135</v>
      </c>
      <c r="D352">
        <v>36.518116999999997</v>
      </c>
      <c r="E352" t="s">
        <v>695</v>
      </c>
    </row>
    <row r="353" spans="1:5" x14ac:dyDescent="0.25">
      <c r="A353" t="s">
        <v>696</v>
      </c>
      <c r="B353" t="str">
        <f t="shared" si="7"/>
        <v>http://www.dot.ca.gov/cwwp2/data/d6/cctv/image/a-99floral-00.jpg</v>
      </c>
      <c r="C353">
        <v>-119.63028199999999</v>
      </c>
      <c r="D353">
        <v>36.577415000000002</v>
      </c>
      <c r="E353" t="s">
        <v>697</v>
      </c>
    </row>
    <row r="354" spans="1:5" x14ac:dyDescent="0.25">
      <c r="A354" t="s">
        <v>698</v>
      </c>
      <c r="B354" t="str">
        <f t="shared" si="7"/>
        <v>http://www.dot.ca.gov/cwwp2/data/d6/cctv/image/a-99manning-00.jpg</v>
      </c>
      <c r="C354">
        <v>-119.662885</v>
      </c>
      <c r="D354">
        <v>36.606560999999999</v>
      </c>
      <c r="E354" t="s">
        <v>699</v>
      </c>
    </row>
    <row r="355" spans="1:5" x14ac:dyDescent="0.25">
      <c r="A355" t="s">
        <v>700</v>
      </c>
      <c r="B355" t="str">
        <f t="shared" si="7"/>
        <v>http://www.dot.ca.gov/cwwp2/data/d6/cctv/image/a-99clovis-00.jpg</v>
      </c>
      <c r="C355">
        <v>-119.70036500000001</v>
      </c>
      <c r="D355">
        <v>36.640869000000002</v>
      </c>
      <c r="E355" t="s">
        <v>701</v>
      </c>
    </row>
    <row r="356" spans="1:5" x14ac:dyDescent="0.25">
      <c r="A356" t="s">
        <v>702</v>
      </c>
      <c r="B356" t="str">
        <f t="shared" si="7"/>
        <v>http://www.dot.ca.gov/cwwp2/data/d6/cctv/image/a-99chestnut-00.jpg</v>
      </c>
      <c r="C356">
        <v>-119.736589</v>
      </c>
      <c r="D356">
        <v>36.674233999999998</v>
      </c>
      <c r="E356" t="s">
        <v>703</v>
      </c>
    </row>
    <row r="357" spans="1:5" x14ac:dyDescent="0.25">
      <c r="A357" t="s">
        <v>704</v>
      </c>
      <c r="B357" t="str">
        <f t="shared" si="7"/>
        <v>http://www.dot.ca.gov/cwwp2/data/d6/cctv/image/a-99jensen-00.jpg</v>
      </c>
      <c r="C357">
        <v>-119.774021</v>
      </c>
      <c r="D357">
        <v>36.707220999999997</v>
      </c>
      <c r="E357" t="s">
        <v>705</v>
      </c>
    </row>
    <row r="358" spans="1:5" x14ac:dyDescent="0.25">
      <c r="A358" t="s">
        <v>706</v>
      </c>
      <c r="B358" t="str">
        <f t="shared" ref="B358:B421" si="8">"http://www.dot.ca.gov/cwwp2/data/d" &amp; MID(A358, 56, 1) &amp; "/cctv/image/" &amp; LEFT(MID(A358, 58, 100), LEN(MID(A358, 58, 100))-4) &amp; ".jpg"</f>
        <v>http://www.dot.ca.gov/cwwp2/data/d6/cctv/image/a-99belmont-00.jpg</v>
      </c>
      <c r="C358">
        <v>-119.825098</v>
      </c>
      <c r="D358">
        <v>36.749938</v>
      </c>
      <c r="E358" t="s">
        <v>707</v>
      </c>
    </row>
    <row r="359" spans="1:5" x14ac:dyDescent="0.25">
      <c r="A359" t="s">
        <v>708</v>
      </c>
      <c r="B359" t="str">
        <f t="shared" si="8"/>
        <v>http://www.dot.ca.gov/cwwp2/data/d6/cctv/image/a-99olive-00.jpg</v>
      </c>
      <c r="C359">
        <v>-119.82972100000001</v>
      </c>
      <c r="D359">
        <v>36.757361000000003</v>
      </c>
      <c r="E359" t="s">
        <v>709</v>
      </c>
    </row>
    <row r="360" spans="1:5" x14ac:dyDescent="0.25">
      <c r="A360" t="s">
        <v>710</v>
      </c>
      <c r="B360" t="str">
        <f t="shared" si="8"/>
        <v>http://www.dot.ca.gov/cwwp2/data/d6/cctv/image/a-99clinton-00.jpg</v>
      </c>
      <c r="C360">
        <v>-119.83824799999999</v>
      </c>
      <c r="D360">
        <v>36.772055000000002</v>
      </c>
      <c r="E360" t="s">
        <v>711</v>
      </c>
    </row>
    <row r="361" spans="1:5" x14ac:dyDescent="0.25">
      <c r="A361" t="s">
        <v>712</v>
      </c>
      <c r="B361" t="str">
        <f t="shared" si="8"/>
        <v>http://www.dot.ca.gov/cwwp2/data/d6/cctv/image/a-99ashlan-00.jpg</v>
      </c>
      <c r="C361">
        <v>-119.86573199999999</v>
      </c>
      <c r="D361">
        <v>36.793501999999997</v>
      </c>
      <c r="E361" t="s">
        <v>713</v>
      </c>
    </row>
    <row r="362" spans="1:5" x14ac:dyDescent="0.25">
      <c r="A362" t="s">
        <v>714</v>
      </c>
      <c r="B362" t="str">
        <f t="shared" si="8"/>
        <v>http://www.dot.ca.gov/cwwp2/data/d6/cctv/image/a-99shaw-00.jpg</v>
      </c>
      <c r="C362">
        <v>-119.886741</v>
      </c>
      <c r="D362">
        <v>36.807656000000001</v>
      </c>
      <c r="E362" t="s">
        <v>715</v>
      </c>
    </row>
    <row r="363" spans="1:5" x14ac:dyDescent="0.25">
      <c r="A363" t="s">
        <v>716</v>
      </c>
      <c r="B363" t="str">
        <f t="shared" si="8"/>
        <v>http://www.dot.ca.gov/cwwp2/data/d6/cctv/image/a-168floradora-00.jpg</v>
      </c>
      <c r="C363">
        <v>-119.74963200000001</v>
      </c>
      <c r="D363">
        <v>36.761688999999997</v>
      </c>
      <c r="E363" t="s">
        <v>717</v>
      </c>
    </row>
    <row r="364" spans="1:5" x14ac:dyDescent="0.25">
      <c r="A364" t="s">
        <v>718</v>
      </c>
      <c r="B364" t="str">
        <f t="shared" si="8"/>
        <v>http://www.dot.ca.gov/cwwp2/data/d6/cctv/image/a-168shields-00.jpg</v>
      </c>
      <c r="C364">
        <v>-119.74963700000001</v>
      </c>
      <c r="D364">
        <v>36.779786999999999</v>
      </c>
      <c r="E364" t="s">
        <v>719</v>
      </c>
    </row>
    <row r="365" spans="1:5" x14ac:dyDescent="0.25">
      <c r="A365" t="s">
        <v>720</v>
      </c>
      <c r="B365" t="str">
        <f t="shared" si="8"/>
        <v>http://www.dot.ca.gov/cwwp2/data/d6/cctv/image/a-168ashlan-00.jpg</v>
      </c>
      <c r="C365">
        <v>-119.747479</v>
      </c>
      <c r="D365">
        <v>36.794054000000003</v>
      </c>
      <c r="E365" t="s">
        <v>721</v>
      </c>
    </row>
    <row r="366" spans="1:5" x14ac:dyDescent="0.25">
      <c r="A366" t="s">
        <v>722</v>
      </c>
      <c r="B366" t="str">
        <f t="shared" si="8"/>
        <v>http://www.dot.ca.gov/cwwp2/data/d6/cctv/image/a-168shaw-00.jpg</v>
      </c>
      <c r="C366">
        <v>-119.733661</v>
      </c>
      <c r="D366">
        <v>36.808948000000001</v>
      </c>
      <c r="E366" t="s">
        <v>723</v>
      </c>
    </row>
    <row r="367" spans="1:5" x14ac:dyDescent="0.25">
      <c r="A367" t="s">
        <v>724</v>
      </c>
      <c r="B367" t="str">
        <f t="shared" si="8"/>
        <v>http://www.dot.ca.gov/cwwp2/data/d6/cctv/image/a-168fowler-00.jpg</v>
      </c>
      <c r="C367">
        <v>-119.684304</v>
      </c>
      <c r="D367">
        <v>36.841270000000002</v>
      </c>
      <c r="E367" t="s">
        <v>725</v>
      </c>
    </row>
    <row r="368" spans="1:5" x14ac:dyDescent="0.25">
      <c r="A368" t="s">
        <v>726</v>
      </c>
      <c r="B368" t="str">
        <f t="shared" si="8"/>
        <v>http://www.dot.ca.gov/cwwp2/data/d6/cctv/image/a-180brawley-00.jpg</v>
      </c>
      <c r="C368">
        <v>-119.86206900000001</v>
      </c>
      <c r="D368">
        <v>36.735694000000002</v>
      </c>
      <c r="E368" t="s">
        <v>727</v>
      </c>
    </row>
    <row r="369" spans="1:5" x14ac:dyDescent="0.25">
      <c r="A369" t="s">
        <v>728</v>
      </c>
      <c r="B369" t="str">
        <f t="shared" si="8"/>
        <v>http://www.dot.ca.gov/cwwp2/data/d6/cctv/image/a-180marks-00.jpg</v>
      </c>
      <c r="C369">
        <v>-119.84490700000001</v>
      </c>
      <c r="D369">
        <v>36.738641999999999</v>
      </c>
      <c r="E369" t="s">
        <v>729</v>
      </c>
    </row>
    <row r="370" spans="1:5" x14ac:dyDescent="0.25">
      <c r="A370" t="s">
        <v>730</v>
      </c>
      <c r="B370" t="str">
        <f t="shared" si="8"/>
        <v>http://www.dot.ca.gov/cwwp2/data/d6/cctv/image/a-180jwo99-00.jpg</v>
      </c>
      <c r="C370">
        <v>-119.817837</v>
      </c>
      <c r="D370">
        <v>36.740637</v>
      </c>
      <c r="E370" t="s">
        <v>731</v>
      </c>
    </row>
    <row r="371" spans="1:5" x14ac:dyDescent="0.25">
      <c r="A371" t="s">
        <v>732</v>
      </c>
      <c r="B371" t="str">
        <f t="shared" si="8"/>
        <v>http://www.dot.ca.gov/cwwp2/data/d6/cctv/image/a-180jeo99-00.jpg</v>
      </c>
      <c r="C371">
        <v>-119.814808</v>
      </c>
      <c r="D371">
        <v>36.741295999999998</v>
      </c>
      <c r="E371" t="s">
        <v>733</v>
      </c>
    </row>
    <row r="372" spans="1:5" x14ac:dyDescent="0.25">
      <c r="A372" t="s">
        <v>734</v>
      </c>
      <c r="B372" t="str">
        <f t="shared" si="8"/>
        <v>http://www.dot.ca.gov/cwwp2/data/d6/cctv/image/a-180jwo41-00.jpg</v>
      </c>
      <c r="C372">
        <v>-119.777505</v>
      </c>
      <c r="D372">
        <v>36.753663000000003</v>
      </c>
      <c r="E372" t="s">
        <v>735</v>
      </c>
    </row>
    <row r="373" spans="1:5" x14ac:dyDescent="0.25">
      <c r="A373" t="s">
        <v>736</v>
      </c>
      <c r="B373" t="str">
        <f t="shared" si="8"/>
        <v>http://www.dot.ca.gov/cwwp2/data/d6/cctv/image/a-180rte168-00.jpg</v>
      </c>
      <c r="C373">
        <v>-119.747038</v>
      </c>
      <c r="D373">
        <v>36.755217000000002</v>
      </c>
      <c r="E373" t="s">
        <v>737</v>
      </c>
    </row>
    <row r="374" spans="1:5" x14ac:dyDescent="0.25">
      <c r="A374" t="s">
        <v>738</v>
      </c>
      <c r="B374" t="str">
        <f t="shared" si="8"/>
        <v>http://www.dot.ca.gov/cwwp2/data/d6/cctv/image/a-180chestnut-00.jpg</v>
      </c>
      <c r="C374">
        <v>-119.736733</v>
      </c>
      <c r="D374">
        <v>36.755040999999999</v>
      </c>
      <c r="E374" t="s">
        <v>739</v>
      </c>
    </row>
    <row r="375" spans="1:5" x14ac:dyDescent="0.25">
      <c r="A375" t="s">
        <v>740</v>
      </c>
      <c r="B375" t="str">
        <f t="shared" si="8"/>
        <v>http://www.dot.ca.gov/cwwp2/data/d6/cctv/image/a-180peach-00.jpg</v>
      </c>
      <c r="C375">
        <v>-119.71855100000001</v>
      </c>
      <c r="D375">
        <v>36.753731000000002</v>
      </c>
      <c r="E375" t="s">
        <v>741</v>
      </c>
    </row>
    <row r="376" spans="1:5" x14ac:dyDescent="0.25">
      <c r="A376" t="s">
        <v>742</v>
      </c>
      <c r="B376" t="str">
        <f t="shared" si="8"/>
        <v>http://www.dot.ca.gov/cwwp2/data/d6/cctv/image/a-180clovis-00.jpg</v>
      </c>
      <c r="C376">
        <v>-119.700569</v>
      </c>
      <c r="D376">
        <v>36.753186999999997</v>
      </c>
      <c r="E376" t="s">
        <v>743</v>
      </c>
    </row>
    <row r="377" spans="1:5" x14ac:dyDescent="0.25">
      <c r="A377" t="s">
        <v>744</v>
      </c>
      <c r="B377" t="str">
        <f t="shared" si="8"/>
        <v>http://www.dot.ca.gov/cwwp2/data/d6/cctv/image/a-99cleveland-00.jpg</v>
      </c>
      <c r="C377">
        <v>-120.07601</v>
      </c>
      <c r="D377">
        <v>36.974797000000002</v>
      </c>
      <c r="E377" t="s">
        <v>745</v>
      </c>
    </row>
    <row r="378" spans="1:5" x14ac:dyDescent="0.25">
      <c r="A378" t="s">
        <v>746</v>
      </c>
      <c r="B378" t="str">
        <f t="shared" si="8"/>
        <v>http://www.dot.ca.gov/cwwp2/data/d6/cctv/image/a-99rte152-00.jpg</v>
      </c>
      <c r="C378">
        <v>-120.209768</v>
      </c>
      <c r="D378">
        <v>37.083711000000001</v>
      </c>
      <c r="E378" t="s">
        <v>747</v>
      </c>
    </row>
    <row r="379" spans="1:5" x14ac:dyDescent="0.25">
      <c r="A379" t="s">
        <v>748</v>
      </c>
      <c r="B379" t="str">
        <f t="shared" si="8"/>
        <v>http://www.dot.ca.gov/cwwp2/data/d6/cctv/image/a-99ave21h-00.jpg</v>
      </c>
      <c r="C379">
        <v>-120.1857</v>
      </c>
      <c r="D379">
        <v>37.065719999999999</v>
      </c>
      <c r="E379" t="s">
        <v>749</v>
      </c>
    </row>
    <row r="380" spans="1:5" x14ac:dyDescent="0.25">
      <c r="A380" t="s">
        <v>750</v>
      </c>
      <c r="B380" t="str">
        <f t="shared" si="8"/>
        <v>http://www.dot.ca.gov/cwwp2/data/d6/cctv/image/a-5shldramp-00.jpg</v>
      </c>
      <c r="C380">
        <v>-118.92301</v>
      </c>
      <c r="D380">
        <v>34.912900999999998</v>
      </c>
      <c r="E380" t="s">
        <v>751</v>
      </c>
    </row>
    <row r="381" spans="1:5" x14ac:dyDescent="0.25">
      <c r="A381" t="s">
        <v>752</v>
      </c>
      <c r="B381" t="str">
        <f t="shared" si="8"/>
        <v>http://www.dot.ca.gov/cwwp2/data/d6/cctv/image/a-5medramp-00.jpg</v>
      </c>
      <c r="C381">
        <v>-118.92381</v>
      </c>
      <c r="D381">
        <v>34.921728999999999</v>
      </c>
      <c r="E381" t="s">
        <v>753</v>
      </c>
    </row>
    <row r="382" spans="1:5" x14ac:dyDescent="0.25">
      <c r="A382" t="s">
        <v>754</v>
      </c>
      <c r="B382" t="str">
        <f t="shared" si="8"/>
        <v>http://www.dot.ca.gov/cwwp2/data/d6/cctv/image/a-5grapevine-00.jpg</v>
      </c>
      <c r="C382">
        <v>-118.930646</v>
      </c>
      <c r="D382">
        <v>34.939256999999998</v>
      </c>
      <c r="E382" t="s">
        <v>755</v>
      </c>
    </row>
    <row r="383" spans="1:5" x14ac:dyDescent="0.25">
      <c r="A383" t="s">
        <v>756</v>
      </c>
      <c r="B383" t="str">
        <f t="shared" si="8"/>
        <v>http://www.dot.ca.gov/cwwp2/data/d6/cctv/image/a-5rte99-00.jpg</v>
      </c>
      <c r="C383">
        <v>-118.95500199999999</v>
      </c>
      <c r="D383">
        <v>35.018231999999998</v>
      </c>
      <c r="E383" t="s">
        <v>757</v>
      </c>
    </row>
    <row r="384" spans="1:5" x14ac:dyDescent="0.25">
      <c r="A384" t="s">
        <v>758</v>
      </c>
      <c r="B384" t="str">
        <f t="shared" si="8"/>
        <v>http://www.dot.ca.gov/cwwp2/data/d6/cctv/image/a-5rte46-00.jpg</v>
      </c>
      <c r="C384">
        <v>-119.626532</v>
      </c>
      <c r="D384">
        <v>35.586530000000003</v>
      </c>
      <c r="E384" t="s">
        <v>759</v>
      </c>
    </row>
    <row r="385" spans="1:5" x14ac:dyDescent="0.25">
      <c r="A385" t="s">
        <v>760</v>
      </c>
      <c r="B385" t="str">
        <f t="shared" si="8"/>
        <v>http://www.dot.ca.gov/cwwp2/data/d6/cctv/image/a-99whiteln-00.jpg</v>
      </c>
      <c r="C385">
        <v>-119.035777</v>
      </c>
      <c r="D385">
        <v>35.317483000000003</v>
      </c>
      <c r="E385" t="s">
        <v>761</v>
      </c>
    </row>
    <row r="386" spans="1:5" x14ac:dyDescent="0.25">
      <c r="A386" t="s">
        <v>762</v>
      </c>
      <c r="B386" t="str">
        <f t="shared" si="8"/>
        <v>http://www.dot.ca.gov/cwwp2/data/d6/cctv/image/a-99airport-00.jpg</v>
      </c>
      <c r="C386">
        <v>-119.044588</v>
      </c>
      <c r="D386">
        <v>35.399757000000001</v>
      </c>
      <c r="E386" t="s">
        <v>763</v>
      </c>
    </row>
    <row r="387" spans="1:5" x14ac:dyDescent="0.25">
      <c r="A387" t="s">
        <v>764</v>
      </c>
      <c r="B387" t="str">
        <f t="shared" si="8"/>
        <v>http://www.dot.ca.gov/cwwp2/data/d6/cctv/image/a-41rte49-00.jpg</v>
      </c>
      <c r="C387">
        <v>-119.6558</v>
      </c>
      <c r="D387">
        <v>37.331009000000002</v>
      </c>
      <c r="E387" t="s">
        <v>765</v>
      </c>
    </row>
    <row r="388" spans="1:5" x14ac:dyDescent="0.25">
      <c r="A388" t="s">
        <v>766</v>
      </c>
      <c r="B388" t="str">
        <f t="shared" si="8"/>
        <v>http://www.dot.ca.gov/cwwp2/data/d6/cctv/image/a-99ave12-00.jpg</v>
      </c>
      <c r="C388">
        <v>-120.02132899999999</v>
      </c>
      <c r="D388">
        <v>36.923724999999997</v>
      </c>
      <c r="E388" t="s">
        <v>767</v>
      </c>
    </row>
    <row r="389" spans="1:5" x14ac:dyDescent="0.25">
      <c r="A389" t="s">
        <v>768</v>
      </c>
      <c r="B389" t="str">
        <f t="shared" si="8"/>
        <v>http://www.dot.ca.gov/cwwp2/data/d6/cctv/image/a-99rte137-00.jpg</v>
      </c>
      <c r="C389">
        <v>-119.328243</v>
      </c>
      <c r="D389">
        <v>36.211044000000001</v>
      </c>
      <c r="E389" t="s">
        <v>769</v>
      </c>
    </row>
    <row r="390" spans="1:5" x14ac:dyDescent="0.25">
      <c r="A390" t="s">
        <v>770</v>
      </c>
      <c r="B390" t="str">
        <f t="shared" si="8"/>
        <v>http://www.dot.ca.gov/cwwp2/data/d6/cctv/image/a-99rte198-00.jpg</v>
      </c>
      <c r="C390">
        <v>-119.406533</v>
      </c>
      <c r="D390">
        <v>36.325817999999998</v>
      </c>
      <c r="E390" t="s">
        <v>771</v>
      </c>
    </row>
    <row r="391" spans="1:5" x14ac:dyDescent="0.25">
      <c r="A391" t="s">
        <v>772</v>
      </c>
      <c r="B391" t="str">
        <f t="shared" si="8"/>
        <v>http://www.dot.ca.gov/cwwp2/data/d6/cctv/image/a-198plaza-00.jpg</v>
      </c>
      <c r="C391">
        <v>-119.39018900000001</v>
      </c>
      <c r="D391">
        <v>36.327579</v>
      </c>
      <c r="E391" t="s">
        <v>773</v>
      </c>
    </row>
    <row r="392" spans="1:5" x14ac:dyDescent="0.25">
      <c r="A392" t="s">
        <v>774</v>
      </c>
      <c r="B392" t="str">
        <f t="shared" si="8"/>
        <v>http://www.dot.ca.gov/cwwp2/data/d6/cctv/image/a-198akers-00.jpg</v>
      </c>
      <c r="C392">
        <v>-119.349301</v>
      </c>
      <c r="D392">
        <v>36.327449999999999</v>
      </c>
      <c r="E392" t="s">
        <v>775</v>
      </c>
    </row>
    <row r="393" spans="1:5" x14ac:dyDescent="0.25">
      <c r="A393" t="s">
        <v>776</v>
      </c>
      <c r="B393" t="str">
        <f t="shared" si="8"/>
        <v>http://www.dot.ca.gov/cwwp2/data/d6/cctv/image/a-198mooney-00.jpg</v>
      </c>
      <c r="C393">
        <v>-119.314206</v>
      </c>
      <c r="D393">
        <v>36.326737999999999</v>
      </c>
      <c r="E393" t="s">
        <v>777</v>
      </c>
    </row>
    <row r="394" spans="1:5" x14ac:dyDescent="0.25">
      <c r="A394" t="s">
        <v>778</v>
      </c>
      <c r="B394" t="str">
        <f t="shared" si="8"/>
        <v>http://www.dot.ca.gov/cwwp2/data/d6/cctv/image/a-99sobethel-00.jpg</v>
      </c>
      <c r="C394">
        <v>-119.573663</v>
      </c>
      <c r="D394">
        <v>36.527667000000001</v>
      </c>
      <c r="E394" t="s">
        <v>779</v>
      </c>
    </row>
    <row r="395" spans="1:5" x14ac:dyDescent="0.25">
      <c r="A395" t="s">
        <v>780</v>
      </c>
      <c r="B395" t="str">
        <f t="shared" si="8"/>
        <v>http://www.dot.ca.gov/cwwp2/data/d6/cctv/image/a-99nobethel-00.jpg</v>
      </c>
      <c r="C395">
        <v>-119.58046299999999</v>
      </c>
      <c r="D395">
        <v>36.533416000000003</v>
      </c>
      <c r="E395" t="s">
        <v>781</v>
      </c>
    </row>
    <row r="396" spans="1:5" x14ac:dyDescent="0.25">
      <c r="A396" t="s">
        <v>782</v>
      </c>
      <c r="B396" t="str">
        <f t="shared" si="8"/>
        <v>http://www.dot.ca.gov/cwwp2/data/d6/cctv/image/a-99somtview-00.jpg</v>
      </c>
      <c r="C396">
        <v>-119.59112</v>
      </c>
      <c r="D396">
        <v>36.542395999999997</v>
      </c>
      <c r="E396" t="s">
        <v>783</v>
      </c>
    </row>
    <row r="397" spans="1:5" x14ac:dyDescent="0.25">
      <c r="A397" t="s">
        <v>784</v>
      </c>
      <c r="B397" t="str">
        <f t="shared" si="8"/>
        <v>http://www.dot.ca.gov/cwwp2/data/d6/cctv/image/a-99nomtview-00.jpg</v>
      </c>
      <c r="C397">
        <v>-119.602536</v>
      </c>
      <c r="D397">
        <v>36.552055000000003</v>
      </c>
      <c r="E397" t="s">
        <v>785</v>
      </c>
    </row>
    <row r="398" spans="1:5" x14ac:dyDescent="0.25">
      <c r="A398" t="s">
        <v>786</v>
      </c>
      <c r="B398" t="str">
        <f t="shared" si="8"/>
        <v>http://www.dot.ca.gov/cwwp2/data/d6/cctv/image/a-99sofloral-00.jpg</v>
      </c>
      <c r="C398">
        <v>-119.623998</v>
      </c>
      <c r="D398">
        <v>36.571026000000003</v>
      </c>
      <c r="E398" t="s">
        <v>787</v>
      </c>
    </row>
    <row r="399" spans="1:5" x14ac:dyDescent="0.25">
      <c r="A399" t="s">
        <v>788</v>
      </c>
      <c r="B399" t="str">
        <f t="shared" si="8"/>
        <v>http://www.dot.ca.gov/cwwp2/data/d6/cctv/image/a-99somanning-00.jpg</v>
      </c>
      <c r="C399">
        <v>-119.644627</v>
      </c>
      <c r="D399">
        <v>36.589866000000001</v>
      </c>
      <c r="E399" t="s">
        <v>789</v>
      </c>
    </row>
    <row r="400" spans="1:5" x14ac:dyDescent="0.25">
      <c r="A400" t="s">
        <v>790</v>
      </c>
      <c r="B400" t="str">
        <f t="shared" si="8"/>
        <v>http://www.dot.ca.gov/cwwp2/data/d6/cctv/image/a-99somerced-00.jpg</v>
      </c>
      <c r="C400">
        <v>-119.67716900000001</v>
      </c>
      <c r="D400">
        <v>36.619635000000002</v>
      </c>
      <c r="E400" t="s">
        <v>791</v>
      </c>
    </row>
    <row r="401" spans="1:5" x14ac:dyDescent="0.25">
      <c r="A401" t="s">
        <v>792</v>
      </c>
      <c r="B401" t="str">
        <f t="shared" si="8"/>
        <v>http://www.dot.ca.gov/cwwp2/data/d6/cctv/image/a-168herndon-00.jpg</v>
      </c>
      <c r="C401">
        <v>-119.703799</v>
      </c>
      <c r="D401">
        <v>36.837691</v>
      </c>
      <c r="E401" t="s">
        <v>793</v>
      </c>
    </row>
    <row r="402" spans="1:5" x14ac:dyDescent="0.25">
      <c r="A402" t="s">
        <v>794</v>
      </c>
      <c r="B402" t="str">
        <f t="shared" si="8"/>
        <v>http://www.dot.ca.gov/cwwp2/data/d6/cctv/image/a-99noave384-00.jpg</v>
      </c>
      <c r="C402">
        <v>-119.52455</v>
      </c>
      <c r="D402">
        <v>36.493380000000002</v>
      </c>
      <c r="E402" t="s">
        <v>795</v>
      </c>
    </row>
    <row r="403" spans="1:5" x14ac:dyDescent="0.25">
      <c r="A403" t="s">
        <v>796</v>
      </c>
      <c r="B403" t="str">
        <f t="shared" si="8"/>
        <v>http://www.dot.ca.gov/cwwp2/data/d6/cctv/image/a-99so18thave-00.jpg</v>
      </c>
      <c r="C403">
        <v>-119.543668</v>
      </c>
      <c r="D403">
        <v>36.503413000000002</v>
      </c>
      <c r="E403" t="s">
        <v>797</v>
      </c>
    </row>
    <row r="404" spans="1:5" x14ac:dyDescent="0.25">
      <c r="A404" t="s">
        <v>798</v>
      </c>
      <c r="B404" t="str">
        <f t="shared" si="8"/>
        <v>http://www.dot.ca.gov/cwwp2/data/d6/cctv/image/a-5-rte269-00.jpg</v>
      </c>
      <c r="C404">
        <v>-120.10209399999999</v>
      </c>
      <c r="D404">
        <v>36.076360000000001</v>
      </c>
      <c r="E404" t="s">
        <v>799</v>
      </c>
    </row>
    <row r="405" spans="1:5" x14ac:dyDescent="0.25">
      <c r="A405" t="s">
        <v>800</v>
      </c>
      <c r="B405" t="str">
        <f t="shared" si="8"/>
        <v>http://www.dot.ca.gov/cwwp2/data/d6/cctv/image/a-5-rte145-33-00.jpg</v>
      </c>
      <c r="C405">
        <v>-120.26887000000001</v>
      </c>
      <c r="D405">
        <v>36.294575000000002</v>
      </c>
      <c r="E405" t="s">
        <v>801</v>
      </c>
    </row>
    <row r="406" spans="1:5" x14ac:dyDescent="0.25">
      <c r="A406" t="s">
        <v>802</v>
      </c>
      <c r="B406" t="str">
        <f t="shared" si="8"/>
        <v>http://www.dot.ca.gov/cwwp2/data/d6/cctv/image/a-180fowler-00.jpg</v>
      </c>
      <c r="C406">
        <v>-119.682332</v>
      </c>
      <c r="D406">
        <v>36.753464000000001</v>
      </c>
      <c r="E406" t="s">
        <v>803</v>
      </c>
    </row>
    <row r="407" spans="1:5" x14ac:dyDescent="0.25">
      <c r="A407" t="s">
        <v>804</v>
      </c>
      <c r="B407" t="str">
        <f t="shared" si="8"/>
        <v>http://www.dot.ca.gov/cwwp2/data/d6/cctv/image/a-180temperance-00.jpg</v>
      </c>
      <c r="C407">
        <v>-119.66433600000001</v>
      </c>
      <c r="D407">
        <v>36.740113999999998</v>
      </c>
      <c r="E407" t="s">
        <v>805</v>
      </c>
    </row>
    <row r="408" spans="1:5" x14ac:dyDescent="0.25">
      <c r="A408" t="s">
        <v>806</v>
      </c>
      <c r="B408" t="str">
        <f t="shared" si="8"/>
        <v>http://www.dot.ca.gov/cwwp2/data/d6/cctv/image/a-41ave9-00.jpg</v>
      </c>
      <c r="C408">
        <v>-119.79314599999999</v>
      </c>
      <c r="D408">
        <v>36.880665</v>
      </c>
      <c r="E408" t="s">
        <v>807</v>
      </c>
    </row>
    <row r="409" spans="1:5" x14ac:dyDescent="0.25">
      <c r="A409" t="s">
        <v>808</v>
      </c>
      <c r="B409" t="str">
        <f t="shared" si="8"/>
        <v>http://www.dot.ca.gov/cwwp2/data/d6/cctv/image/a-41valleychildrens-00.jpg</v>
      </c>
      <c r="C409">
        <v>-119.79345499999999</v>
      </c>
      <c r="D409">
        <v>36.893003</v>
      </c>
      <c r="E409" t="s">
        <v>809</v>
      </c>
    </row>
    <row r="410" spans="1:5" x14ac:dyDescent="0.25">
      <c r="A410" t="s">
        <v>810</v>
      </c>
      <c r="B410" t="str">
        <f t="shared" si="8"/>
        <v>http://www.dot.ca.gov/cwwp2/data/d6/cctv/image/a-99califa-00.jpg</v>
      </c>
      <c r="C410">
        <v>-120.213459</v>
      </c>
      <c r="D410">
        <v>37.088718999999998</v>
      </c>
      <c r="E410" t="s">
        <v>811</v>
      </c>
    </row>
    <row r="411" spans="1:5" x14ac:dyDescent="0.25">
      <c r="A411" t="s">
        <v>812</v>
      </c>
      <c r="B411" t="str">
        <f t="shared" si="8"/>
        <v>http://www.dot.ca.gov/cwwp2/data/d6/cctv/image/a-99herndon-00.jpg</v>
      </c>
      <c r="C411">
        <v>-119.917525</v>
      </c>
      <c r="D411">
        <v>36.832008000000002</v>
      </c>
      <c r="E411" t="s">
        <v>793</v>
      </c>
    </row>
    <row r="412" spans="1:5" x14ac:dyDescent="0.25">
      <c r="A412" t="s">
        <v>813</v>
      </c>
      <c r="B412" t="str">
        <f t="shared" si="8"/>
        <v>http://www.dot.ca.gov/cwwp2/data/d6/cctv/image/a-99rte65-00.jpg</v>
      </c>
      <c r="C412">
        <v>-119.07341599999999</v>
      </c>
      <c r="D412">
        <v>35.431685999999999</v>
      </c>
      <c r="E412" t="s">
        <v>814</v>
      </c>
    </row>
    <row r="413" spans="1:5" x14ac:dyDescent="0.25">
      <c r="A413" t="s">
        <v>815</v>
      </c>
      <c r="B413" t="str">
        <f t="shared" si="8"/>
        <v>http://www.dot.ca.gov/cwwp2/data/d6/cctv/image/a-5jno119-00.jpg</v>
      </c>
      <c r="C413">
        <v>-119.228696</v>
      </c>
      <c r="D413">
        <v>35.271400999999997</v>
      </c>
      <c r="E413" t="s">
        <v>816</v>
      </c>
    </row>
    <row r="414" spans="1:5" x14ac:dyDescent="0.25">
      <c r="A414" t="s">
        <v>817</v>
      </c>
      <c r="B414" t="str">
        <f t="shared" si="8"/>
        <v>http://www.dot.ca.gov/cwwp2/data/d6/cctv/image/a-5jno43-00.jpg</v>
      </c>
      <c r="C414">
        <v>-119.2876</v>
      </c>
      <c r="D414">
        <v>35.320278999999999</v>
      </c>
      <c r="E414" t="s">
        <v>818</v>
      </c>
    </row>
    <row r="415" spans="1:5" x14ac:dyDescent="0.25">
      <c r="A415" t="s">
        <v>819</v>
      </c>
      <c r="B415" t="str">
        <f t="shared" si="8"/>
        <v>http://www.dot.ca.gov/cwwp2/data/d6/cctv/image/a-5jso58-00.jpg</v>
      </c>
      <c r="C415">
        <v>-119.350148</v>
      </c>
      <c r="D415">
        <v>35.365330999999998</v>
      </c>
      <c r="E415" t="s">
        <v>820</v>
      </c>
    </row>
    <row r="416" spans="1:5" x14ac:dyDescent="0.25">
      <c r="A416" t="s">
        <v>821</v>
      </c>
      <c r="B416" t="str">
        <f t="shared" si="8"/>
        <v>http://www.dot.ca.gov/cwwp2/data/d6/cctv/image/a-5jno58-00.jpg</v>
      </c>
      <c r="C416">
        <v>-119.419989</v>
      </c>
      <c r="D416">
        <v>35.415128000000003</v>
      </c>
      <c r="E416" t="s">
        <v>822</v>
      </c>
    </row>
    <row r="417" spans="1:5" x14ac:dyDescent="0.25">
      <c r="A417" t="s">
        <v>823</v>
      </c>
      <c r="B417" t="str">
        <f t="shared" si="8"/>
        <v>http://www.dot.ca.gov/cwwp2/data/d6/cctv/image/a-41jno180-00.jpg</v>
      </c>
      <c r="C417">
        <v>-119.775288</v>
      </c>
      <c r="D417">
        <v>36.757485000000003</v>
      </c>
      <c r="E417" t="s">
        <v>824</v>
      </c>
    </row>
    <row r="418" spans="1:5" x14ac:dyDescent="0.25">
      <c r="A418" t="s">
        <v>825</v>
      </c>
      <c r="B418" t="str">
        <f t="shared" si="8"/>
        <v>http://www.dot.ca.gov/cwwp2/data/d6/cctv/image/a-46rte33-00.jpg</v>
      </c>
      <c r="C418">
        <v>-119.867974</v>
      </c>
      <c r="D418">
        <v>35.615273000000002</v>
      </c>
      <c r="E418" t="s">
        <v>826</v>
      </c>
    </row>
    <row r="419" spans="1:5" x14ac:dyDescent="0.25">
      <c r="A419" t="s">
        <v>827</v>
      </c>
      <c r="B419" t="str">
        <f t="shared" si="8"/>
        <v>http://www.dot.ca.gov/cwwp2/data/d6/cctv/image/a-99ave11-00.jpg</v>
      </c>
      <c r="C419">
        <v>-119.251328</v>
      </c>
      <c r="D419">
        <v>35.76943</v>
      </c>
      <c r="E419" t="s">
        <v>828</v>
      </c>
    </row>
    <row r="420" spans="1:5" x14ac:dyDescent="0.25">
      <c r="A420" t="s">
        <v>829</v>
      </c>
      <c r="B420" t="str">
        <f t="shared" si="8"/>
        <v>http://www.dot.ca.gov/cwwp2/data/d6/cctv/image/a-168bullard-00.jpg</v>
      </c>
      <c r="C420">
        <v>-119.717895</v>
      </c>
      <c r="D420">
        <v>36.823250999999999</v>
      </c>
      <c r="E420" t="s">
        <v>830</v>
      </c>
    </row>
    <row r="421" spans="1:5" x14ac:dyDescent="0.25">
      <c r="A421" t="s">
        <v>831</v>
      </c>
      <c r="B421" t="str">
        <f t="shared" si="8"/>
        <v>http://www.dot.ca.gov/cwwp2/data/d6/cctv/image/a-168temperance-00.jpg</v>
      </c>
      <c r="C421">
        <v>-119.663866</v>
      </c>
      <c r="D421">
        <v>36.843532000000003</v>
      </c>
      <c r="E421" t="s">
        <v>805</v>
      </c>
    </row>
    <row r="422" spans="1:5" x14ac:dyDescent="0.25">
      <c r="A422" t="s">
        <v>832</v>
      </c>
      <c r="B422" t="str">
        <f t="shared" ref="B422:B485" si="9">"http://www.dot.ca.gov/cwwp2/data/d" &amp; MID(A422, 56, 1) &amp; "/cctv/image/" &amp; LEFT(MID(A422, 58, 100), LEN(MID(A422, 58, 100))-4) &amp; ".jpg"</f>
        <v>http://www.dot.ca.gov/cwwp2/data/d6/cctv/image/a-145jensen-00.jpg</v>
      </c>
      <c r="C422">
        <v>-120.06053300000001</v>
      </c>
      <c r="D422">
        <v>36.705750000000002</v>
      </c>
      <c r="E422" t="s">
        <v>833</v>
      </c>
    </row>
    <row r="423" spans="1:5" x14ac:dyDescent="0.25">
      <c r="A423" t="s">
        <v>834</v>
      </c>
      <c r="B423" t="str">
        <f t="shared" si="9"/>
        <v>http://www.dot.ca.gov/cwwp2/data/d6/cctv/image/a-180jeo1st-00.jpg</v>
      </c>
      <c r="C423">
        <v>-119.76969200000001</v>
      </c>
      <c r="D423">
        <v>36.754575000000003</v>
      </c>
      <c r="E423" t="s">
        <v>835</v>
      </c>
    </row>
    <row r="424" spans="1:5" x14ac:dyDescent="0.25">
      <c r="A424" t="s">
        <v>836</v>
      </c>
      <c r="B424" t="str">
        <f t="shared" si="9"/>
        <v>http://www.dot.ca.gov/cwwp2/data/d6/cctv/image/a-180jeo8th-00.jpg</v>
      </c>
      <c r="C424">
        <v>-119.760925</v>
      </c>
      <c r="D424">
        <v>36.755560000000003</v>
      </c>
      <c r="E424" t="s">
        <v>837</v>
      </c>
    </row>
    <row r="425" spans="1:5" x14ac:dyDescent="0.25">
      <c r="A425" t="s">
        <v>838</v>
      </c>
      <c r="B425" t="str">
        <f t="shared" si="9"/>
        <v>http://www.dot.ca.gov/cwwp2/data/d6/cctv/image/a-180jwocedar-00.jpg</v>
      </c>
      <c r="C425">
        <v>-119.755769</v>
      </c>
      <c r="D425">
        <v>36.755732000000002</v>
      </c>
      <c r="E425" t="s">
        <v>839</v>
      </c>
    </row>
    <row r="426" spans="1:5" x14ac:dyDescent="0.25">
      <c r="A426" t="s">
        <v>840</v>
      </c>
      <c r="B426" t="str">
        <f t="shared" si="9"/>
        <v>http://www.dot.ca.gov/cwwp2/data/d7/cctv/image/2.jpg</v>
      </c>
      <c r="C426">
        <v>-118.12787299999999</v>
      </c>
      <c r="D426">
        <v>33.978563999999999</v>
      </c>
      <c r="E426" t="s">
        <v>841</v>
      </c>
    </row>
    <row r="427" spans="1:5" x14ac:dyDescent="0.25">
      <c r="A427" t="s">
        <v>842</v>
      </c>
      <c r="B427" t="str">
        <f t="shared" si="9"/>
        <v>http://www.dot.ca.gov/cwwp2/data/d7/cctv/image/8.jpg</v>
      </c>
      <c r="C427">
        <v>-118.16957600000001</v>
      </c>
      <c r="D427">
        <v>34.014727999999998</v>
      </c>
      <c r="E427" t="s">
        <v>843</v>
      </c>
    </row>
    <row r="428" spans="1:5" x14ac:dyDescent="0.25">
      <c r="A428" t="s">
        <v>844</v>
      </c>
      <c r="B428" t="str">
        <f t="shared" si="9"/>
        <v>http://www.dot.ca.gov/cwwp2/data/d7/cctv/image/14.jpg</v>
      </c>
      <c r="C428">
        <v>-118.22202900000001</v>
      </c>
      <c r="D428">
        <v>34.032940000000004</v>
      </c>
      <c r="E428" t="s">
        <v>845</v>
      </c>
    </row>
    <row r="429" spans="1:5" x14ac:dyDescent="0.25">
      <c r="A429" t="s">
        <v>846</v>
      </c>
      <c r="B429" t="str">
        <f t="shared" si="9"/>
        <v>http://www.dot.ca.gov/cwwp2/data/d7/cctv/image/17.jpg</v>
      </c>
      <c r="C429">
        <v>-118.21387799999999</v>
      </c>
      <c r="D429">
        <v>34.053657999999999</v>
      </c>
      <c r="E429" t="s">
        <v>847</v>
      </c>
    </row>
    <row r="430" spans="1:5" x14ac:dyDescent="0.25">
      <c r="A430" t="s">
        <v>848</v>
      </c>
      <c r="B430" t="str">
        <f t="shared" si="9"/>
        <v>http://www.dot.ca.gov/cwwp2/data/d7/cctv/image/24.jpg</v>
      </c>
      <c r="C430">
        <v>-118.23173</v>
      </c>
      <c r="D430">
        <v>34.085132000000002</v>
      </c>
      <c r="E430" t="s">
        <v>849</v>
      </c>
    </row>
    <row r="431" spans="1:5" x14ac:dyDescent="0.25">
      <c r="A431" t="s">
        <v>850</v>
      </c>
      <c r="B431" t="str">
        <f t="shared" si="9"/>
        <v>http://www.dot.ca.gov/cwwp2/data/d7/cctv/image/26.jpg</v>
      </c>
      <c r="C431">
        <v>-118.248463</v>
      </c>
      <c r="D431">
        <v>34.100354000000003</v>
      </c>
      <c r="E431" t="s">
        <v>851</v>
      </c>
    </row>
    <row r="432" spans="1:5" x14ac:dyDescent="0.25">
      <c r="A432" t="s">
        <v>852</v>
      </c>
      <c r="B432" t="str">
        <f t="shared" si="9"/>
        <v>http://www.dot.ca.gov/cwwp2/data/d7/cctv/image/27.jpg</v>
      </c>
      <c r="C432">
        <v>-118.252444</v>
      </c>
      <c r="D432">
        <v>34.104703000000001</v>
      </c>
      <c r="E432" t="s">
        <v>853</v>
      </c>
    </row>
    <row r="433" spans="1:5" x14ac:dyDescent="0.25">
      <c r="A433" t="s">
        <v>854</v>
      </c>
      <c r="B433" t="str">
        <f t="shared" si="9"/>
        <v>http://www.dot.ca.gov/cwwp2/data/d7/cctv/image/56.jpg</v>
      </c>
      <c r="C433">
        <v>-118.454205</v>
      </c>
      <c r="D433">
        <v>34.277621000000003</v>
      </c>
      <c r="E433" t="s">
        <v>855</v>
      </c>
    </row>
    <row r="434" spans="1:5" x14ac:dyDescent="0.25">
      <c r="A434" t="s">
        <v>856</v>
      </c>
      <c r="B434" t="str">
        <f t="shared" si="9"/>
        <v>http://www.dot.ca.gov/cwwp2/data/d7/cctv/image/63.jpg</v>
      </c>
      <c r="C434">
        <v>-118.50744899999999</v>
      </c>
      <c r="D434">
        <v>34.336427</v>
      </c>
      <c r="E434" t="s">
        <v>857</v>
      </c>
    </row>
    <row r="435" spans="1:5" x14ac:dyDescent="0.25">
      <c r="A435" t="s">
        <v>858</v>
      </c>
      <c r="B435" t="str">
        <f t="shared" si="9"/>
        <v>http://www.dot.ca.gov/cwwp2/data/d7/cctv/image/102.jpg</v>
      </c>
      <c r="C435">
        <v>-118.494253</v>
      </c>
      <c r="D435">
        <v>34.011336999999997</v>
      </c>
      <c r="E435" t="s">
        <v>859</v>
      </c>
    </row>
    <row r="436" spans="1:5" x14ac:dyDescent="0.25">
      <c r="A436" t="s">
        <v>860</v>
      </c>
      <c r="B436" t="str">
        <f t="shared" si="9"/>
        <v>http://www.dot.ca.gov/cwwp2/data/d7/cctv/image/105.jpg</v>
      </c>
      <c r="C436">
        <v>-118.465909</v>
      </c>
      <c r="D436">
        <v>34.025646000000002</v>
      </c>
      <c r="E436" t="s">
        <v>861</v>
      </c>
    </row>
    <row r="437" spans="1:5" x14ac:dyDescent="0.25">
      <c r="A437" t="s">
        <v>862</v>
      </c>
      <c r="B437" t="str">
        <f t="shared" si="9"/>
        <v>http://www.dot.ca.gov/cwwp2/data/d7/cctv/image/108.jpg</v>
      </c>
      <c r="C437">
        <v>-118.42019000000001</v>
      </c>
      <c r="D437">
        <v>34.031500999999999</v>
      </c>
      <c r="E437" t="s">
        <v>863</v>
      </c>
    </row>
    <row r="438" spans="1:5" x14ac:dyDescent="0.25">
      <c r="A438" t="s">
        <v>864</v>
      </c>
      <c r="B438" t="str">
        <f t="shared" si="9"/>
        <v>http://www.dot.ca.gov/cwwp2/data/d7/cctv/image/113.jpg</v>
      </c>
      <c r="C438">
        <v>-118.382092</v>
      </c>
      <c r="D438">
        <v>34.035699000000001</v>
      </c>
      <c r="E438" t="s">
        <v>865</v>
      </c>
    </row>
    <row r="439" spans="1:5" x14ac:dyDescent="0.25">
      <c r="A439" t="s">
        <v>866</v>
      </c>
      <c r="B439" t="str">
        <f t="shared" si="9"/>
        <v>http://www.dot.ca.gov/cwwp2/data/d7/cctv/image/114.jpg</v>
      </c>
      <c r="C439">
        <v>-118.375293</v>
      </c>
      <c r="D439">
        <v>34.036206999999997</v>
      </c>
      <c r="E439" t="s">
        <v>867</v>
      </c>
    </row>
    <row r="440" spans="1:5" x14ac:dyDescent="0.25">
      <c r="A440" t="s">
        <v>868</v>
      </c>
      <c r="B440" t="str">
        <f t="shared" si="9"/>
        <v>http://www.dot.ca.gov/cwwp2/data/d7/cctv/image/121.jpg</v>
      </c>
      <c r="C440">
        <v>-118.306614</v>
      </c>
      <c r="D440">
        <v>34.037591999999997</v>
      </c>
      <c r="E440" t="s">
        <v>869</v>
      </c>
    </row>
    <row r="441" spans="1:5" x14ac:dyDescent="0.25">
      <c r="A441" t="s">
        <v>870</v>
      </c>
      <c r="B441" t="str">
        <f t="shared" si="9"/>
        <v>http://www.dot.ca.gov/cwwp2/data/d7/cctv/image/123.jpg</v>
      </c>
      <c r="C441">
        <v>-118.27481899999999</v>
      </c>
      <c r="D441">
        <v>34.036338000000001</v>
      </c>
      <c r="E441" t="s">
        <v>871</v>
      </c>
    </row>
    <row r="442" spans="1:5" x14ac:dyDescent="0.25">
      <c r="A442" t="s">
        <v>872</v>
      </c>
      <c r="B442" t="str">
        <f t="shared" si="9"/>
        <v>http://www.dot.ca.gov/cwwp2/data/d7/cctv/image/125.jpg</v>
      </c>
      <c r="C442">
        <v>-118.25255799999999</v>
      </c>
      <c r="D442">
        <v>34.028070999999997</v>
      </c>
      <c r="E442" t="s">
        <v>873</v>
      </c>
    </row>
    <row r="443" spans="1:5" x14ac:dyDescent="0.25">
      <c r="A443" t="s">
        <v>874</v>
      </c>
      <c r="B443" t="str">
        <f t="shared" si="9"/>
        <v>http://www.dot.ca.gov/cwwp2/data/d7/cctv/image/131.jpg</v>
      </c>
      <c r="C443">
        <v>-118.206256</v>
      </c>
      <c r="D443">
        <v>34.053367000000001</v>
      </c>
      <c r="E443" t="s">
        <v>875</v>
      </c>
    </row>
    <row r="444" spans="1:5" x14ac:dyDescent="0.25">
      <c r="A444" t="s">
        <v>876</v>
      </c>
      <c r="B444" t="str">
        <f t="shared" si="9"/>
        <v>http://www.dot.ca.gov/cwwp2/data/d7/cctv/image/140.jpg</v>
      </c>
      <c r="C444">
        <v>-118.193138</v>
      </c>
      <c r="D444">
        <v>34.030825</v>
      </c>
      <c r="E444" t="s">
        <v>877</v>
      </c>
    </row>
    <row r="445" spans="1:5" x14ac:dyDescent="0.25">
      <c r="A445" t="s">
        <v>878</v>
      </c>
      <c r="B445" t="str">
        <f t="shared" si="9"/>
        <v>http://www.dot.ca.gov/cwwp2/data/d7/cctv/image/142.jpg</v>
      </c>
      <c r="C445">
        <v>-118.17264299999999</v>
      </c>
      <c r="D445">
        <v>34.035414000000003</v>
      </c>
      <c r="E445" t="s">
        <v>879</v>
      </c>
    </row>
    <row r="446" spans="1:5" x14ac:dyDescent="0.25">
      <c r="A446" t="s">
        <v>880</v>
      </c>
      <c r="B446" t="str">
        <f t="shared" si="9"/>
        <v>http://www.dot.ca.gov/cwwp2/data/d7/cctv/image/146.jpg</v>
      </c>
      <c r="C446">
        <v>-118.113975</v>
      </c>
      <c r="D446">
        <v>34.033042000000002</v>
      </c>
      <c r="E446" t="s">
        <v>881</v>
      </c>
    </row>
    <row r="447" spans="1:5" x14ac:dyDescent="0.25">
      <c r="A447" t="s">
        <v>882</v>
      </c>
      <c r="B447" t="str">
        <f t="shared" si="9"/>
        <v>http://www.dot.ca.gov/cwwp2/data/d7/cctv/image/149.jpg</v>
      </c>
      <c r="C447">
        <v>-118.065443</v>
      </c>
      <c r="D447">
        <v>34.041060999999999</v>
      </c>
      <c r="E447" t="s">
        <v>883</v>
      </c>
    </row>
    <row r="448" spans="1:5" x14ac:dyDescent="0.25">
      <c r="A448" t="s">
        <v>884</v>
      </c>
      <c r="B448" t="str">
        <f t="shared" si="9"/>
        <v>http://www.dot.ca.gov/cwwp2/data/d7/cctv/image/151.jpg</v>
      </c>
      <c r="C448">
        <v>-118.03720800000001</v>
      </c>
      <c r="D448">
        <v>34.037457000000003</v>
      </c>
      <c r="E448" t="s">
        <v>885</v>
      </c>
    </row>
    <row r="449" spans="1:5" x14ac:dyDescent="0.25">
      <c r="A449" t="s">
        <v>886</v>
      </c>
      <c r="B449" t="str">
        <f t="shared" si="9"/>
        <v>http://www.dot.ca.gov/cwwp2/data/d7/cctv/image/156.jpg</v>
      </c>
      <c r="C449">
        <v>-118.221346</v>
      </c>
      <c r="D449">
        <v>34.043129</v>
      </c>
      <c r="E449" t="s">
        <v>887</v>
      </c>
    </row>
    <row r="450" spans="1:5" x14ac:dyDescent="0.25">
      <c r="A450" t="s">
        <v>888</v>
      </c>
      <c r="B450" t="str">
        <f t="shared" si="9"/>
        <v>http://www.dot.ca.gov/cwwp2/data/d7/cctv/image/165.jpg</v>
      </c>
      <c r="C450">
        <v>-118.28598100000001</v>
      </c>
      <c r="D450">
        <v>33.891128000000002</v>
      </c>
      <c r="E450" t="s">
        <v>889</v>
      </c>
    </row>
    <row r="451" spans="1:5" x14ac:dyDescent="0.25">
      <c r="A451" t="s">
        <v>890</v>
      </c>
      <c r="B451" t="str">
        <f t="shared" si="9"/>
        <v>http://www.dot.ca.gov/cwwp2/data/d7/cctv/image/169.jpg</v>
      </c>
      <c r="C451">
        <v>-118.279982</v>
      </c>
      <c r="D451">
        <v>33.930878999999997</v>
      </c>
      <c r="E451" t="s">
        <v>891</v>
      </c>
    </row>
    <row r="452" spans="1:5" x14ac:dyDescent="0.25">
      <c r="A452" t="s">
        <v>892</v>
      </c>
      <c r="B452" t="str">
        <f t="shared" si="9"/>
        <v>http://www.dot.ca.gov/cwwp2/data/d7/cctv/image/171.jpg</v>
      </c>
      <c r="C452">
        <v>-118.28124200000001</v>
      </c>
      <c r="D452">
        <v>33.961182000000001</v>
      </c>
      <c r="E452" t="s">
        <v>893</v>
      </c>
    </row>
    <row r="453" spans="1:5" x14ac:dyDescent="0.25">
      <c r="A453" t="s">
        <v>894</v>
      </c>
      <c r="B453" t="str">
        <f t="shared" si="9"/>
        <v>http://www.dot.ca.gov/cwwp2/data/d7/cctv/image/175.jpg</v>
      </c>
      <c r="C453">
        <v>-118.280929</v>
      </c>
      <c r="D453">
        <v>33.987816000000002</v>
      </c>
      <c r="E453" t="s">
        <v>895</v>
      </c>
    </row>
    <row r="454" spans="1:5" x14ac:dyDescent="0.25">
      <c r="A454" t="s">
        <v>896</v>
      </c>
      <c r="B454" t="str">
        <f t="shared" si="9"/>
        <v>http://www.dot.ca.gov/cwwp2/data/d7/cctv/image/178.jpg</v>
      </c>
      <c r="C454">
        <v>-118.279248</v>
      </c>
      <c r="D454">
        <v>34.020038999999997</v>
      </c>
      <c r="E454" t="s">
        <v>897</v>
      </c>
    </row>
    <row r="455" spans="1:5" x14ac:dyDescent="0.25">
      <c r="A455" t="s">
        <v>898</v>
      </c>
      <c r="B455" t="str">
        <f t="shared" si="9"/>
        <v>http://www.dot.ca.gov/cwwp2/data/d7/cctv/image/183.jpg</v>
      </c>
      <c r="C455">
        <v>-118.27404900000001</v>
      </c>
      <c r="D455">
        <v>34.036199000000003</v>
      </c>
      <c r="E455" t="s">
        <v>899</v>
      </c>
    </row>
    <row r="456" spans="1:5" x14ac:dyDescent="0.25">
      <c r="A456" t="s">
        <v>900</v>
      </c>
      <c r="B456" t="str">
        <f t="shared" si="9"/>
        <v>http://www.dot.ca.gov/cwwp2/data/d7/cctv/image/184.jpg</v>
      </c>
      <c r="C456">
        <v>-118.27089599999999</v>
      </c>
      <c r="D456">
        <v>34.045479999999998</v>
      </c>
      <c r="E456" t="s">
        <v>901</v>
      </c>
    </row>
    <row r="457" spans="1:5" x14ac:dyDescent="0.25">
      <c r="A457" t="s">
        <v>902</v>
      </c>
      <c r="B457" t="str">
        <f t="shared" si="9"/>
        <v>http://www.dot.ca.gov/cwwp2/data/d7/cctv/image/185.jpg</v>
      </c>
      <c r="C457">
        <v>-118.262579</v>
      </c>
      <c r="D457">
        <v>34.049813999999998</v>
      </c>
      <c r="E457" t="s">
        <v>903</v>
      </c>
    </row>
    <row r="458" spans="1:5" x14ac:dyDescent="0.25">
      <c r="A458" t="s">
        <v>904</v>
      </c>
      <c r="B458" t="str">
        <f t="shared" si="9"/>
        <v>http://www.dot.ca.gov/cwwp2/data/d7/cctv/image/188.jpg</v>
      </c>
      <c r="C458">
        <v>-118.253945</v>
      </c>
      <c r="D458">
        <v>34.058517999999999</v>
      </c>
      <c r="E458" t="s">
        <v>905</v>
      </c>
    </row>
    <row r="459" spans="1:5" x14ac:dyDescent="0.25">
      <c r="A459" t="s">
        <v>906</v>
      </c>
      <c r="B459" t="str">
        <f t="shared" si="9"/>
        <v>http://www.dot.ca.gov/cwwp2/data/d7/cctv/image/191.jpg</v>
      </c>
      <c r="C459">
        <v>-118.238739</v>
      </c>
      <c r="D459">
        <v>34.067405999999998</v>
      </c>
      <c r="E459" t="s">
        <v>907</v>
      </c>
    </row>
    <row r="460" spans="1:5" x14ac:dyDescent="0.25">
      <c r="A460" t="s">
        <v>908</v>
      </c>
      <c r="B460" t="str">
        <f t="shared" si="9"/>
        <v>http://www.dot.ca.gov/cwwp2/data/d7/cctv/image/254.jpg</v>
      </c>
      <c r="C460">
        <v>-118.241342</v>
      </c>
      <c r="D460">
        <v>33.873268000000003</v>
      </c>
      <c r="E460" t="s">
        <v>909</v>
      </c>
    </row>
    <row r="461" spans="1:5" x14ac:dyDescent="0.25">
      <c r="A461" t="s">
        <v>910</v>
      </c>
      <c r="B461" t="str">
        <f t="shared" si="9"/>
        <v>http://www.dot.ca.gov/cwwp2/data/d7/cctv/image/256.jpg</v>
      </c>
      <c r="C461">
        <v>-118.20075</v>
      </c>
      <c r="D461">
        <v>33.872441000000002</v>
      </c>
      <c r="E461" t="s">
        <v>911</v>
      </c>
    </row>
    <row r="462" spans="1:5" x14ac:dyDescent="0.25">
      <c r="A462" t="s">
        <v>912</v>
      </c>
      <c r="B462" t="str">
        <f t="shared" si="9"/>
        <v>http://www.dot.ca.gov/cwwp2/data/d7/cctv/image/259.jpg</v>
      </c>
      <c r="C462">
        <v>-118.150812</v>
      </c>
      <c r="D462">
        <v>33.877294999999997</v>
      </c>
      <c r="E462" t="s">
        <v>913</v>
      </c>
    </row>
    <row r="463" spans="1:5" x14ac:dyDescent="0.25">
      <c r="A463" t="s">
        <v>914</v>
      </c>
      <c r="B463" t="str">
        <f t="shared" si="9"/>
        <v>http://www.dot.ca.gov/cwwp2/data/d7/cctv/image/262.jpg</v>
      </c>
      <c r="C463">
        <v>-118.20750200000001</v>
      </c>
      <c r="D463">
        <v>33.788767999999997</v>
      </c>
      <c r="E463" t="s">
        <v>915</v>
      </c>
    </row>
    <row r="464" spans="1:5" x14ac:dyDescent="0.25">
      <c r="A464" t="s">
        <v>916</v>
      </c>
      <c r="B464" t="str">
        <f t="shared" si="9"/>
        <v>http://www.dot.ca.gov/cwwp2/data/d7/cctv/image/263.jpg</v>
      </c>
      <c r="C464">
        <v>-118.206686</v>
      </c>
      <c r="D464">
        <v>33.797691</v>
      </c>
      <c r="E464" t="s">
        <v>917</v>
      </c>
    </row>
    <row r="465" spans="1:5" x14ac:dyDescent="0.25">
      <c r="A465" t="s">
        <v>918</v>
      </c>
      <c r="B465" t="str">
        <f t="shared" si="9"/>
        <v>http://www.dot.ca.gov/cwwp2/data/d7/cctv/image/264.jpg</v>
      </c>
      <c r="C465">
        <v>-118.206962</v>
      </c>
      <c r="D465">
        <v>33.806305000000002</v>
      </c>
      <c r="E465" t="s">
        <v>919</v>
      </c>
    </row>
    <row r="466" spans="1:5" x14ac:dyDescent="0.25">
      <c r="A466" t="s">
        <v>920</v>
      </c>
      <c r="B466" t="str">
        <f t="shared" si="9"/>
        <v>http://www.dot.ca.gov/cwwp2/data/d7/cctv/image/265.jpg</v>
      </c>
      <c r="C466">
        <v>-118.207427</v>
      </c>
      <c r="D466">
        <v>33.827790999999998</v>
      </c>
      <c r="E466" t="s">
        <v>921</v>
      </c>
    </row>
    <row r="467" spans="1:5" x14ac:dyDescent="0.25">
      <c r="A467" t="s">
        <v>922</v>
      </c>
      <c r="B467" t="str">
        <f t="shared" si="9"/>
        <v>http://www.dot.ca.gov/cwwp2/data/d7/cctv/image/267.jpg</v>
      </c>
      <c r="C467">
        <v>-118.20912</v>
      </c>
      <c r="D467">
        <v>33.832123000000003</v>
      </c>
      <c r="E467" t="s">
        <v>923</v>
      </c>
    </row>
    <row r="468" spans="1:5" x14ac:dyDescent="0.25">
      <c r="A468" t="s">
        <v>924</v>
      </c>
      <c r="B468" t="str">
        <f t="shared" si="9"/>
        <v>http://www.dot.ca.gov/cwwp2/data/d7/cctv/image/271.jpg</v>
      </c>
      <c r="C468">
        <v>-118.19214700000001</v>
      </c>
      <c r="D468">
        <v>33.878225999999998</v>
      </c>
      <c r="E468" t="s">
        <v>925</v>
      </c>
    </row>
    <row r="469" spans="1:5" x14ac:dyDescent="0.25">
      <c r="A469" t="s">
        <v>926</v>
      </c>
      <c r="B469" t="str">
        <f t="shared" si="9"/>
        <v>http://www.dot.ca.gov/cwwp2/data/d7/cctv/image/274.jpg</v>
      </c>
      <c r="C469">
        <v>-118.181853</v>
      </c>
      <c r="D469">
        <v>33.907169000000003</v>
      </c>
      <c r="E469" t="s">
        <v>927</v>
      </c>
    </row>
    <row r="470" spans="1:5" x14ac:dyDescent="0.25">
      <c r="A470" t="s">
        <v>928</v>
      </c>
      <c r="B470" t="str">
        <f t="shared" si="9"/>
        <v>http://www.dot.ca.gov/cwwp2/data/d7/cctv/image/279.jpg</v>
      </c>
      <c r="C470">
        <v>-118.167356</v>
      </c>
      <c r="D470">
        <v>33.968392999999999</v>
      </c>
      <c r="E470" t="s">
        <v>929</v>
      </c>
    </row>
    <row r="471" spans="1:5" x14ac:dyDescent="0.25">
      <c r="A471" t="s">
        <v>930</v>
      </c>
      <c r="B471" t="str">
        <f t="shared" si="9"/>
        <v>http://www.dot.ca.gov/cwwp2/data/d7/cctv/image/301.jpg</v>
      </c>
      <c r="C471">
        <v>-118.395797</v>
      </c>
      <c r="D471">
        <v>33.931429999999999</v>
      </c>
      <c r="E471" t="s">
        <v>931</v>
      </c>
    </row>
    <row r="472" spans="1:5" x14ac:dyDescent="0.25">
      <c r="A472" t="s">
        <v>932</v>
      </c>
      <c r="B472" t="str">
        <f t="shared" si="9"/>
        <v>http://www.dot.ca.gov/cwwp2/data/d7/cctv/image/304.jpg</v>
      </c>
      <c r="C472">
        <v>-118.348257</v>
      </c>
      <c r="D472">
        <v>33.932873000000001</v>
      </c>
      <c r="E472" t="s">
        <v>933</v>
      </c>
    </row>
    <row r="473" spans="1:5" x14ac:dyDescent="0.25">
      <c r="A473" t="s">
        <v>934</v>
      </c>
      <c r="B473" t="str">
        <f t="shared" si="9"/>
        <v>http://www.dot.ca.gov/cwwp2/data/d7/cctv/image/307.jpg</v>
      </c>
      <c r="C473">
        <v>-118.325</v>
      </c>
      <c r="D473">
        <v>33.925590999999997</v>
      </c>
      <c r="E473" t="s">
        <v>935</v>
      </c>
    </row>
    <row r="474" spans="1:5" x14ac:dyDescent="0.25">
      <c r="A474" t="s">
        <v>936</v>
      </c>
      <c r="B474" t="str">
        <f t="shared" si="9"/>
        <v>http://www.dot.ca.gov/cwwp2/data/d7/cctv/image/324.jpg</v>
      </c>
      <c r="C474">
        <v>-118.106939</v>
      </c>
      <c r="D474">
        <v>33.796492999999998</v>
      </c>
      <c r="E474" t="s">
        <v>937</v>
      </c>
    </row>
    <row r="475" spans="1:5" x14ac:dyDescent="0.25">
      <c r="A475" t="s">
        <v>938</v>
      </c>
      <c r="B475" t="str">
        <f t="shared" si="9"/>
        <v>http://www.dot.ca.gov/cwwp2/data/d7/cctv/image/329.jpg</v>
      </c>
      <c r="C475">
        <v>-118.178113</v>
      </c>
      <c r="D475">
        <v>33.814048</v>
      </c>
      <c r="E475" t="s">
        <v>939</v>
      </c>
    </row>
    <row r="476" spans="1:5" x14ac:dyDescent="0.25">
      <c r="A476" t="s">
        <v>940</v>
      </c>
      <c r="B476" t="str">
        <f t="shared" si="9"/>
        <v>http://www.dot.ca.gov/cwwp2/data/d7/cctv/image/333.jpg</v>
      </c>
      <c r="C476">
        <v>-118.215345</v>
      </c>
      <c r="D476">
        <v>33.825215</v>
      </c>
      <c r="E476" t="s">
        <v>941</v>
      </c>
    </row>
    <row r="477" spans="1:5" x14ac:dyDescent="0.25">
      <c r="A477" t="s">
        <v>942</v>
      </c>
      <c r="B477" t="str">
        <f t="shared" si="9"/>
        <v>http://www.dot.ca.gov/cwwp2/data/d7/cctv/image/339.jpg</v>
      </c>
      <c r="C477">
        <v>-118.26696</v>
      </c>
      <c r="D477">
        <v>33.843395000000001</v>
      </c>
      <c r="E477" t="s">
        <v>943</v>
      </c>
    </row>
    <row r="478" spans="1:5" x14ac:dyDescent="0.25">
      <c r="A478" t="s">
        <v>944</v>
      </c>
      <c r="B478" t="str">
        <f t="shared" si="9"/>
        <v>http://www.dot.ca.gov/cwwp2/data/d7/cctv/image/340.jpg</v>
      </c>
      <c r="C478">
        <v>-118.27859599999999</v>
      </c>
      <c r="D478">
        <v>33.851528999999999</v>
      </c>
      <c r="E478" t="s">
        <v>945</v>
      </c>
    </row>
    <row r="479" spans="1:5" x14ac:dyDescent="0.25">
      <c r="A479" t="s">
        <v>946</v>
      </c>
      <c r="B479" t="str">
        <f t="shared" si="9"/>
        <v>http://www.dot.ca.gov/cwwp2/data/d7/cctv/image/346.jpg</v>
      </c>
      <c r="C479">
        <v>-118.328244</v>
      </c>
      <c r="D479">
        <v>33.864849999999997</v>
      </c>
      <c r="E479" t="s">
        <v>947</v>
      </c>
    </row>
    <row r="480" spans="1:5" x14ac:dyDescent="0.25">
      <c r="A480" t="s">
        <v>948</v>
      </c>
      <c r="B480" t="str">
        <f t="shared" si="9"/>
        <v>http://www.dot.ca.gov/cwwp2/data/d7/cctv/image/357.jpg</v>
      </c>
      <c r="C480">
        <v>-118.369826</v>
      </c>
      <c r="D480">
        <v>33.962173999999997</v>
      </c>
      <c r="E480" t="s">
        <v>949</v>
      </c>
    </row>
    <row r="481" spans="1:5" x14ac:dyDescent="0.25">
      <c r="A481" t="s">
        <v>950</v>
      </c>
      <c r="B481" t="str">
        <f t="shared" si="9"/>
        <v>http://www.dot.ca.gov/cwwp2/data/d7/cctv/image/360.jpg</v>
      </c>
      <c r="C481">
        <v>-118.381094</v>
      </c>
      <c r="D481">
        <v>33.973900999999998</v>
      </c>
      <c r="E481" t="s">
        <v>951</v>
      </c>
    </row>
    <row r="482" spans="1:5" x14ac:dyDescent="0.25">
      <c r="A482" t="s">
        <v>952</v>
      </c>
      <c r="B482" t="str">
        <f t="shared" si="9"/>
        <v>http://www.dot.ca.gov/cwwp2/data/d7/cctv/image/362.jpg</v>
      </c>
      <c r="C482">
        <v>-118.408727</v>
      </c>
      <c r="D482">
        <v>33.999397000000002</v>
      </c>
      <c r="E482" t="s">
        <v>953</v>
      </c>
    </row>
    <row r="483" spans="1:5" x14ac:dyDescent="0.25">
      <c r="A483" t="s">
        <v>954</v>
      </c>
      <c r="B483" t="str">
        <f t="shared" si="9"/>
        <v>http://www.dot.ca.gov/cwwp2/data/d7/cctv/image/364.jpg</v>
      </c>
      <c r="C483">
        <v>-118.422791</v>
      </c>
      <c r="D483">
        <v>34.017159999999997</v>
      </c>
      <c r="E483" t="s">
        <v>955</v>
      </c>
    </row>
    <row r="484" spans="1:5" x14ac:dyDescent="0.25">
      <c r="A484" t="s">
        <v>956</v>
      </c>
      <c r="B484" t="str">
        <f t="shared" si="9"/>
        <v>http://www.dot.ca.gov/cwwp2/data/d7/cctv/image/438.jpg</v>
      </c>
      <c r="C484">
        <v>-118.004672</v>
      </c>
      <c r="D484">
        <v>34.053131999999998</v>
      </c>
      <c r="E484" t="s">
        <v>957</v>
      </c>
    </row>
    <row r="485" spans="1:5" x14ac:dyDescent="0.25">
      <c r="A485" t="s">
        <v>958</v>
      </c>
      <c r="B485" t="str">
        <f t="shared" si="9"/>
        <v>http://www.dot.ca.gov/cwwp2/data/d7/cctv/image/440.jpg</v>
      </c>
      <c r="C485">
        <v>-117.99234800000001</v>
      </c>
      <c r="D485">
        <v>34.091518999999998</v>
      </c>
      <c r="E485" t="s">
        <v>959</v>
      </c>
    </row>
    <row r="486" spans="1:5" x14ac:dyDescent="0.25">
      <c r="A486" t="s">
        <v>960</v>
      </c>
      <c r="B486" t="str">
        <f t="shared" ref="B486:B549" si="10">"http://www.dot.ca.gov/cwwp2/data/d" &amp; MID(A486, 56, 1) &amp; "/cctv/image/" &amp; LEFT(MID(A486, 58, 100), LEN(MID(A486, 58, 100))-4) &amp; ".jpg"</f>
        <v>http://www.dot.ca.gov/cwwp2/data/d7/cctv/image/442.jpg</v>
      </c>
      <c r="C486">
        <v>-117.95965</v>
      </c>
      <c r="D486">
        <v>34.131245999999997</v>
      </c>
      <c r="E486" t="s">
        <v>961</v>
      </c>
    </row>
    <row r="487" spans="1:5" x14ac:dyDescent="0.25">
      <c r="A487" t="s">
        <v>962</v>
      </c>
      <c r="B487" t="str">
        <f t="shared" si="10"/>
        <v>http://www.dot.ca.gov/cwwp2/data/d7/cctv/image/460.jpg</v>
      </c>
      <c r="C487">
        <v>-117.983268</v>
      </c>
      <c r="D487">
        <v>34.135747000000002</v>
      </c>
      <c r="E487" t="s">
        <v>963</v>
      </c>
    </row>
    <row r="488" spans="1:5" x14ac:dyDescent="0.25">
      <c r="A488" t="s">
        <v>964</v>
      </c>
      <c r="B488" t="str">
        <f t="shared" si="10"/>
        <v>http://www.dot.ca.gov/cwwp2/data/d7/cctv/image/461.jpg</v>
      </c>
      <c r="C488">
        <v>-117.958811</v>
      </c>
      <c r="D488">
        <v>34.134926999999998</v>
      </c>
      <c r="E488" t="s">
        <v>965</v>
      </c>
    </row>
    <row r="489" spans="1:5" x14ac:dyDescent="0.25">
      <c r="A489" t="s">
        <v>966</v>
      </c>
      <c r="B489" t="str">
        <f t="shared" si="10"/>
        <v>http://www.dot.ca.gov/cwwp2/data/d7/cctv/image/463.jpg</v>
      </c>
      <c r="C489">
        <v>-117.931842</v>
      </c>
      <c r="D489">
        <v>34.130530999999998</v>
      </c>
      <c r="E489" t="s">
        <v>967</v>
      </c>
    </row>
    <row r="490" spans="1:5" x14ac:dyDescent="0.25">
      <c r="A490" t="s">
        <v>968</v>
      </c>
      <c r="B490" t="str">
        <f t="shared" si="10"/>
        <v>http://www.dot.ca.gov/cwwp2/data/d7/cctv/image/464.jpg</v>
      </c>
      <c r="C490">
        <v>-117.91640700000001</v>
      </c>
      <c r="D490">
        <v>34.127307000000002</v>
      </c>
      <c r="E490" t="s">
        <v>969</v>
      </c>
    </row>
    <row r="491" spans="1:5" x14ac:dyDescent="0.25">
      <c r="A491" t="s">
        <v>970</v>
      </c>
      <c r="B491" t="str">
        <f t="shared" si="10"/>
        <v>http://www.dot.ca.gov/cwwp2/data/d7/cctv/image/468.jpg</v>
      </c>
      <c r="C491">
        <v>-117.861053</v>
      </c>
      <c r="D491">
        <v>34.116819999999997</v>
      </c>
      <c r="E491" t="s">
        <v>971</v>
      </c>
    </row>
    <row r="492" spans="1:5" x14ac:dyDescent="0.25">
      <c r="A492" t="s">
        <v>972</v>
      </c>
      <c r="B492" t="str">
        <f t="shared" si="10"/>
        <v>http://www.dot.ca.gov/cwwp2/data/d7/cctv/image/470.jpg</v>
      </c>
      <c r="C492">
        <v>-117.831997</v>
      </c>
      <c r="D492">
        <v>34.121353999999997</v>
      </c>
      <c r="E492" t="s">
        <v>973</v>
      </c>
    </row>
    <row r="493" spans="1:5" x14ac:dyDescent="0.25">
      <c r="A493" t="s">
        <v>974</v>
      </c>
      <c r="B493" t="str">
        <f t="shared" si="10"/>
        <v>http://www.dot.ca.gov/cwwp2/data/d7/cctv/image/473.jpg</v>
      </c>
      <c r="C493">
        <v>-117.786705</v>
      </c>
      <c r="D493">
        <v>34.120396999999997</v>
      </c>
      <c r="E493" t="s">
        <v>975</v>
      </c>
    </row>
    <row r="494" spans="1:5" x14ac:dyDescent="0.25">
      <c r="A494" t="s">
        <v>976</v>
      </c>
      <c r="B494" t="str">
        <f t="shared" si="10"/>
        <v>http://www.dot.ca.gov/cwwp2/data/d7/cctv/image/503.jpg</v>
      </c>
      <c r="C494">
        <v>-118.081136</v>
      </c>
      <c r="D494">
        <v>33.822006999999999</v>
      </c>
      <c r="E494" t="s">
        <v>977</v>
      </c>
    </row>
    <row r="495" spans="1:5" x14ac:dyDescent="0.25">
      <c r="A495" t="s">
        <v>978</v>
      </c>
      <c r="B495" t="str">
        <f t="shared" si="10"/>
        <v>http://www.dot.ca.gov/cwwp2/data/d7/cctv/image/504.jpg</v>
      </c>
      <c r="C495">
        <v>-118.083155</v>
      </c>
      <c r="D495">
        <v>33.830170000000003</v>
      </c>
      <c r="E495" t="s">
        <v>979</v>
      </c>
    </row>
    <row r="496" spans="1:5" x14ac:dyDescent="0.25">
      <c r="A496" t="s">
        <v>980</v>
      </c>
      <c r="B496" t="str">
        <f t="shared" si="10"/>
        <v>http://www.dot.ca.gov/cwwp2/data/d7/cctv/image/507.jpg</v>
      </c>
      <c r="C496">
        <v>-118.09586400000001</v>
      </c>
      <c r="D496">
        <v>33.858597000000003</v>
      </c>
      <c r="E496" t="s">
        <v>981</v>
      </c>
    </row>
    <row r="497" spans="1:5" x14ac:dyDescent="0.25">
      <c r="A497" t="s">
        <v>982</v>
      </c>
      <c r="B497" t="str">
        <f t="shared" si="10"/>
        <v>http://www.dot.ca.gov/cwwp2/data/d7/cctv/image/509.jpg</v>
      </c>
      <c r="C497">
        <v>-118.104094</v>
      </c>
      <c r="D497">
        <v>33.880510999999998</v>
      </c>
      <c r="E497" t="s">
        <v>983</v>
      </c>
    </row>
    <row r="498" spans="1:5" x14ac:dyDescent="0.25">
      <c r="A498" t="s">
        <v>984</v>
      </c>
      <c r="B498" t="str">
        <f t="shared" si="10"/>
        <v>http://www.dot.ca.gov/cwwp2/data/d7/cctv/image/514.jpg</v>
      </c>
      <c r="C498">
        <v>-118.103258</v>
      </c>
      <c r="D498">
        <v>33.928795999999998</v>
      </c>
      <c r="E498" t="s">
        <v>985</v>
      </c>
    </row>
    <row r="499" spans="1:5" x14ac:dyDescent="0.25">
      <c r="A499" t="s">
        <v>986</v>
      </c>
      <c r="B499" t="str">
        <f t="shared" si="10"/>
        <v>http://www.dot.ca.gov/cwwp2/data/d7/cctv/image/515.jpg</v>
      </c>
      <c r="C499">
        <v>-118.097291</v>
      </c>
      <c r="D499">
        <v>33.940494999999999</v>
      </c>
      <c r="E499" t="s">
        <v>987</v>
      </c>
    </row>
    <row r="500" spans="1:5" x14ac:dyDescent="0.25">
      <c r="A500" t="s">
        <v>988</v>
      </c>
      <c r="B500" t="str">
        <f t="shared" si="10"/>
        <v>http://www.dot.ca.gov/cwwp2/data/d7/cctv/image/519.jpg</v>
      </c>
      <c r="C500">
        <v>-118.06948800000001</v>
      </c>
      <c r="D500">
        <v>33.991168000000002</v>
      </c>
      <c r="E500" t="s">
        <v>989</v>
      </c>
    </row>
    <row r="501" spans="1:5" x14ac:dyDescent="0.25">
      <c r="A501" t="s">
        <v>990</v>
      </c>
      <c r="B501" t="str">
        <f t="shared" si="10"/>
        <v>http://www.dot.ca.gov/cwwp2/data/d7/cctv/image/521.jpg</v>
      </c>
      <c r="C501">
        <v>-118.05345</v>
      </c>
      <c r="D501">
        <v>34.017780000000002</v>
      </c>
      <c r="E501" t="s">
        <v>991</v>
      </c>
    </row>
    <row r="502" spans="1:5" x14ac:dyDescent="0.25">
      <c r="A502" t="s">
        <v>992</v>
      </c>
      <c r="B502" t="str">
        <f t="shared" si="10"/>
        <v>http://www.dot.ca.gov/cwwp2/data/d7/cctv/image/577.jpg</v>
      </c>
      <c r="C502">
        <v>-118.112548</v>
      </c>
      <c r="D502">
        <v>33.958196999999998</v>
      </c>
      <c r="E502" t="s">
        <v>993</v>
      </c>
    </row>
    <row r="503" spans="1:5" x14ac:dyDescent="0.25">
      <c r="A503" t="s">
        <v>994</v>
      </c>
      <c r="B503" t="str">
        <f t="shared" si="10"/>
        <v>http://www.dot.ca.gov/cwwp2/data/d7/cctv/image/578.jpg</v>
      </c>
      <c r="C503">
        <v>-118.12012199999999</v>
      </c>
      <c r="D503">
        <v>33.963957000000001</v>
      </c>
      <c r="E503" t="s">
        <v>995</v>
      </c>
    </row>
    <row r="504" spans="1:5" x14ac:dyDescent="0.25">
      <c r="A504" t="s">
        <v>996</v>
      </c>
      <c r="B504" t="str">
        <f t="shared" si="10"/>
        <v>http://www.dot.ca.gov/cwwp2/data/d7/cctv/image/519.jpg</v>
      </c>
      <c r="C504">
        <v>-118.12255399999999</v>
      </c>
      <c r="D504">
        <v>33.969515999999999</v>
      </c>
      <c r="E504" t="s">
        <v>997</v>
      </c>
    </row>
    <row r="505" spans="1:5" x14ac:dyDescent="0.25">
      <c r="A505" t="s">
        <v>998</v>
      </c>
      <c r="B505" t="str">
        <f t="shared" si="10"/>
        <v>http://www.dot.ca.gov/cwwp2/data/d7/cctv/image/597.jpg</v>
      </c>
      <c r="C505">
        <v>-118.264245</v>
      </c>
      <c r="D505">
        <v>34.071204999999999</v>
      </c>
      <c r="E505" t="s">
        <v>999</v>
      </c>
    </row>
    <row r="506" spans="1:5" x14ac:dyDescent="0.25">
      <c r="A506" t="s">
        <v>1000</v>
      </c>
      <c r="B506" t="str">
        <f t="shared" si="10"/>
        <v>http://www.dot.ca.gov/cwwp2/data/d7/cctv/image/616.jpg</v>
      </c>
      <c r="C506">
        <v>-118.365669</v>
      </c>
      <c r="D506">
        <v>34.139541999999999</v>
      </c>
      <c r="E506" t="s">
        <v>1001</v>
      </c>
    </row>
    <row r="507" spans="1:5" x14ac:dyDescent="0.25">
      <c r="A507" t="s">
        <v>1002</v>
      </c>
      <c r="B507" t="str">
        <f t="shared" si="10"/>
        <v>http://www.dot.ca.gov/cwwp2/data/d7/cctv/image/629.jpg</v>
      </c>
      <c r="C507">
        <v>-118.47446600000001</v>
      </c>
      <c r="D507">
        <v>34.165244999999999</v>
      </c>
      <c r="E507" t="s">
        <v>1003</v>
      </c>
    </row>
    <row r="508" spans="1:5" x14ac:dyDescent="0.25">
      <c r="A508" t="s">
        <v>1004</v>
      </c>
      <c r="B508" t="str">
        <f t="shared" si="10"/>
        <v>http://www.dot.ca.gov/cwwp2/data/d7/cctv/image/631.jpg</v>
      </c>
      <c r="C508">
        <v>-118.50178</v>
      </c>
      <c r="D508">
        <v>34.170918999999998</v>
      </c>
      <c r="E508" t="s">
        <v>1005</v>
      </c>
    </row>
    <row r="509" spans="1:5" x14ac:dyDescent="0.25">
      <c r="A509" t="s">
        <v>1006</v>
      </c>
      <c r="B509" t="str">
        <f t="shared" si="10"/>
        <v>http://www.dot.ca.gov/cwwp2/data/d7/cctv/image/635.jpg</v>
      </c>
      <c r="C509">
        <v>-118.569924</v>
      </c>
      <c r="D509">
        <v>34.172708999999998</v>
      </c>
      <c r="E509" t="s">
        <v>1007</v>
      </c>
    </row>
    <row r="510" spans="1:5" x14ac:dyDescent="0.25">
      <c r="A510" t="s">
        <v>1008</v>
      </c>
      <c r="B510" t="str">
        <f t="shared" si="10"/>
        <v>http://www.dot.ca.gov/cwwp2/data/d7/cctv/image/637.jpg</v>
      </c>
      <c r="C510">
        <v>-118.60714</v>
      </c>
      <c r="D510">
        <v>34.171025999999998</v>
      </c>
      <c r="E510" t="s">
        <v>1009</v>
      </c>
    </row>
    <row r="511" spans="1:5" x14ac:dyDescent="0.25">
      <c r="A511" t="s">
        <v>1010</v>
      </c>
      <c r="B511" t="str">
        <f t="shared" si="10"/>
        <v>http://www.dot.ca.gov/cwwp2/data/d7/cctv/image/649.jpg</v>
      </c>
      <c r="C511">
        <v>-118.360873</v>
      </c>
      <c r="D511">
        <v>34.152966999999997</v>
      </c>
      <c r="E511" t="s">
        <v>1011</v>
      </c>
    </row>
    <row r="512" spans="1:5" x14ac:dyDescent="0.25">
      <c r="A512" t="s">
        <v>1012</v>
      </c>
      <c r="B512" t="str">
        <f t="shared" si="10"/>
        <v>http://www.dot.ca.gov/cwwp2/data/d7/cctv/image/654.jpg</v>
      </c>
      <c r="C512">
        <v>-118.314785</v>
      </c>
      <c r="D512">
        <v>34.154373999999997</v>
      </c>
      <c r="E512" t="s">
        <v>1013</v>
      </c>
    </row>
    <row r="513" spans="1:5" x14ac:dyDescent="0.25">
      <c r="A513" t="s">
        <v>1014</v>
      </c>
      <c r="B513" t="str">
        <f t="shared" si="10"/>
        <v>http://www.dot.ca.gov/cwwp2/data/d7/cctv/image/657.jpg</v>
      </c>
      <c r="C513">
        <v>-118.28513700000001</v>
      </c>
      <c r="D513">
        <v>34.154207999999997</v>
      </c>
      <c r="E513" t="s">
        <v>237</v>
      </c>
    </row>
    <row r="514" spans="1:5" x14ac:dyDescent="0.25">
      <c r="A514" t="s">
        <v>1015</v>
      </c>
      <c r="B514" t="str">
        <f t="shared" si="10"/>
        <v>http://www.dot.ca.gov/cwwp2/data/d7/cctv/image/660.jpg</v>
      </c>
      <c r="C514">
        <v>-118.263278</v>
      </c>
      <c r="D514">
        <v>34.156554</v>
      </c>
      <c r="E514" t="s">
        <v>1016</v>
      </c>
    </row>
    <row r="515" spans="1:5" x14ac:dyDescent="0.25">
      <c r="A515" t="s">
        <v>1017</v>
      </c>
      <c r="B515" t="str">
        <f t="shared" si="10"/>
        <v>http://www.dot.ca.gov/cwwp2/data/d7/cctv/image/662.jpg</v>
      </c>
      <c r="C515">
        <v>-118.244455</v>
      </c>
      <c r="D515">
        <v>34.156517000000001</v>
      </c>
      <c r="E515" t="s">
        <v>1018</v>
      </c>
    </row>
    <row r="516" spans="1:5" x14ac:dyDescent="0.25">
      <c r="A516" t="s">
        <v>1019</v>
      </c>
      <c r="B516" t="str">
        <f t="shared" si="10"/>
        <v>http://www.dot.ca.gov/cwwp2/data/d7/cctv/image/664.jpg</v>
      </c>
      <c r="C516">
        <v>-118.224734</v>
      </c>
      <c r="D516">
        <v>34.146503000000003</v>
      </c>
      <c r="E516" t="s">
        <v>1020</v>
      </c>
    </row>
    <row r="517" spans="1:5" x14ac:dyDescent="0.25">
      <c r="A517" t="s">
        <v>1021</v>
      </c>
      <c r="B517" t="str">
        <f t="shared" si="10"/>
        <v>http://www.dot.ca.gov/cwwp2/data/d7/cctv/image/668.jpg</v>
      </c>
      <c r="C517">
        <v>-118.156902</v>
      </c>
      <c r="D517">
        <v>34.14855</v>
      </c>
      <c r="E517" t="s">
        <v>1022</v>
      </c>
    </row>
    <row r="518" spans="1:5" x14ac:dyDescent="0.25">
      <c r="A518" t="s">
        <v>1023</v>
      </c>
      <c r="B518" t="str">
        <f t="shared" si="10"/>
        <v>http://www.dot.ca.gov/cwwp2/data/d7/cctv/image/696.jpg</v>
      </c>
      <c r="C518">
        <v>-118.836461</v>
      </c>
      <c r="D518">
        <v>34.293512999999997</v>
      </c>
      <c r="E518" t="s">
        <v>1024</v>
      </c>
    </row>
    <row r="519" spans="1:5" x14ac:dyDescent="0.25">
      <c r="A519" t="s">
        <v>1025</v>
      </c>
      <c r="B519" t="str">
        <f t="shared" si="10"/>
        <v>http://www.dot.ca.gov/cwwp2/data/d7/cctv/image/697.jpg</v>
      </c>
      <c r="C519">
        <v>-118.688986</v>
      </c>
      <c r="D519">
        <v>34.281916000000002</v>
      </c>
      <c r="E519" t="s">
        <v>1026</v>
      </c>
    </row>
    <row r="520" spans="1:5" x14ac:dyDescent="0.25">
      <c r="A520" t="s">
        <v>1027</v>
      </c>
      <c r="B520" t="str">
        <f t="shared" si="10"/>
        <v>http://www.dot.ca.gov/cwwp2/data/d7/cctv/image/702.jpg</v>
      </c>
      <c r="C520">
        <v>-118.63723299999999</v>
      </c>
      <c r="D520">
        <v>34.159762000000001</v>
      </c>
      <c r="E520" t="s">
        <v>1028</v>
      </c>
    </row>
    <row r="521" spans="1:5" x14ac:dyDescent="0.25">
      <c r="A521" t="s">
        <v>1029</v>
      </c>
      <c r="B521" t="str">
        <f t="shared" si="10"/>
        <v>http://www.dot.ca.gov/cwwp2/data/d7/cctv/image/705.jpg</v>
      </c>
      <c r="C521">
        <v>-118.700406</v>
      </c>
      <c r="D521">
        <v>34.145513000000001</v>
      </c>
      <c r="E521" t="s">
        <v>1030</v>
      </c>
    </row>
    <row r="522" spans="1:5" x14ac:dyDescent="0.25">
      <c r="A522" t="s">
        <v>1031</v>
      </c>
      <c r="B522" t="str">
        <f t="shared" si="10"/>
        <v>http://www.dot.ca.gov/cwwp2/data/d7/cctv/image/707.jpg</v>
      </c>
      <c r="C522">
        <v>-118.72738</v>
      </c>
      <c r="D522">
        <v>34.137692000000001</v>
      </c>
      <c r="E522" t="s">
        <v>1032</v>
      </c>
    </row>
    <row r="523" spans="1:5" x14ac:dyDescent="0.25">
      <c r="A523" t="s">
        <v>1033</v>
      </c>
      <c r="B523" t="str">
        <f t="shared" si="10"/>
        <v>http://www.dot.ca.gov/cwwp2/data/d7/cctv/image/709.jpg</v>
      </c>
      <c r="C523">
        <v>-118.76181099999999</v>
      </c>
      <c r="D523">
        <v>34.146388999999999</v>
      </c>
      <c r="E523" t="s">
        <v>1034</v>
      </c>
    </row>
    <row r="524" spans="1:5" x14ac:dyDescent="0.25">
      <c r="A524" t="s">
        <v>1035</v>
      </c>
      <c r="B524" t="str">
        <f t="shared" si="10"/>
        <v>http://www.dot.ca.gov/cwwp2/data/d7/cctv/image/711.jpg</v>
      </c>
      <c r="C524">
        <v>-118.80225299999999</v>
      </c>
      <c r="D524">
        <v>34.148735000000002</v>
      </c>
      <c r="E524" t="s">
        <v>1036</v>
      </c>
    </row>
    <row r="525" spans="1:5" x14ac:dyDescent="0.25">
      <c r="A525" t="s">
        <v>1037</v>
      </c>
      <c r="B525" t="str">
        <f t="shared" si="10"/>
        <v>http://www.dot.ca.gov/cwwp2/data/d7/cctv/image/712.jpg</v>
      </c>
      <c r="C525">
        <v>-118.827269</v>
      </c>
      <c r="D525">
        <v>34.159416999999998</v>
      </c>
      <c r="E525" t="s">
        <v>1038</v>
      </c>
    </row>
    <row r="526" spans="1:5" x14ac:dyDescent="0.25">
      <c r="A526" t="s">
        <v>1039</v>
      </c>
      <c r="B526" t="str">
        <f t="shared" si="10"/>
        <v>http://www.dot.ca.gov/cwwp2/data/d8/cctv/image/800033.jpg</v>
      </c>
      <c r="C526">
        <v>-117.70401099999999</v>
      </c>
      <c r="D526">
        <v>34.081524000000002</v>
      </c>
      <c r="E526" t="s">
        <v>1040</v>
      </c>
    </row>
    <row r="527" spans="1:5" x14ac:dyDescent="0.25">
      <c r="A527" t="s">
        <v>1041</v>
      </c>
      <c r="B527" t="str">
        <f t="shared" si="10"/>
        <v>http://www.dot.ca.gov/cwwp2/data/d8/cctv/image/800034.jpg</v>
      </c>
      <c r="C527">
        <v>-117.704026</v>
      </c>
      <c r="D527">
        <v>34.081538000000002</v>
      </c>
      <c r="E527" t="s">
        <v>1042</v>
      </c>
    </row>
    <row r="528" spans="1:5" x14ac:dyDescent="0.25">
      <c r="A528" t="s">
        <v>1043</v>
      </c>
      <c r="B528" t="str">
        <f t="shared" si="10"/>
        <v>http://www.dot.ca.gov/cwwp2/data/d8/cctv/image/800035.jpg</v>
      </c>
      <c r="C528">
        <v>-117.697018</v>
      </c>
      <c r="D528">
        <v>34.082174999999999</v>
      </c>
      <c r="E528" t="s">
        <v>1044</v>
      </c>
    </row>
    <row r="529" spans="1:5" x14ac:dyDescent="0.25">
      <c r="A529" t="s">
        <v>1045</v>
      </c>
      <c r="B529" t="str">
        <f t="shared" si="10"/>
        <v>http://www.dot.ca.gov/cwwp2/data/d8/cctv/image/800036.jpg</v>
      </c>
      <c r="C529">
        <v>-117.681135</v>
      </c>
      <c r="D529">
        <v>34.087488</v>
      </c>
      <c r="E529" t="s">
        <v>1046</v>
      </c>
    </row>
    <row r="530" spans="1:5" x14ac:dyDescent="0.25">
      <c r="A530" t="s">
        <v>1047</v>
      </c>
      <c r="B530" t="str">
        <f t="shared" si="10"/>
        <v>http://www.dot.ca.gov/cwwp2/data/d8/cctv/image/800037.jpg</v>
      </c>
      <c r="C530">
        <v>-117.669532</v>
      </c>
      <c r="D530">
        <v>34.087051000000002</v>
      </c>
      <c r="E530" t="s">
        <v>1048</v>
      </c>
    </row>
    <row r="531" spans="1:5" x14ac:dyDescent="0.25">
      <c r="A531" t="s">
        <v>1049</v>
      </c>
      <c r="B531" t="str">
        <f t="shared" si="10"/>
        <v>http://www.dot.ca.gov/cwwp2/data/d8/cctv/image/800038.jpg</v>
      </c>
      <c r="C531">
        <v>-117.655064</v>
      </c>
      <c r="D531">
        <v>34.087090000000003</v>
      </c>
      <c r="E531" t="s">
        <v>1050</v>
      </c>
    </row>
    <row r="532" spans="1:5" x14ac:dyDescent="0.25">
      <c r="A532" t="s">
        <v>1051</v>
      </c>
      <c r="B532" t="str">
        <f t="shared" si="10"/>
        <v>http://www.dot.ca.gov/cwwp2/data/d8/cctv/image/800039.jpg</v>
      </c>
      <c r="C532">
        <v>-117.6491</v>
      </c>
      <c r="D532">
        <v>34.087111</v>
      </c>
      <c r="E532" t="s">
        <v>1052</v>
      </c>
    </row>
    <row r="533" spans="1:5" x14ac:dyDescent="0.25">
      <c r="A533" t="s">
        <v>1053</v>
      </c>
      <c r="B533" t="str">
        <f t="shared" si="10"/>
        <v>http://www.dot.ca.gov/cwwp2/data/d8/cctv/image/800040.jpg</v>
      </c>
      <c r="C533">
        <v>-117.63272000000001</v>
      </c>
      <c r="D533">
        <v>34.083303999999998</v>
      </c>
      <c r="E533" t="s">
        <v>1054</v>
      </c>
    </row>
    <row r="534" spans="1:5" x14ac:dyDescent="0.25">
      <c r="A534" t="s">
        <v>1055</v>
      </c>
      <c r="B534" t="str">
        <f t="shared" si="10"/>
        <v>http://www.dot.ca.gov/cwwp2/data/d8/cctv/image/800041.jpg</v>
      </c>
      <c r="C534">
        <v>-117.622826</v>
      </c>
      <c r="D534">
        <v>34.077032000000003</v>
      </c>
      <c r="E534" t="s">
        <v>1056</v>
      </c>
    </row>
    <row r="535" spans="1:5" x14ac:dyDescent="0.25">
      <c r="A535" t="s">
        <v>1057</v>
      </c>
      <c r="B535" t="str">
        <f t="shared" si="10"/>
        <v>http://www.dot.ca.gov/cwwp2/data/d8/cctv/image/800042.jpg</v>
      </c>
      <c r="C535">
        <v>-117.60856</v>
      </c>
      <c r="D535">
        <v>34.069231000000002</v>
      </c>
      <c r="E535" t="s">
        <v>1058</v>
      </c>
    </row>
    <row r="536" spans="1:5" x14ac:dyDescent="0.25">
      <c r="A536" t="s">
        <v>1059</v>
      </c>
      <c r="B536" t="str">
        <f t="shared" si="10"/>
        <v>http://www.dot.ca.gov/cwwp2/data/d8/cctv/image/800043.jpg</v>
      </c>
      <c r="C536">
        <v>-117.601254</v>
      </c>
      <c r="D536">
        <v>34.068040000000003</v>
      </c>
      <c r="E536" t="s">
        <v>1060</v>
      </c>
    </row>
    <row r="537" spans="1:5" x14ac:dyDescent="0.25">
      <c r="A537" t="s">
        <v>1061</v>
      </c>
      <c r="B537" t="str">
        <f t="shared" si="10"/>
        <v>http://www.dot.ca.gov/cwwp2/data/d8/cctv/image/800044.jpg</v>
      </c>
      <c r="C537">
        <v>-117.58469599999999</v>
      </c>
      <c r="D537">
        <v>34.067295999999999</v>
      </c>
      <c r="E537" t="s">
        <v>1062</v>
      </c>
    </row>
    <row r="538" spans="1:5" x14ac:dyDescent="0.25">
      <c r="A538" t="s">
        <v>1063</v>
      </c>
      <c r="B538" t="str">
        <f t="shared" si="10"/>
        <v>http://www.dot.ca.gov/cwwp2/data/d8/cctv/image/800045.jpg</v>
      </c>
      <c r="C538">
        <v>-117.567205</v>
      </c>
      <c r="D538">
        <v>34.067753000000003</v>
      </c>
      <c r="E538" t="s">
        <v>1064</v>
      </c>
    </row>
    <row r="539" spans="1:5" x14ac:dyDescent="0.25">
      <c r="A539" t="s">
        <v>1065</v>
      </c>
      <c r="B539" t="str">
        <f t="shared" si="10"/>
        <v>http://www.dot.ca.gov/cwwp2/data/d8/cctv/image/800046.jpg</v>
      </c>
      <c r="C539">
        <v>-117.557317</v>
      </c>
      <c r="D539">
        <v>34.067124999999997</v>
      </c>
      <c r="E539" t="s">
        <v>1066</v>
      </c>
    </row>
    <row r="540" spans="1:5" x14ac:dyDescent="0.25">
      <c r="A540" t="s">
        <v>1067</v>
      </c>
      <c r="B540" t="str">
        <f t="shared" si="10"/>
        <v>http://www.dot.ca.gov/cwwp2/data/d8/cctv/image/800047.jpg</v>
      </c>
      <c r="C540">
        <v>-117.543541</v>
      </c>
      <c r="D540">
        <v>34.066138000000002</v>
      </c>
      <c r="E540" t="s">
        <v>1068</v>
      </c>
    </row>
    <row r="541" spans="1:5" x14ac:dyDescent="0.25">
      <c r="A541" t="s">
        <v>1069</v>
      </c>
      <c r="B541" t="str">
        <f t="shared" si="10"/>
        <v>http://www.dot.ca.gov/cwwp2/data/d8/cctv/image/800048.jpg</v>
      </c>
      <c r="C541">
        <v>-117.549148</v>
      </c>
      <c r="D541">
        <v>34.067048</v>
      </c>
      <c r="E541" t="s">
        <v>1070</v>
      </c>
    </row>
    <row r="542" spans="1:5" x14ac:dyDescent="0.25">
      <c r="A542" t="s">
        <v>1071</v>
      </c>
      <c r="B542" t="str">
        <f t="shared" si="10"/>
        <v>http://www.dot.ca.gov/cwwp2/data/d8/cctv/image/800049.jpg</v>
      </c>
      <c r="C542">
        <v>-117.52424600000001</v>
      </c>
      <c r="D542">
        <v>34.068027000000001</v>
      </c>
      <c r="E542" t="s">
        <v>1072</v>
      </c>
    </row>
    <row r="543" spans="1:5" x14ac:dyDescent="0.25">
      <c r="A543" t="s">
        <v>1073</v>
      </c>
      <c r="B543" t="str">
        <f t="shared" si="10"/>
        <v>http://www.dot.ca.gov/cwwp2/data/d8/cctv/image/800053.jpg</v>
      </c>
      <c r="C543">
        <v>-117.43591600000001</v>
      </c>
      <c r="D543">
        <v>34.066971000000002</v>
      </c>
      <c r="E543" t="s">
        <v>1074</v>
      </c>
    </row>
    <row r="544" spans="1:5" x14ac:dyDescent="0.25">
      <c r="A544" t="s">
        <v>1075</v>
      </c>
      <c r="B544" t="str">
        <f t="shared" si="10"/>
        <v>http://www.dot.ca.gov/cwwp2/data/d8/cctv/image/800055.jpg</v>
      </c>
      <c r="C544">
        <v>-117.391645</v>
      </c>
      <c r="D544">
        <v>34.068111000000002</v>
      </c>
      <c r="E544" t="s">
        <v>1076</v>
      </c>
    </row>
    <row r="545" spans="1:5" x14ac:dyDescent="0.25">
      <c r="A545" t="s">
        <v>1077</v>
      </c>
      <c r="B545" t="str">
        <f t="shared" si="10"/>
        <v>http://www.dot.ca.gov/cwwp2/data/d8/cctv/image/800056.jpg</v>
      </c>
      <c r="C545">
        <v>-117.370503</v>
      </c>
      <c r="D545">
        <v>34.068525999999999</v>
      </c>
      <c r="E545" t="s">
        <v>1078</v>
      </c>
    </row>
    <row r="546" spans="1:5" x14ac:dyDescent="0.25">
      <c r="A546" t="s">
        <v>1079</v>
      </c>
      <c r="B546" t="str">
        <f t="shared" si="10"/>
        <v>http://www.dot.ca.gov/cwwp2/data/d8/cctv/image/800057.jpg</v>
      </c>
      <c r="C546">
        <v>-117.352892</v>
      </c>
      <c r="D546">
        <v>34.069327999999999</v>
      </c>
      <c r="E546" t="s">
        <v>1080</v>
      </c>
    </row>
    <row r="547" spans="1:5" x14ac:dyDescent="0.25">
      <c r="A547" t="s">
        <v>1081</v>
      </c>
      <c r="B547" t="str">
        <f t="shared" si="10"/>
        <v>http://www.dot.ca.gov/cwwp2/data/d8/cctv/image/800058.jpg</v>
      </c>
      <c r="C547">
        <v>-117.338808</v>
      </c>
      <c r="D547">
        <v>34.068565</v>
      </c>
      <c r="E547" t="s">
        <v>1082</v>
      </c>
    </row>
    <row r="548" spans="1:5" x14ac:dyDescent="0.25">
      <c r="A548" t="s">
        <v>1083</v>
      </c>
      <c r="B548" t="str">
        <f t="shared" si="10"/>
        <v>http://www.dot.ca.gov/cwwp2/data/d8/cctv/image/800059.jpg</v>
      </c>
      <c r="C548">
        <v>-117.333062</v>
      </c>
      <c r="D548">
        <v>34.066414000000002</v>
      </c>
      <c r="E548" t="s">
        <v>1084</v>
      </c>
    </row>
    <row r="549" spans="1:5" x14ac:dyDescent="0.25">
      <c r="A549" t="s">
        <v>1085</v>
      </c>
      <c r="B549" t="str">
        <f t="shared" si="10"/>
        <v>http://www.dot.ca.gov/cwwp2/data/d8/cctv/image/800060.jpg</v>
      </c>
      <c r="C549">
        <v>-117.32349000000001</v>
      </c>
      <c r="D549">
        <v>34.066057000000001</v>
      </c>
      <c r="E549" t="s">
        <v>1086</v>
      </c>
    </row>
    <row r="550" spans="1:5" x14ac:dyDescent="0.25">
      <c r="A550" t="s">
        <v>1087</v>
      </c>
      <c r="B550" t="str">
        <f t="shared" ref="B550:B613" si="11">"http://www.dot.ca.gov/cwwp2/data/d" &amp; MID(A550, 56, 1) &amp; "/cctv/image/" &amp; LEFT(MID(A550, 58, 100), LEN(MID(A550, 58, 100))-4) &amp; ".jpg"</f>
        <v>http://www.dot.ca.gov/cwwp2/data/d8/cctv/image/800061.jpg</v>
      </c>
      <c r="C550">
        <v>-117.313416</v>
      </c>
      <c r="D550">
        <v>34.065179999999998</v>
      </c>
      <c r="E550" t="s">
        <v>1088</v>
      </c>
    </row>
    <row r="551" spans="1:5" x14ac:dyDescent="0.25">
      <c r="A551" t="s">
        <v>1089</v>
      </c>
      <c r="B551" t="str">
        <f t="shared" si="11"/>
        <v>http://www.dot.ca.gov/cwwp2/data/d8/cctv/image/800062.jpg</v>
      </c>
      <c r="C551">
        <v>-117.298828</v>
      </c>
      <c r="D551">
        <v>34.063045000000002</v>
      </c>
      <c r="E551" t="s">
        <v>1090</v>
      </c>
    </row>
    <row r="552" spans="1:5" x14ac:dyDescent="0.25">
      <c r="A552" t="s">
        <v>1091</v>
      </c>
      <c r="B552" t="str">
        <f t="shared" si="11"/>
        <v>http://www.dot.ca.gov/cwwp2/data/d8/cctv/image/800063.jpg</v>
      </c>
      <c r="C552">
        <v>-117.29454200000001</v>
      </c>
      <c r="D552">
        <v>34.065674000000001</v>
      </c>
      <c r="E552" t="s">
        <v>1092</v>
      </c>
    </row>
    <row r="553" spans="1:5" x14ac:dyDescent="0.25">
      <c r="A553" t="s">
        <v>1093</v>
      </c>
      <c r="B553" t="str">
        <f t="shared" si="11"/>
        <v>http://www.dot.ca.gov/cwwp2/data/d8/cctv/image/800065.jpg</v>
      </c>
      <c r="C553">
        <v>-117.275921</v>
      </c>
      <c r="D553">
        <v>34.064306999999999</v>
      </c>
      <c r="E553" t="s">
        <v>1094</v>
      </c>
    </row>
    <row r="554" spans="1:5" x14ac:dyDescent="0.25">
      <c r="A554" t="s">
        <v>1095</v>
      </c>
      <c r="B554" t="str">
        <f t="shared" si="11"/>
        <v>http://www.dot.ca.gov/cwwp2/data/d8/cctv/image/800066.jpg</v>
      </c>
      <c r="C554">
        <v>-117.267912</v>
      </c>
      <c r="D554">
        <v>34.063586000000001</v>
      </c>
      <c r="E554" t="s">
        <v>1096</v>
      </c>
    </row>
    <row r="555" spans="1:5" x14ac:dyDescent="0.25">
      <c r="A555" t="s">
        <v>1097</v>
      </c>
      <c r="B555" t="str">
        <f t="shared" si="11"/>
        <v>http://www.dot.ca.gov/cwwp2/data/d8/cctv/image/800070.jpg</v>
      </c>
      <c r="C555">
        <v>-117.541663</v>
      </c>
      <c r="D555">
        <v>33.865935</v>
      </c>
      <c r="E555" t="s">
        <v>1098</v>
      </c>
    </row>
    <row r="556" spans="1:5" x14ac:dyDescent="0.25">
      <c r="A556" t="s">
        <v>1099</v>
      </c>
      <c r="B556" t="str">
        <f t="shared" si="11"/>
        <v>http://www.dot.ca.gov/cwwp2/data/d8/cctv/image/800071.jpg</v>
      </c>
      <c r="C556">
        <v>-117.547282</v>
      </c>
      <c r="D556">
        <v>33.880377000000003</v>
      </c>
      <c r="E556" t="s">
        <v>1100</v>
      </c>
    </row>
    <row r="557" spans="1:5" x14ac:dyDescent="0.25">
      <c r="A557" t="s">
        <v>1101</v>
      </c>
      <c r="B557" t="str">
        <f t="shared" si="11"/>
        <v>http://www.dot.ca.gov/cwwp2/data/d8/cctv/image/800072.jpg</v>
      </c>
      <c r="C557">
        <v>-117.547229</v>
      </c>
      <c r="D557">
        <v>33.883732999999999</v>
      </c>
      <c r="E557" t="s">
        <v>1102</v>
      </c>
    </row>
    <row r="558" spans="1:5" x14ac:dyDescent="0.25">
      <c r="A558" t="s">
        <v>1103</v>
      </c>
      <c r="B558" t="str">
        <f t="shared" si="11"/>
        <v>http://www.dot.ca.gov/cwwp2/data/d8/cctv/image/800074.jpg</v>
      </c>
      <c r="C558">
        <v>-117.310289</v>
      </c>
      <c r="D558">
        <v>33.959873999999999</v>
      </c>
      <c r="E558" t="s">
        <v>1104</v>
      </c>
    </row>
    <row r="559" spans="1:5" x14ac:dyDescent="0.25">
      <c r="A559" t="s">
        <v>1105</v>
      </c>
      <c r="B559" t="str">
        <f t="shared" si="11"/>
        <v>http://www.dot.ca.gov/cwwp2/data/d8/cctv/image/800075.jpg</v>
      </c>
      <c r="C559">
        <v>-117.359208</v>
      </c>
      <c r="D559">
        <v>33.993907</v>
      </c>
      <c r="E559" t="s">
        <v>1106</v>
      </c>
    </row>
    <row r="560" spans="1:5" x14ac:dyDescent="0.25">
      <c r="A560" t="s">
        <v>1107</v>
      </c>
      <c r="B560" t="str">
        <f t="shared" si="11"/>
        <v>http://www.dot.ca.gov/cwwp2/data/d8/cctv/image/800076.jpg</v>
      </c>
      <c r="C560">
        <v>-117.670715</v>
      </c>
      <c r="D560">
        <v>33.869714000000002</v>
      </c>
      <c r="E560" t="s">
        <v>1108</v>
      </c>
    </row>
    <row r="561" spans="1:5" x14ac:dyDescent="0.25">
      <c r="A561" t="s">
        <v>1109</v>
      </c>
      <c r="B561" t="str">
        <f t="shared" si="11"/>
        <v>http://www.dot.ca.gov/cwwp2/data/d8/cctv/image/800077.jpg</v>
      </c>
      <c r="C561">
        <v>-117.66509600000001</v>
      </c>
      <c r="D561">
        <v>33.871965000000003</v>
      </c>
      <c r="E561" t="s">
        <v>1110</v>
      </c>
    </row>
    <row r="562" spans="1:5" x14ac:dyDescent="0.25">
      <c r="A562" t="s">
        <v>1111</v>
      </c>
      <c r="B562" t="str">
        <f t="shared" si="11"/>
        <v>http://www.dot.ca.gov/cwwp2/data/d8/cctv/image/800078.jpg</v>
      </c>
      <c r="C562">
        <v>-117.658586</v>
      </c>
      <c r="D562">
        <v>33.878658000000001</v>
      </c>
      <c r="E562" t="s">
        <v>1112</v>
      </c>
    </row>
    <row r="563" spans="1:5" x14ac:dyDescent="0.25">
      <c r="A563" t="s">
        <v>1113</v>
      </c>
      <c r="B563" t="str">
        <f t="shared" si="11"/>
        <v>http://www.dot.ca.gov/cwwp2/data/d8/cctv/image/800079.jpg</v>
      </c>
      <c r="C563">
        <v>-117.648956</v>
      </c>
      <c r="D563">
        <v>33.881189999999997</v>
      </c>
      <c r="E563" t="s">
        <v>1114</v>
      </c>
    </row>
    <row r="564" spans="1:5" x14ac:dyDescent="0.25">
      <c r="A564" t="s">
        <v>1115</v>
      </c>
      <c r="B564" t="str">
        <f t="shared" si="11"/>
        <v>http://www.dot.ca.gov/cwwp2/data/d8/cctv/image/800080.jpg</v>
      </c>
      <c r="C564">
        <v>-117.63869200000001</v>
      </c>
      <c r="D564">
        <v>33.883667000000003</v>
      </c>
      <c r="E564" t="s">
        <v>1116</v>
      </c>
    </row>
    <row r="565" spans="1:5" x14ac:dyDescent="0.25">
      <c r="A565" t="s">
        <v>1117</v>
      </c>
      <c r="B565" t="str">
        <f t="shared" si="11"/>
        <v>http://www.dot.ca.gov/cwwp2/data/d8/cctv/image/800083.jpg</v>
      </c>
      <c r="C565">
        <v>-117.613485</v>
      </c>
      <c r="D565">
        <v>33.880476999999999</v>
      </c>
      <c r="E565" t="s">
        <v>1118</v>
      </c>
    </row>
    <row r="566" spans="1:5" x14ac:dyDescent="0.25">
      <c r="A566" t="s">
        <v>1119</v>
      </c>
      <c r="B566" t="str">
        <f t="shared" si="11"/>
        <v>http://www.dot.ca.gov/cwwp2/data/d8/cctv/image/800084.jpg</v>
      </c>
      <c r="C566">
        <v>-117.603623</v>
      </c>
      <c r="D566">
        <v>33.879781999999999</v>
      </c>
      <c r="E566" t="s">
        <v>1120</v>
      </c>
    </row>
    <row r="567" spans="1:5" x14ac:dyDescent="0.25">
      <c r="A567" t="s">
        <v>1121</v>
      </c>
      <c r="B567" t="str">
        <f t="shared" si="11"/>
        <v>http://www.dot.ca.gov/cwwp2/data/d8/cctv/image/800086.jpg</v>
      </c>
      <c r="C567">
        <v>-117.58666599999999</v>
      </c>
      <c r="D567">
        <v>33.882032000000002</v>
      </c>
      <c r="E567" t="s">
        <v>1122</v>
      </c>
    </row>
    <row r="568" spans="1:5" x14ac:dyDescent="0.25">
      <c r="A568" t="s">
        <v>1123</v>
      </c>
      <c r="B568" t="str">
        <f t="shared" si="11"/>
        <v>http://www.dot.ca.gov/cwwp2/data/d8/cctv/image/800087.jpg</v>
      </c>
      <c r="C568">
        <v>-117.576717</v>
      </c>
      <c r="D568">
        <v>33.880954000000003</v>
      </c>
      <c r="E568" t="s">
        <v>1124</v>
      </c>
    </row>
    <row r="569" spans="1:5" x14ac:dyDescent="0.25">
      <c r="A569" t="s">
        <v>1125</v>
      </c>
      <c r="B569" t="str">
        <f t="shared" si="11"/>
        <v>http://www.dot.ca.gov/cwwp2/data/d8/cctv/image/800088.jpg</v>
      </c>
      <c r="C569">
        <v>-117.56379800000001</v>
      </c>
      <c r="D569">
        <v>33.879617000000003</v>
      </c>
      <c r="E569" t="s">
        <v>1126</v>
      </c>
    </row>
    <row r="570" spans="1:5" x14ac:dyDescent="0.25">
      <c r="A570" t="s">
        <v>1127</v>
      </c>
      <c r="B570" t="str">
        <f t="shared" si="11"/>
        <v>http://www.dot.ca.gov/cwwp2/data/d8/cctv/image/800089.jpg</v>
      </c>
      <c r="C570">
        <v>-117.537148</v>
      </c>
      <c r="D570">
        <v>33.883038999999997</v>
      </c>
      <c r="E570" t="s">
        <v>1128</v>
      </c>
    </row>
    <row r="571" spans="1:5" x14ac:dyDescent="0.25">
      <c r="A571" t="s">
        <v>1129</v>
      </c>
      <c r="B571" t="str">
        <f t="shared" si="11"/>
        <v>http://www.dot.ca.gov/cwwp2/data/d8/cctv/image/800090.jpg</v>
      </c>
      <c r="C571">
        <v>-117.52238199999999</v>
      </c>
      <c r="D571">
        <v>33.884298999999999</v>
      </c>
      <c r="E571" t="s">
        <v>1130</v>
      </c>
    </row>
    <row r="572" spans="1:5" x14ac:dyDescent="0.25">
      <c r="A572" t="s">
        <v>1131</v>
      </c>
      <c r="B572" t="str">
        <f t="shared" si="11"/>
        <v>http://www.dot.ca.gov/cwwp2/data/d8/cctv/image/800091.jpg</v>
      </c>
      <c r="C572">
        <v>-117.503272</v>
      </c>
      <c r="D572">
        <v>33.893497000000004</v>
      </c>
      <c r="E572" t="s">
        <v>1132</v>
      </c>
    </row>
    <row r="573" spans="1:5" x14ac:dyDescent="0.25">
      <c r="A573" t="s">
        <v>1133</v>
      </c>
      <c r="B573" t="str">
        <f t="shared" si="11"/>
        <v>http://www.dot.ca.gov/cwwp2/data/d8/cctv/image/806686.jpg</v>
      </c>
      <c r="C573">
        <v>-117.479</v>
      </c>
      <c r="D573">
        <v>34.315015000000002</v>
      </c>
      <c r="E573" t="s">
        <v>1134</v>
      </c>
    </row>
    <row r="574" spans="1:5" x14ac:dyDescent="0.25">
      <c r="A574" t="s">
        <v>1135</v>
      </c>
      <c r="B574" t="str">
        <f t="shared" si="11"/>
        <v>http://www.dot.ca.gov/cwwp2/data/d8/cctv/image/806687.jpg</v>
      </c>
      <c r="C574">
        <v>-117.46114799999999</v>
      </c>
      <c r="D574">
        <v>34.343615</v>
      </c>
      <c r="E574" t="s">
        <v>1136</v>
      </c>
    </row>
    <row r="575" spans="1:5" x14ac:dyDescent="0.25">
      <c r="A575" t="s">
        <v>1137</v>
      </c>
      <c r="B575" t="str">
        <f t="shared" si="11"/>
        <v>http://www.dot.ca.gov/cwwp2/data/d8/cctv/image/806688.jpg</v>
      </c>
      <c r="C575">
        <v>-117.444723</v>
      </c>
      <c r="D575">
        <v>34.350521000000001</v>
      </c>
      <c r="E575" t="s">
        <v>1138</v>
      </c>
    </row>
    <row r="576" spans="1:5" x14ac:dyDescent="0.25">
      <c r="A576" t="s">
        <v>1139</v>
      </c>
      <c r="B576" t="str">
        <f t="shared" si="11"/>
        <v>http://www.dot.ca.gov/cwwp2/data/d8/cctv/image/806865.jpg</v>
      </c>
      <c r="C576">
        <v>-117.560329</v>
      </c>
      <c r="D576">
        <v>33.904437000000001</v>
      </c>
      <c r="E576" t="s">
        <v>1140</v>
      </c>
    </row>
    <row r="577" spans="1:5" x14ac:dyDescent="0.25">
      <c r="A577" t="s">
        <v>1141</v>
      </c>
      <c r="B577" t="str">
        <f t="shared" si="11"/>
        <v>http://www.dot.ca.gov/cwwp2/data/d8/cctv/image/806866.jpg</v>
      </c>
      <c r="C577">
        <v>-117.556369</v>
      </c>
      <c r="D577">
        <v>33.892215</v>
      </c>
      <c r="E577" t="s">
        <v>1142</v>
      </c>
    </row>
    <row r="578" spans="1:5" x14ac:dyDescent="0.25">
      <c r="A578" t="s">
        <v>1143</v>
      </c>
      <c r="B578" t="str">
        <f t="shared" si="11"/>
        <v>http://www.dot.ca.gov/cwwp2/data/d8/cctv/image/806867.jpg</v>
      </c>
      <c r="C578">
        <v>-117.556068</v>
      </c>
      <c r="D578">
        <v>33.94191</v>
      </c>
      <c r="E578" t="s">
        <v>1144</v>
      </c>
    </row>
    <row r="579" spans="1:5" x14ac:dyDescent="0.25">
      <c r="A579" t="s">
        <v>1145</v>
      </c>
      <c r="B579" t="str">
        <f t="shared" si="11"/>
        <v>http://www.dot.ca.gov/cwwp2/data/d8/cctv/image/806868.jpg</v>
      </c>
      <c r="C579">
        <v>-117.54972600000001</v>
      </c>
      <c r="D579">
        <v>33.953335000000003</v>
      </c>
      <c r="E579" t="s">
        <v>1146</v>
      </c>
    </row>
    <row r="580" spans="1:5" x14ac:dyDescent="0.25">
      <c r="A580" t="s">
        <v>1147</v>
      </c>
      <c r="B580" t="str">
        <f t="shared" si="11"/>
        <v>http://www.dot.ca.gov/cwwp2/data/d8/cctv/image/806869.jpg</v>
      </c>
      <c r="C580">
        <v>-117.548357</v>
      </c>
      <c r="D580">
        <v>33.964474000000003</v>
      </c>
      <c r="E580" t="s">
        <v>1148</v>
      </c>
    </row>
    <row r="581" spans="1:5" x14ac:dyDescent="0.25">
      <c r="A581" t="s">
        <v>1149</v>
      </c>
      <c r="B581" t="str">
        <f t="shared" si="11"/>
        <v>http://www.dot.ca.gov/cwwp2/data/d8/cctv/image/806870.jpg</v>
      </c>
      <c r="C581">
        <v>-117.54808</v>
      </c>
      <c r="D581">
        <v>33.975351000000003</v>
      </c>
      <c r="E581" t="s">
        <v>1150</v>
      </c>
    </row>
    <row r="582" spans="1:5" x14ac:dyDescent="0.25">
      <c r="A582" t="s">
        <v>1151</v>
      </c>
      <c r="B582" t="str">
        <f t="shared" si="11"/>
        <v>http://www.dot.ca.gov/cwwp2/data/d8/cctv/image/806871.jpg</v>
      </c>
      <c r="C582">
        <v>-117.550737</v>
      </c>
      <c r="D582">
        <v>34.007474000000002</v>
      </c>
      <c r="E582" t="s">
        <v>1152</v>
      </c>
    </row>
    <row r="583" spans="1:5" x14ac:dyDescent="0.25">
      <c r="A583" t="s">
        <v>1153</v>
      </c>
      <c r="B583" t="str">
        <f t="shared" si="11"/>
        <v>http://www.dot.ca.gov/cwwp2/data/d8/cctv/image/806872.jpg</v>
      </c>
      <c r="C583">
        <v>-117.549841</v>
      </c>
      <c r="D583">
        <v>33.999006999999999</v>
      </c>
      <c r="E583" t="s">
        <v>1154</v>
      </c>
    </row>
    <row r="584" spans="1:5" x14ac:dyDescent="0.25">
      <c r="A584" t="s">
        <v>1155</v>
      </c>
      <c r="B584" t="str">
        <f t="shared" si="11"/>
        <v>http://www.dot.ca.gov/cwwp2/data/d8/cctv/image/806873.jpg</v>
      </c>
      <c r="C584">
        <v>-117.556378</v>
      </c>
      <c r="D584">
        <v>33.92107</v>
      </c>
      <c r="E584" t="s">
        <v>1156</v>
      </c>
    </row>
    <row r="585" spans="1:5" x14ac:dyDescent="0.25">
      <c r="A585" t="s">
        <v>1157</v>
      </c>
      <c r="B585" t="str">
        <f t="shared" si="11"/>
        <v>http://www.dot.ca.gov/cwwp2/data/d8/cctv/image/806874.jpg</v>
      </c>
      <c r="C585">
        <v>-117.549885</v>
      </c>
      <c r="D585">
        <v>34.013809999999999</v>
      </c>
      <c r="E585" t="s">
        <v>1158</v>
      </c>
    </row>
    <row r="586" spans="1:5" x14ac:dyDescent="0.25">
      <c r="A586" t="s">
        <v>1159</v>
      </c>
      <c r="B586" t="str">
        <f t="shared" si="11"/>
        <v>http://www.dot.ca.gov/cwwp2/data/d8/cctv/image/807585.jpg</v>
      </c>
      <c r="C586">
        <v>-117.48917299999999</v>
      </c>
      <c r="D586">
        <v>33.897511000000002</v>
      </c>
      <c r="E586" t="s">
        <v>1160</v>
      </c>
    </row>
    <row r="587" spans="1:5" x14ac:dyDescent="0.25">
      <c r="A587" t="s">
        <v>1161</v>
      </c>
      <c r="B587" t="str">
        <f t="shared" si="11"/>
        <v>http://www.dot.ca.gov/cwwp2/data/d8/cctv/image/807926.jpg</v>
      </c>
      <c r="C587">
        <v>-117.550494</v>
      </c>
      <c r="D587">
        <v>34.047891999999997</v>
      </c>
      <c r="E587" t="s">
        <v>1162</v>
      </c>
    </row>
    <row r="588" spans="1:5" x14ac:dyDescent="0.25">
      <c r="A588" t="s">
        <v>1163</v>
      </c>
      <c r="B588" t="str">
        <f t="shared" si="11"/>
        <v>http://www.dot.ca.gov/cwwp2/data/d8/cctv/image/807927.jpg</v>
      </c>
      <c r="C588">
        <v>-117.54457499999999</v>
      </c>
      <c r="D588">
        <v>34.062359999999998</v>
      </c>
      <c r="E588" t="s">
        <v>1164</v>
      </c>
    </row>
    <row r="589" spans="1:5" x14ac:dyDescent="0.25">
      <c r="A589" t="s">
        <v>1165</v>
      </c>
      <c r="B589" t="str">
        <f t="shared" si="11"/>
        <v>http://www.dot.ca.gov/cwwp2/data/d8/cctv/image/807929.jpg</v>
      </c>
      <c r="C589">
        <v>-117.544353</v>
      </c>
      <c r="D589">
        <v>34.082208000000001</v>
      </c>
      <c r="E589" t="s">
        <v>1166</v>
      </c>
    </row>
    <row r="590" spans="1:5" x14ac:dyDescent="0.25">
      <c r="A590" t="s">
        <v>1167</v>
      </c>
      <c r="B590" t="str">
        <f t="shared" si="11"/>
        <v>http://www.dot.ca.gov/cwwp2/data/d8/cctv/image/807930.jpg</v>
      </c>
      <c r="C590">
        <v>-117.543396</v>
      </c>
      <c r="D590">
        <v>34.092713000000003</v>
      </c>
      <c r="E590" t="s">
        <v>1168</v>
      </c>
    </row>
    <row r="591" spans="1:5" x14ac:dyDescent="0.25">
      <c r="A591" t="s">
        <v>1169</v>
      </c>
      <c r="B591" t="str">
        <f t="shared" si="11"/>
        <v>http://www.dot.ca.gov/cwwp2/data/d8/cctv/image/807931.jpg</v>
      </c>
      <c r="C591">
        <v>-117.532628</v>
      </c>
      <c r="D591">
        <v>34.105519999999999</v>
      </c>
      <c r="E591" t="s">
        <v>1170</v>
      </c>
    </row>
    <row r="592" spans="1:5" x14ac:dyDescent="0.25">
      <c r="A592" t="s">
        <v>1171</v>
      </c>
      <c r="B592" t="str">
        <f t="shared" si="11"/>
        <v>http://www.dot.ca.gov/cwwp2/data/d8/cctv/image/807932.jpg</v>
      </c>
      <c r="C592">
        <v>-117.52176</v>
      </c>
      <c r="D592">
        <v>34.114485999999999</v>
      </c>
      <c r="E592" t="s">
        <v>1172</v>
      </c>
    </row>
    <row r="593" spans="1:5" x14ac:dyDescent="0.25">
      <c r="A593" t="s">
        <v>1173</v>
      </c>
      <c r="B593" t="str">
        <f t="shared" si="11"/>
        <v>http://www.dot.ca.gov/cwwp2/data/d8/cctv/image/807933.jpg</v>
      </c>
      <c r="C593">
        <v>-117.503818</v>
      </c>
      <c r="D593">
        <v>34.129316000000003</v>
      </c>
      <c r="E593" t="s">
        <v>1174</v>
      </c>
    </row>
    <row r="594" spans="1:5" x14ac:dyDescent="0.25">
      <c r="A594" t="s">
        <v>1175</v>
      </c>
      <c r="B594" t="str">
        <f t="shared" si="11"/>
        <v>http://www.dot.ca.gov/cwwp2/data/d8/cctv/image/807985.jpg</v>
      </c>
      <c r="C594">
        <v>-117.500319</v>
      </c>
      <c r="D594">
        <v>34.13223</v>
      </c>
      <c r="E594" t="s">
        <v>1176</v>
      </c>
    </row>
    <row r="595" spans="1:5" x14ac:dyDescent="0.25">
      <c r="A595" t="s">
        <v>1177</v>
      </c>
      <c r="B595" t="str">
        <f t="shared" si="11"/>
        <v>http://www.dot.ca.gov/cwwp2/data/d8/cctv/image/807986.jpg</v>
      </c>
      <c r="C595">
        <v>-117.488754</v>
      </c>
      <c r="D595">
        <v>34.141705999999999</v>
      </c>
      <c r="E595" t="s">
        <v>1178</v>
      </c>
    </row>
    <row r="596" spans="1:5" x14ac:dyDescent="0.25">
      <c r="A596" t="s">
        <v>1179</v>
      </c>
      <c r="B596" t="str">
        <f t="shared" si="11"/>
        <v>http://www.dot.ca.gov/cwwp2/data/d8/cctv/image/807989.jpg</v>
      </c>
      <c r="C596">
        <v>-117.462062</v>
      </c>
      <c r="D596">
        <v>34.165041000000002</v>
      </c>
      <c r="E596" t="s">
        <v>1180</v>
      </c>
    </row>
    <row r="597" spans="1:5" x14ac:dyDescent="0.25">
      <c r="A597" t="s">
        <v>1181</v>
      </c>
      <c r="B597" t="str">
        <f t="shared" si="11"/>
        <v>http://www.dot.ca.gov/cwwp2/data/d8/cctv/image/807990.jpg</v>
      </c>
      <c r="C597">
        <v>-117.453761</v>
      </c>
      <c r="D597">
        <v>34.170458000000004</v>
      </c>
      <c r="E597" t="s">
        <v>1182</v>
      </c>
    </row>
    <row r="598" spans="1:5" x14ac:dyDescent="0.25">
      <c r="A598" t="s">
        <v>1183</v>
      </c>
      <c r="B598" t="str">
        <f t="shared" si="11"/>
        <v>http://www.dot.ca.gov/cwwp2/data/d8/cctv/image/807991.jpg</v>
      </c>
      <c r="C598">
        <v>-117.44355</v>
      </c>
      <c r="D598">
        <v>34.176366000000002</v>
      </c>
      <c r="E598" t="s">
        <v>1184</v>
      </c>
    </row>
    <row r="599" spans="1:5" x14ac:dyDescent="0.25">
      <c r="A599" t="s">
        <v>1185</v>
      </c>
      <c r="B599" t="str">
        <f t="shared" si="11"/>
        <v>http://www.dot.ca.gov/cwwp2/data/d8/cctv/image/807993.jpg</v>
      </c>
      <c r="C599">
        <v>-117.42903699999999</v>
      </c>
      <c r="D599">
        <v>34.187685000000002</v>
      </c>
      <c r="E599" t="s">
        <v>1186</v>
      </c>
    </row>
    <row r="600" spans="1:5" x14ac:dyDescent="0.25">
      <c r="A600" t="s">
        <v>1187</v>
      </c>
      <c r="B600" t="str">
        <f t="shared" si="11"/>
        <v>http://www.dot.ca.gov/cwwp2/data/d8/cctv/image/807994.jpg</v>
      </c>
      <c r="C600">
        <v>-117.42041399999999</v>
      </c>
      <c r="D600">
        <v>34.193835</v>
      </c>
      <c r="E600" t="s">
        <v>1188</v>
      </c>
    </row>
    <row r="601" spans="1:5" x14ac:dyDescent="0.25">
      <c r="A601" t="s">
        <v>1189</v>
      </c>
      <c r="B601" t="str">
        <f t="shared" si="11"/>
        <v>http://www.dot.ca.gov/cwwp2/data/d8/cctv/image/807995.jpg</v>
      </c>
      <c r="C601">
        <v>-117.415019</v>
      </c>
      <c r="D601">
        <v>34.202831000000003</v>
      </c>
      <c r="E601" t="s">
        <v>1190</v>
      </c>
    </row>
    <row r="602" spans="1:5" x14ac:dyDescent="0.25">
      <c r="A602" t="s">
        <v>1191</v>
      </c>
      <c r="B602" t="str">
        <f t="shared" si="11"/>
        <v>http://www.dot.ca.gov/cwwp2/data/d8/cctv/image/807996.jpg</v>
      </c>
      <c r="C602">
        <v>-117.412167</v>
      </c>
      <c r="D602">
        <v>34.211019</v>
      </c>
      <c r="E602" t="s">
        <v>1192</v>
      </c>
    </row>
    <row r="603" spans="1:5" x14ac:dyDescent="0.25">
      <c r="A603" t="s">
        <v>1193</v>
      </c>
      <c r="B603" t="str">
        <f t="shared" si="11"/>
        <v>http://www.dot.ca.gov/cwwp2/data/d8/cctv/image/809402.jpg</v>
      </c>
      <c r="C603">
        <v>-117.691391</v>
      </c>
      <c r="D603">
        <v>34.124603999999998</v>
      </c>
      <c r="E603" t="s">
        <v>1194</v>
      </c>
    </row>
    <row r="604" spans="1:5" x14ac:dyDescent="0.25">
      <c r="A604" t="s">
        <v>1195</v>
      </c>
      <c r="B604" t="str">
        <f t="shared" si="11"/>
        <v>http://www.dot.ca.gov/cwwp2/data/d8/cctv/image/809408.jpg</v>
      </c>
      <c r="C604">
        <v>-117.681498</v>
      </c>
      <c r="D604">
        <v>34.131593000000002</v>
      </c>
      <c r="E604" t="s">
        <v>1196</v>
      </c>
    </row>
    <row r="605" spans="1:5" x14ac:dyDescent="0.25">
      <c r="A605" t="s">
        <v>1197</v>
      </c>
      <c r="B605" t="str">
        <f t="shared" si="11"/>
        <v>http://www.dot.ca.gov/cwwp2/data/d8/cctv/image/809409.jpg</v>
      </c>
      <c r="C605">
        <v>-117.67055999999999</v>
      </c>
      <c r="D605">
        <v>34.134270999999998</v>
      </c>
      <c r="E605" t="s">
        <v>1198</v>
      </c>
    </row>
    <row r="606" spans="1:5" x14ac:dyDescent="0.25">
      <c r="A606" t="s">
        <v>1199</v>
      </c>
      <c r="B606" t="str">
        <f t="shared" si="11"/>
        <v>http://www.dot.ca.gov/cwwp2/data/d8/cctv/image/809410.jpg</v>
      </c>
      <c r="C606">
        <v>-117.66174599999999</v>
      </c>
      <c r="D606">
        <v>34.134366999999997</v>
      </c>
      <c r="E606" t="s">
        <v>1200</v>
      </c>
    </row>
    <row r="607" spans="1:5" x14ac:dyDescent="0.25">
      <c r="A607" t="s">
        <v>1201</v>
      </c>
      <c r="B607" t="str">
        <f t="shared" si="11"/>
        <v>http://www.dot.ca.gov/cwwp2/data/d8/cctv/image/809411.jpg</v>
      </c>
      <c r="C607">
        <v>-117.651968</v>
      </c>
      <c r="D607">
        <v>34.134436000000001</v>
      </c>
      <c r="E607" t="s">
        <v>1202</v>
      </c>
    </row>
    <row r="608" spans="1:5" x14ac:dyDescent="0.25">
      <c r="A608" t="s">
        <v>1203</v>
      </c>
      <c r="B608" t="str">
        <f t="shared" si="11"/>
        <v>http://www.dot.ca.gov/cwwp2/data/d8/cctv/image/809412.jpg</v>
      </c>
      <c r="C608">
        <v>-117.63617000000001</v>
      </c>
      <c r="D608">
        <v>34.134599999999999</v>
      </c>
      <c r="E608" t="s">
        <v>1204</v>
      </c>
    </row>
    <row r="609" spans="1:5" x14ac:dyDescent="0.25">
      <c r="A609" t="s">
        <v>1205</v>
      </c>
      <c r="B609" t="str">
        <f t="shared" si="11"/>
        <v>http://www.dot.ca.gov/cwwp2/data/d8/cctv/image/809413.jpg</v>
      </c>
      <c r="C609">
        <v>-117.576769</v>
      </c>
      <c r="D609">
        <v>34.135531</v>
      </c>
      <c r="E609" t="s">
        <v>1206</v>
      </c>
    </row>
    <row r="610" spans="1:5" x14ac:dyDescent="0.25">
      <c r="A610" t="s">
        <v>1207</v>
      </c>
      <c r="B610" t="str">
        <f t="shared" si="11"/>
        <v>http://www.dot.ca.gov/cwwp2/data/d8/cctv/image/809414.jpg</v>
      </c>
      <c r="C610">
        <v>-117.566948</v>
      </c>
      <c r="D610">
        <v>34.136311999999997</v>
      </c>
      <c r="E610" t="s">
        <v>1208</v>
      </c>
    </row>
    <row r="611" spans="1:5" x14ac:dyDescent="0.25">
      <c r="A611" t="s">
        <v>1209</v>
      </c>
      <c r="B611" t="str">
        <f t="shared" si="11"/>
        <v>http://www.dot.ca.gov/cwwp2/data/d8/cctv/image/809415.jpg</v>
      </c>
      <c r="C611">
        <v>-117.55794899999999</v>
      </c>
      <c r="D611">
        <v>34.136065000000002</v>
      </c>
      <c r="E611" t="s">
        <v>1210</v>
      </c>
    </row>
    <row r="612" spans="1:5" x14ac:dyDescent="0.25">
      <c r="A612" t="s">
        <v>1211</v>
      </c>
      <c r="B612" t="str">
        <f t="shared" si="11"/>
        <v>http://www.dot.ca.gov/cwwp2/data/d8/cctv/image/809416.jpg</v>
      </c>
      <c r="C612">
        <v>-117.545654</v>
      </c>
      <c r="D612">
        <v>34.136315000000003</v>
      </c>
      <c r="E612" t="s">
        <v>1212</v>
      </c>
    </row>
    <row r="613" spans="1:5" x14ac:dyDescent="0.25">
      <c r="A613" t="s">
        <v>1213</v>
      </c>
      <c r="B613" t="str">
        <f t="shared" si="11"/>
        <v>http://www.dot.ca.gov/cwwp2/data/d8/cctv/image/809417.jpg</v>
      </c>
      <c r="C613">
        <v>-117.537325</v>
      </c>
      <c r="D613">
        <v>34.136246</v>
      </c>
      <c r="E613" t="s">
        <v>1214</v>
      </c>
    </row>
    <row r="614" spans="1:5" x14ac:dyDescent="0.25">
      <c r="A614" t="s">
        <v>1215</v>
      </c>
      <c r="B614" t="str">
        <f t="shared" ref="B614:B677" si="12">"http://www.dot.ca.gov/cwwp2/data/d" &amp; MID(A614, 56, 1) &amp; "/cctv/image/" &amp; LEFT(MID(A614, 58, 100), LEN(MID(A614, 58, 100))-4) &amp; ".jpg"</f>
        <v>http://www.dot.ca.gov/cwwp2/data/d8/cctv/image/809418.jpg</v>
      </c>
      <c r="C614">
        <v>-117.523708</v>
      </c>
      <c r="D614">
        <v>34.136015999999998</v>
      </c>
      <c r="E614" t="s">
        <v>1216</v>
      </c>
    </row>
    <row r="615" spans="1:5" x14ac:dyDescent="0.25">
      <c r="A615" t="s">
        <v>1217</v>
      </c>
      <c r="B615" t="str">
        <f t="shared" si="12"/>
        <v>http://www.dot.ca.gov/cwwp2/data/d8/cctv/image/809419.jpg</v>
      </c>
      <c r="C615">
        <v>-117.511155</v>
      </c>
      <c r="D615">
        <v>34.135947000000002</v>
      </c>
      <c r="E615" t="s">
        <v>1218</v>
      </c>
    </row>
    <row r="616" spans="1:5" x14ac:dyDescent="0.25">
      <c r="A616" t="s">
        <v>1219</v>
      </c>
      <c r="B616" t="str">
        <f t="shared" si="12"/>
        <v>http://www.dot.ca.gov/cwwp2/data/d8/cctv/image/809420.jpg</v>
      </c>
      <c r="C616">
        <v>-117.504835</v>
      </c>
      <c r="D616">
        <v>34.136077</v>
      </c>
      <c r="E616" t="s">
        <v>1220</v>
      </c>
    </row>
    <row r="617" spans="1:5" x14ac:dyDescent="0.25">
      <c r="A617" t="s">
        <v>1221</v>
      </c>
      <c r="B617" t="str">
        <f t="shared" si="12"/>
        <v>http://www.dot.ca.gov/cwwp2/data/d8/cctv/image/809421.jpg</v>
      </c>
      <c r="C617">
        <v>-117.504817</v>
      </c>
      <c r="D617">
        <v>34.136074999999998</v>
      </c>
      <c r="E617" t="s">
        <v>1222</v>
      </c>
    </row>
    <row r="618" spans="1:5" x14ac:dyDescent="0.25">
      <c r="A618" t="s">
        <v>1223</v>
      </c>
      <c r="B618" t="str">
        <f t="shared" si="12"/>
        <v>http://www.dot.ca.gov/cwwp2/data/d8/cctv/image/809422.jpg</v>
      </c>
      <c r="C618">
        <v>-117.489604</v>
      </c>
      <c r="D618">
        <v>34.136127000000002</v>
      </c>
      <c r="E618" t="s">
        <v>1224</v>
      </c>
    </row>
    <row r="619" spans="1:5" x14ac:dyDescent="0.25">
      <c r="A619" t="s">
        <v>1225</v>
      </c>
      <c r="B619" t="str">
        <f t="shared" si="12"/>
        <v>http://www.dot.ca.gov/cwwp2/data/d8/cctv/image/809423.jpg</v>
      </c>
      <c r="C619">
        <v>-117.473426</v>
      </c>
      <c r="D619">
        <v>34.136046999999998</v>
      </c>
      <c r="E619" t="s">
        <v>1226</v>
      </c>
    </row>
    <row r="620" spans="1:5" x14ac:dyDescent="0.25">
      <c r="A620" t="s">
        <v>1227</v>
      </c>
      <c r="B620" t="str">
        <f t="shared" si="12"/>
        <v>http://www.dot.ca.gov/cwwp2/data/d8/cctv/image/809425.jpg</v>
      </c>
      <c r="C620">
        <v>-117.620992</v>
      </c>
      <c r="D620">
        <v>34.134543999999998</v>
      </c>
      <c r="E620" t="s">
        <v>1228</v>
      </c>
    </row>
    <row r="621" spans="1:5" x14ac:dyDescent="0.25">
      <c r="A621" t="s">
        <v>1229</v>
      </c>
      <c r="B621" t="str">
        <f t="shared" si="12"/>
        <v>http://www.dot.ca.gov/cwwp2/data/d8/cctv/image/809427.jpg</v>
      </c>
      <c r="C621">
        <v>-117.594049</v>
      </c>
      <c r="D621">
        <v>34.134611999999997</v>
      </c>
      <c r="E621" t="s">
        <v>1230</v>
      </c>
    </row>
    <row r="622" spans="1:5" x14ac:dyDescent="0.25">
      <c r="A622" t="s">
        <v>1231</v>
      </c>
      <c r="B622" t="str">
        <f t="shared" si="12"/>
        <v>http://www.dot.ca.gov/cwwp2/data/d8/cctv/image/809667.jpg</v>
      </c>
      <c r="C622">
        <v>-117.48121</v>
      </c>
      <c r="D622">
        <v>33.896712000000001</v>
      </c>
      <c r="E622" t="s">
        <v>1232</v>
      </c>
    </row>
    <row r="623" spans="1:5" x14ac:dyDescent="0.25">
      <c r="A623" t="s">
        <v>1233</v>
      </c>
      <c r="B623" t="str">
        <f t="shared" si="12"/>
        <v>http://www.dot.ca.gov/cwwp2/data/d8/cctv/image/809668.jpg</v>
      </c>
      <c r="C623">
        <v>-117.469842</v>
      </c>
      <c r="D623">
        <v>33.900646999999999</v>
      </c>
      <c r="E623" t="s">
        <v>1234</v>
      </c>
    </row>
    <row r="624" spans="1:5" x14ac:dyDescent="0.25">
      <c r="A624" t="s">
        <v>1235</v>
      </c>
      <c r="B624" t="str">
        <f t="shared" si="12"/>
        <v>http://www.dot.ca.gov/cwwp2/data/d8/cctv/image/809669.jpg</v>
      </c>
      <c r="C624">
        <v>-117.460205</v>
      </c>
      <c r="D624">
        <v>33.904165999999996</v>
      </c>
      <c r="E624" t="s">
        <v>1236</v>
      </c>
    </row>
    <row r="625" spans="1:5" x14ac:dyDescent="0.25">
      <c r="A625" t="s">
        <v>1237</v>
      </c>
      <c r="B625" t="str">
        <f t="shared" si="12"/>
        <v>http://www.dot.ca.gov/cwwp2/data/d8/cctv/image/809670.jpg</v>
      </c>
      <c r="C625">
        <v>-117.45106699999999</v>
      </c>
      <c r="D625">
        <v>33.909362999999999</v>
      </c>
      <c r="E625" t="s">
        <v>1238</v>
      </c>
    </row>
    <row r="626" spans="1:5" x14ac:dyDescent="0.25">
      <c r="A626" t="s">
        <v>1239</v>
      </c>
      <c r="B626" t="str">
        <f t="shared" si="12"/>
        <v>http://www.dot.ca.gov/cwwp2/data/d8/cctv/image/809671.jpg</v>
      </c>
      <c r="C626">
        <v>-117.438878</v>
      </c>
      <c r="D626">
        <v>33.916280999999998</v>
      </c>
      <c r="E626" t="s">
        <v>1240</v>
      </c>
    </row>
    <row r="627" spans="1:5" x14ac:dyDescent="0.25">
      <c r="A627" t="s">
        <v>1241</v>
      </c>
      <c r="B627" t="str">
        <f t="shared" si="12"/>
        <v>http://www.dot.ca.gov/cwwp2/data/d8/cctv/image/809672.jpg</v>
      </c>
      <c r="C627">
        <v>-117.430156</v>
      </c>
      <c r="D627">
        <v>33.921211</v>
      </c>
      <c r="E627" t="s">
        <v>1242</v>
      </c>
    </row>
    <row r="628" spans="1:5" x14ac:dyDescent="0.25">
      <c r="A628" t="s">
        <v>1243</v>
      </c>
      <c r="B628" t="str">
        <f t="shared" si="12"/>
        <v>http://www.dot.ca.gov/cwwp2/data/d8/cctv/image/809825.jpg</v>
      </c>
      <c r="C628">
        <v>-117.729348</v>
      </c>
      <c r="D628">
        <v>34.024745000000003</v>
      </c>
      <c r="E628" t="s">
        <v>1244</v>
      </c>
    </row>
    <row r="629" spans="1:5" x14ac:dyDescent="0.25">
      <c r="A629" t="s">
        <v>1245</v>
      </c>
      <c r="B629" t="str">
        <f t="shared" si="12"/>
        <v>http://www.dot.ca.gov/cwwp2/data/d8/cctv/image/809826.jpg</v>
      </c>
      <c r="C629">
        <v>-117.715377</v>
      </c>
      <c r="D629">
        <v>34.029573999999997</v>
      </c>
      <c r="E629" t="s">
        <v>1246</v>
      </c>
    </row>
    <row r="630" spans="1:5" x14ac:dyDescent="0.25">
      <c r="A630" t="s">
        <v>1247</v>
      </c>
      <c r="B630" t="str">
        <f t="shared" si="12"/>
        <v>http://www.dot.ca.gov/cwwp2/data/d8/cctv/image/809828.jpg</v>
      </c>
      <c r="C630">
        <v>-117.694226</v>
      </c>
      <c r="D630">
        <v>34.029947999999997</v>
      </c>
      <c r="E630" t="s">
        <v>1248</v>
      </c>
    </row>
    <row r="631" spans="1:5" x14ac:dyDescent="0.25">
      <c r="A631" t="s">
        <v>1249</v>
      </c>
      <c r="B631" t="str">
        <f t="shared" si="12"/>
        <v>http://www.dot.ca.gov/cwwp2/data/d8/cctv/image/809829.jpg</v>
      </c>
      <c r="C631">
        <v>-117.683673</v>
      </c>
      <c r="D631">
        <v>34.030518999999998</v>
      </c>
      <c r="E631" t="s">
        <v>1250</v>
      </c>
    </row>
    <row r="632" spans="1:5" x14ac:dyDescent="0.25">
      <c r="A632" t="s">
        <v>1251</v>
      </c>
      <c r="B632" t="str">
        <f t="shared" si="12"/>
        <v>http://www.dot.ca.gov/cwwp2/data/d8/cctv/image/809830.jpg</v>
      </c>
      <c r="C632">
        <v>-117.67824899999999</v>
      </c>
      <c r="D632">
        <v>34.030548000000003</v>
      </c>
      <c r="E632" t="s">
        <v>1252</v>
      </c>
    </row>
    <row r="633" spans="1:5" x14ac:dyDescent="0.25">
      <c r="A633" t="s">
        <v>1253</v>
      </c>
      <c r="B633" t="str">
        <f t="shared" si="12"/>
        <v>http://www.dot.ca.gov/cwwp2/data/d8/cctv/image/809831.jpg</v>
      </c>
      <c r="C633">
        <v>-117.658355</v>
      </c>
      <c r="D633">
        <v>34.030152000000001</v>
      </c>
      <c r="E633" t="s">
        <v>1254</v>
      </c>
    </row>
    <row r="634" spans="1:5" x14ac:dyDescent="0.25">
      <c r="A634" t="s">
        <v>1255</v>
      </c>
      <c r="B634" t="str">
        <f t="shared" si="12"/>
        <v>http://www.dot.ca.gov/cwwp2/data/d8/cctv/image/809832.jpg</v>
      </c>
      <c r="C634">
        <v>-117.650385</v>
      </c>
      <c r="D634">
        <v>34.030172999999998</v>
      </c>
      <c r="E634" t="s">
        <v>1256</v>
      </c>
    </row>
    <row r="635" spans="1:5" x14ac:dyDescent="0.25">
      <c r="A635" t="s">
        <v>1257</v>
      </c>
      <c r="B635" t="str">
        <f t="shared" si="12"/>
        <v>http://www.dot.ca.gov/cwwp2/data/d8/cctv/image/809833.jpg</v>
      </c>
      <c r="C635">
        <v>-117.637029</v>
      </c>
      <c r="D635">
        <v>34.030220999999997</v>
      </c>
      <c r="E635" t="s">
        <v>1258</v>
      </c>
    </row>
    <row r="636" spans="1:5" x14ac:dyDescent="0.25">
      <c r="A636" t="s">
        <v>1259</v>
      </c>
      <c r="B636" t="str">
        <f t="shared" si="12"/>
        <v>http://www.dot.ca.gov/cwwp2/data/d8/cctv/image/809845.jpg</v>
      </c>
      <c r="C636">
        <v>-117.61855799999999</v>
      </c>
      <c r="D636">
        <v>34.030791999999998</v>
      </c>
      <c r="E636" t="s">
        <v>1260</v>
      </c>
    </row>
    <row r="637" spans="1:5" x14ac:dyDescent="0.25">
      <c r="A637" t="s">
        <v>1261</v>
      </c>
      <c r="B637" t="str">
        <f t="shared" si="12"/>
        <v>http://www.dot.ca.gov/cwwp2/data/d8/cctv/image/809846.jpg</v>
      </c>
      <c r="C637">
        <v>-117.602092</v>
      </c>
      <c r="D637">
        <v>34.030284000000002</v>
      </c>
      <c r="E637" t="s">
        <v>1262</v>
      </c>
    </row>
    <row r="638" spans="1:5" x14ac:dyDescent="0.25">
      <c r="A638" t="s">
        <v>1263</v>
      </c>
      <c r="B638" t="str">
        <f t="shared" si="12"/>
        <v>http://www.dot.ca.gov/cwwp2/data/d8/cctv/image/809847.jpg</v>
      </c>
      <c r="C638">
        <v>-117.592851</v>
      </c>
      <c r="D638">
        <v>34.030351000000003</v>
      </c>
      <c r="E638" t="s">
        <v>1264</v>
      </c>
    </row>
    <row r="639" spans="1:5" x14ac:dyDescent="0.25">
      <c r="A639" t="s">
        <v>1265</v>
      </c>
      <c r="B639" t="str">
        <f t="shared" si="12"/>
        <v>http://www.dot.ca.gov/cwwp2/data/d8/cctv/image/809848.jpg</v>
      </c>
      <c r="C639">
        <v>-117.580546</v>
      </c>
      <c r="D639">
        <v>34.029854</v>
      </c>
      <c r="E639" t="s">
        <v>1266</v>
      </c>
    </row>
    <row r="640" spans="1:5" x14ac:dyDescent="0.25">
      <c r="A640" t="s">
        <v>1267</v>
      </c>
      <c r="B640" t="str">
        <f t="shared" si="12"/>
        <v>http://www.dot.ca.gov/cwwp2/data/d8/cctv/image/809849.jpg</v>
      </c>
      <c r="C640">
        <v>-117.57134000000001</v>
      </c>
      <c r="D640">
        <v>34.027980999999997</v>
      </c>
      <c r="E640" t="s">
        <v>1268</v>
      </c>
    </row>
    <row r="641" spans="1:5" x14ac:dyDescent="0.25">
      <c r="A641" t="s">
        <v>1269</v>
      </c>
      <c r="B641" t="str">
        <f t="shared" si="12"/>
        <v>http://www.dot.ca.gov/cwwp2/data/d8/cctv/image/809850.jpg</v>
      </c>
      <c r="C641">
        <v>-117.55806699999999</v>
      </c>
      <c r="D641">
        <v>34.024360999999999</v>
      </c>
      <c r="E641" t="s">
        <v>1270</v>
      </c>
    </row>
    <row r="642" spans="1:5" x14ac:dyDescent="0.25">
      <c r="A642" t="s">
        <v>1271</v>
      </c>
      <c r="B642" t="str">
        <f t="shared" si="12"/>
        <v>http://www.dot.ca.gov/cwwp2/data/d8/cctv/image/809851.jpg</v>
      </c>
      <c r="C642">
        <v>-117.55334499999999</v>
      </c>
      <c r="D642">
        <v>34.022272000000001</v>
      </c>
      <c r="E642" t="s">
        <v>1272</v>
      </c>
    </row>
    <row r="643" spans="1:5" x14ac:dyDescent="0.25">
      <c r="A643" t="s">
        <v>1273</v>
      </c>
      <c r="B643" t="str">
        <f t="shared" si="12"/>
        <v>http://www.dot.ca.gov/cwwp2/data/d8/cctv/image/810286.jpg</v>
      </c>
      <c r="C643">
        <v>-117.52176</v>
      </c>
      <c r="D643">
        <v>34.114485999999999</v>
      </c>
      <c r="E643" t="s">
        <v>1274</v>
      </c>
    </row>
    <row r="644" spans="1:5" x14ac:dyDescent="0.25">
      <c r="A644" t="s">
        <v>1275</v>
      </c>
      <c r="B644" t="str">
        <f t="shared" si="12"/>
        <v>http://www.dot.ca.gov/cwwp2/data/d8/cctv/image/810318.jpg</v>
      </c>
      <c r="C644">
        <v>-117.277186</v>
      </c>
      <c r="D644">
        <v>33.942481000000001</v>
      </c>
      <c r="E644" t="s">
        <v>1276</v>
      </c>
    </row>
    <row r="645" spans="1:5" x14ac:dyDescent="0.25">
      <c r="A645" t="s">
        <v>1277</v>
      </c>
      <c r="B645" t="str">
        <f t="shared" si="12"/>
        <v>http://www.dot.ca.gov/cwwp2/data/d8/cctv/image/810319.jpg</v>
      </c>
      <c r="C645">
        <v>-117.264751</v>
      </c>
      <c r="D645">
        <v>33.940550000000002</v>
      </c>
      <c r="E645" t="s">
        <v>1278</v>
      </c>
    </row>
    <row r="646" spans="1:5" x14ac:dyDescent="0.25">
      <c r="A646" t="s">
        <v>1279</v>
      </c>
      <c r="B646" t="str">
        <f t="shared" si="12"/>
        <v>http://www.dot.ca.gov/cwwp2/data/d8/cctv/image/810320.jpg</v>
      </c>
      <c r="C646">
        <v>-117.25396000000001</v>
      </c>
      <c r="D646">
        <v>33.940761000000002</v>
      </c>
      <c r="E646" t="s">
        <v>1280</v>
      </c>
    </row>
    <row r="647" spans="1:5" x14ac:dyDescent="0.25">
      <c r="A647" t="s">
        <v>1281</v>
      </c>
      <c r="B647" t="str">
        <f t="shared" si="12"/>
        <v>http://www.dot.ca.gov/cwwp2/data/d8/cctv/image/810321.jpg</v>
      </c>
      <c r="C647">
        <v>-117.241473</v>
      </c>
      <c r="D647">
        <v>33.940944000000002</v>
      </c>
      <c r="E647" t="s">
        <v>1282</v>
      </c>
    </row>
    <row r="648" spans="1:5" x14ac:dyDescent="0.25">
      <c r="A648" t="s">
        <v>1283</v>
      </c>
      <c r="B648" t="str">
        <f t="shared" si="12"/>
        <v>http://www.dot.ca.gov/cwwp2/data/d8/cctv/image/810322.jpg</v>
      </c>
      <c r="C648">
        <v>-117.22915</v>
      </c>
      <c r="D648">
        <v>33.940103999999998</v>
      </c>
      <c r="E648" t="s">
        <v>1284</v>
      </c>
    </row>
    <row r="649" spans="1:5" x14ac:dyDescent="0.25">
      <c r="A649" t="s">
        <v>1285</v>
      </c>
      <c r="B649" t="str">
        <f t="shared" si="12"/>
        <v>http://www.dot.ca.gov/cwwp2/data/d8/cctv/image/814171.jpg</v>
      </c>
      <c r="C649">
        <v>-117.46174999999999</v>
      </c>
      <c r="D649">
        <v>34.136209000000001</v>
      </c>
      <c r="E649" t="s">
        <v>1286</v>
      </c>
    </row>
    <row r="650" spans="1:5" x14ac:dyDescent="0.25">
      <c r="A650" t="s">
        <v>1287</v>
      </c>
      <c r="B650" t="str">
        <f t="shared" si="12"/>
        <v>http://www.dot.ca.gov/cwwp2/data/d8/cctv/image/814172.jpg</v>
      </c>
      <c r="C650">
        <v>-117.46174000000001</v>
      </c>
      <c r="D650">
        <v>34.136214000000002</v>
      </c>
      <c r="E650" t="s">
        <v>1288</v>
      </c>
    </row>
    <row r="651" spans="1:5" x14ac:dyDescent="0.25">
      <c r="A651" t="s">
        <v>1289</v>
      </c>
      <c r="B651" t="str">
        <f t="shared" si="12"/>
        <v>http://www.dot.ca.gov/cwwp2/data/d8/cctv/image/814173.jpg</v>
      </c>
      <c r="C651">
        <v>-117.435822</v>
      </c>
      <c r="D651">
        <v>34.135854999999999</v>
      </c>
      <c r="E651" t="s">
        <v>1290</v>
      </c>
    </row>
    <row r="652" spans="1:5" x14ac:dyDescent="0.25">
      <c r="A652" t="s">
        <v>1291</v>
      </c>
      <c r="B652" t="str">
        <f t="shared" si="12"/>
        <v>http://www.dot.ca.gov/cwwp2/data/d8/cctv/image/814174.jpg</v>
      </c>
      <c r="C652">
        <v>-117.42609299999999</v>
      </c>
      <c r="D652">
        <v>34.136671999999997</v>
      </c>
      <c r="E652" t="s">
        <v>1292</v>
      </c>
    </row>
    <row r="653" spans="1:5" x14ac:dyDescent="0.25">
      <c r="A653" t="s">
        <v>1293</v>
      </c>
      <c r="B653" t="str">
        <f t="shared" si="12"/>
        <v>http://www.dot.ca.gov/cwwp2/data/d8/cctv/image/814175.jpg</v>
      </c>
      <c r="C653">
        <v>-117.416124</v>
      </c>
      <c r="D653">
        <v>34.136122999999998</v>
      </c>
      <c r="E653" t="s">
        <v>1294</v>
      </c>
    </row>
    <row r="654" spans="1:5" x14ac:dyDescent="0.25">
      <c r="A654" t="s">
        <v>1295</v>
      </c>
      <c r="B654" t="str">
        <f t="shared" si="12"/>
        <v>http://www.dot.ca.gov/cwwp2/data/d8/cctv/image/814176.jpg</v>
      </c>
      <c r="C654">
        <v>-117.40549300000001</v>
      </c>
      <c r="D654">
        <v>34.135818999999998</v>
      </c>
      <c r="E654" t="s">
        <v>1296</v>
      </c>
    </row>
    <row r="655" spans="1:5" x14ac:dyDescent="0.25">
      <c r="A655" t="s">
        <v>1297</v>
      </c>
      <c r="B655" t="str">
        <f t="shared" si="12"/>
        <v>http://www.dot.ca.gov/cwwp2/data/d8/cctv/image/814177.jpg</v>
      </c>
      <c r="C655">
        <v>-117.392079</v>
      </c>
      <c r="D655">
        <v>34.135463999999999</v>
      </c>
      <c r="E655" t="s">
        <v>1298</v>
      </c>
    </row>
    <row r="656" spans="1:5" x14ac:dyDescent="0.25">
      <c r="A656" t="s">
        <v>1299</v>
      </c>
      <c r="B656" t="str">
        <f t="shared" si="12"/>
        <v>http://www.dot.ca.gov/cwwp2/data/d8/cctv/image/814178.jpg</v>
      </c>
      <c r="C656">
        <v>-117.381471</v>
      </c>
      <c r="D656">
        <v>34.135401000000002</v>
      </c>
      <c r="E656" t="s">
        <v>1300</v>
      </c>
    </row>
    <row r="657" spans="1:5" x14ac:dyDescent="0.25">
      <c r="A657" t="s">
        <v>1301</v>
      </c>
      <c r="B657" t="str">
        <f t="shared" si="12"/>
        <v>http://www.dot.ca.gov/cwwp2/data/d8/cctv/image/814179.jpg</v>
      </c>
      <c r="C657">
        <v>-117.37022899999999</v>
      </c>
      <c r="D657">
        <v>34.135489999999997</v>
      </c>
      <c r="E657" t="s">
        <v>1302</v>
      </c>
    </row>
    <row r="658" spans="1:5" x14ac:dyDescent="0.25">
      <c r="A658" t="s">
        <v>1303</v>
      </c>
      <c r="B658" t="str">
        <f t="shared" si="12"/>
        <v>http://www.dot.ca.gov/cwwp2/data/d8/cctv/image/814181.jpg</v>
      </c>
      <c r="C658">
        <v>-117.341892</v>
      </c>
      <c r="D658">
        <v>34.134571999999999</v>
      </c>
      <c r="E658" t="s">
        <v>1304</v>
      </c>
    </row>
    <row r="659" spans="1:5" x14ac:dyDescent="0.25">
      <c r="A659" t="s">
        <v>1305</v>
      </c>
      <c r="B659" t="str">
        <f t="shared" si="12"/>
        <v>http://www.dot.ca.gov/cwwp2/data/d8/cctv/image/814182.jpg</v>
      </c>
      <c r="C659">
        <v>-117.330733</v>
      </c>
      <c r="D659">
        <v>34.135724000000003</v>
      </c>
      <c r="E659" t="s">
        <v>1306</v>
      </c>
    </row>
    <row r="660" spans="1:5" x14ac:dyDescent="0.25">
      <c r="A660" t="s">
        <v>1307</v>
      </c>
      <c r="B660" t="str">
        <f t="shared" si="12"/>
        <v>http://www.dot.ca.gov/cwwp2/data/d8/cctv/image/814183.jpg</v>
      </c>
      <c r="C660">
        <v>-117.323049</v>
      </c>
      <c r="D660">
        <v>34.140931000000002</v>
      </c>
      <c r="E660" t="s">
        <v>1308</v>
      </c>
    </row>
    <row r="661" spans="1:5" x14ac:dyDescent="0.25">
      <c r="A661" t="s">
        <v>1309</v>
      </c>
      <c r="B661" t="str">
        <f t="shared" si="12"/>
        <v>http://www.dot.ca.gov/cwwp2/data/d8/cctv/image/814188.jpg</v>
      </c>
      <c r="C661">
        <v>-117.31407400000001</v>
      </c>
      <c r="D661">
        <v>34.145732000000002</v>
      </c>
      <c r="E661" t="s">
        <v>1310</v>
      </c>
    </row>
    <row r="662" spans="1:5" x14ac:dyDescent="0.25">
      <c r="A662" t="s">
        <v>1311</v>
      </c>
      <c r="B662" t="str">
        <f t="shared" si="12"/>
        <v>http://www.dot.ca.gov/cwwp2/data/d8/cctv/image/814190.jpg</v>
      </c>
      <c r="C662">
        <v>-117.301041</v>
      </c>
      <c r="D662">
        <v>34.146075000000003</v>
      </c>
      <c r="E662" t="s">
        <v>1312</v>
      </c>
    </row>
    <row r="663" spans="1:5" x14ac:dyDescent="0.25">
      <c r="A663" t="s">
        <v>1313</v>
      </c>
      <c r="B663" t="str">
        <f t="shared" si="12"/>
        <v>http://www.dot.ca.gov/cwwp2/data/d8/cctv/image/817157.jpg</v>
      </c>
      <c r="C663">
        <v>-117.20521599999999</v>
      </c>
      <c r="D663">
        <v>34.066361999999998</v>
      </c>
      <c r="E663" t="s">
        <v>1314</v>
      </c>
    </row>
    <row r="664" spans="1:5" x14ac:dyDescent="0.25">
      <c r="A664" t="s">
        <v>1315</v>
      </c>
      <c r="B664" t="str">
        <f t="shared" si="12"/>
        <v>http://www.dot.ca.gov/cwwp2/data/d8/cctv/image/817158.jpg</v>
      </c>
      <c r="C664">
        <v>-117.197329</v>
      </c>
      <c r="D664">
        <v>34.063392</v>
      </c>
      <c r="E664" t="s">
        <v>1316</v>
      </c>
    </row>
    <row r="665" spans="1:5" x14ac:dyDescent="0.25">
      <c r="A665" t="s">
        <v>1317</v>
      </c>
      <c r="B665" t="str">
        <f t="shared" si="12"/>
        <v>http://www.dot.ca.gov/cwwp2/data/d8/cctv/image/817159.jpg</v>
      </c>
      <c r="C665">
        <v>-117.154095</v>
      </c>
      <c r="D665">
        <v>34.039347999999997</v>
      </c>
      <c r="E665" t="s">
        <v>1318</v>
      </c>
    </row>
    <row r="666" spans="1:5" x14ac:dyDescent="0.25">
      <c r="A666" t="s">
        <v>1319</v>
      </c>
      <c r="B666" t="str">
        <f t="shared" si="12"/>
        <v>http://www.dot.ca.gov/cwwp2/data/d8/cctv/image/817161.jpg</v>
      </c>
      <c r="C666">
        <v>-117.243978</v>
      </c>
      <c r="D666">
        <v>34.066830000000003</v>
      </c>
      <c r="E666" t="s">
        <v>1320</v>
      </c>
    </row>
    <row r="667" spans="1:5" x14ac:dyDescent="0.25">
      <c r="A667" t="s">
        <v>1321</v>
      </c>
      <c r="B667" t="str">
        <f t="shared" si="12"/>
        <v>http://www.dot.ca.gov/cwwp2/data/d8/cctv/image/817162.jpg</v>
      </c>
      <c r="C667">
        <v>-117.217792</v>
      </c>
      <c r="D667">
        <v>34.066873000000001</v>
      </c>
      <c r="E667" t="s">
        <v>1322</v>
      </c>
    </row>
    <row r="668" spans="1:5" x14ac:dyDescent="0.25">
      <c r="A668" t="s">
        <v>1323</v>
      </c>
      <c r="B668" t="str">
        <f t="shared" si="12"/>
        <v>http://www.dot.ca.gov/cwwp2/data/d8/cctv/image/817163.jpg</v>
      </c>
      <c r="C668">
        <v>-117.155778</v>
      </c>
      <c r="D668">
        <v>34.043249000000003</v>
      </c>
      <c r="E668" t="s">
        <v>1324</v>
      </c>
    </row>
    <row r="669" spans="1:5" x14ac:dyDescent="0.25">
      <c r="A669" t="s">
        <v>1325</v>
      </c>
      <c r="B669" t="str">
        <f t="shared" si="12"/>
        <v>http://www.dot.ca.gov/cwwp2/data/d8/cctv/image/817214.jpg</v>
      </c>
      <c r="C669">
        <v>-117.36349</v>
      </c>
      <c r="D669">
        <v>33.987825999999998</v>
      </c>
      <c r="E669" t="s">
        <v>1326</v>
      </c>
    </row>
    <row r="670" spans="1:5" x14ac:dyDescent="0.25">
      <c r="A670" t="s">
        <v>1327</v>
      </c>
      <c r="B670" t="str">
        <f t="shared" si="12"/>
        <v>http://www.dot.ca.gov/cwwp2/data/d8/cctv/image/817216.jpg</v>
      </c>
      <c r="C670">
        <v>-117.34921</v>
      </c>
      <c r="D670">
        <v>33.989417000000003</v>
      </c>
      <c r="E670" t="s">
        <v>1328</v>
      </c>
    </row>
    <row r="671" spans="1:5" x14ac:dyDescent="0.25">
      <c r="A671" t="s">
        <v>1329</v>
      </c>
      <c r="B671" t="str">
        <f t="shared" si="12"/>
        <v>http://www.dot.ca.gov/cwwp2/data/d8/cctv/image/817217.jpg</v>
      </c>
      <c r="C671">
        <v>-117.342496</v>
      </c>
      <c r="D671">
        <v>33.983215000000001</v>
      </c>
      <c r="E671" t="s">
        <v>1330</v>
      </c>
    </row>
    <row r="672" spans="1:5" x14ac:dyDescent="0.25">
      <c r="A672" t="s">
        <v>1331</v>
      </c>
      <c r="B672" t="str">
        <f t="shared" si="12"/>
        <v>http://www.dot.ca.gov/cwwp2/data/d8/cctv/image/817219.jpg</v>
      </c>
      <c r="C672">
        <v>-117.32306699999999</v>
      </c>
      <c r="D672">
        <v>33.962445000000002</v>
      </c>
      <c r="E672" t="s">
        <v>1332</v>
      </c>
    </row>
    <row r="673" spans="1:5" x14ac:dyDescent="0.25">
      <c r="A673" t="s">
        <v>1333</v>
      </c>
      <c r="B673" t="str">
        <f t="shared" si="12"/>
        <v>http://www.dot.ca.gov/cwwp2/data/d8/cctv/image/817220.jpg</v>
      </c>
      <c r="C673">
        <v>-117.329317</v>
      </c>
      <c r="D673">
        <v>33.970039999999997</v>
      </c>
      <c r="E673" t="s">
        <v>1334</v>
      </c>
    </row>
    <row r="674" spans="1:5" x14ac:dyDescent="0.25">
      <c r="A674" t="s">
        <v>1335</v>
      </c>
      <c r="B674" t="str">
        <f t="shared" si="12"/>
        <v>http://www.dot.ca.gov/cwwp2/data/d8/cctv/image/817221.jpg</v>
      </c>
      <c r="C674">
        <v>-117.295683</v>
      </c>
      <c r="D674">
        <v>33.944758</v>
      </c>
      <c r="E674" t="s">
        <v>1336</v>
      </c>
    </row>
    <row r="675" spans="1:5" x14ac:dyDescent="0.25">
      <c r="A675" t="s">
        <v>1337</v>
      </c>
      <c r="B675" t="str">
        <f t="shared" si="12"/>
        <v>http://www.dot.ca.gov/cwwp2/data/d8/cctv/image/817222.jpg</v>
      </c>
      <c r="C675">
        <v>-117.251167</v>
      </c>
      <c r="D675">
        <v>33.845081999999998</v>
      </c>
      <c r="E675" t="s">
        <v>1338</v>
      </c>
    </row>
    <row r="676" spans="1:5" x14ac:dyDescent="0.25">
      <c r="A676" t="s">
        <v>1339</v>
      </c>
      <c r="B676" t="str">
        <f t="shared" si="12"/>
        <v>http://www.dot.ca.gov/cwwp2/data/d8/cctv/image/817224.jpg</v>
      </c>
      <c r="C676">
        <v>-117.29113099999999</v>
      </c>
      <c r="D676">
        <v>33.940438</v>
      </c>
      <c r="E676" t="s">
        <v>1340</v>
      </c>
    </row>
    <row r="677" spans="1:5" x14ac:dyDescent="0.25">
      <c r="A677" t="s">
        <v>1341</v>
      </c>
      <c r="B677" t="str">
        <f t="shared" si="12"/>
        <v>http://www.dot.ca.gov/cwwp2/data/d8/cctv/image/819906.jpg</v>
      </c>
      <c r="C677">
        <v>-117.25141600000001</v>
      </c>
      <c r="D677">
        <v>34.228077999999996</v>
      </c>
      <c r="E677" t="s">
        <v>1342</v>
      </c>
    </row>
    <row r="678" spans="1:5" x14ac:dyDescent="0.25">
      <c r="A678" t="s">
        <v>1343</v>
      </c>
      <c r="B678" t="str">
        <f t="shared" ref="B678:B740" si="13">"http://www.dot.ca.gov/cwwp2/data/d" &amp; MID(A678, 56, 1) &amp; "/cctv/image/" &amp; LEFT(MID(A678, 58, 100), LEN(MID(A678, 58, 100))-4) &amp; ".jpg"</f>
        <v>http://www.dot.ca.gov/cwwp2/data/d8/cctv/image/820346.jpg</v>
      </c>
      <c r="C678">
        <v>-117.281537</v>
      </c>
      <c r="D678">
        <v>33.908222000000002</v>
      </c>
      <c r="E678" t="s">
        <v>1344</v>
      </c>
    </row>
    <row r="679" spans="1:5" x14ac:dyDescent="0.25">
      <c r="A679" t="s">
        <v>1345</v>
      </c>
      <c r="B679" t="str">
        <f t="shared" si="13"/>
        <v>http://www.dot.ca.gov/cwwp2/data/d8/cctv/image/822488.jpg</v>
      </c>
      <c r="C679">
        <v>-116.62189499999999</v>
      </c>
      <c r="D679">
        <v>33.917737000000002</v>
      </c>
      <c r="E679" t="s">
        <v>1346</v>
      </c>
    </row>
    <row r="680" spans="1:5" x14ac:dyDescent="0.25">
      <c r="A680" t="s">
        <v>1347</v>
      </c>
      <c r="B680" t="str">
        <f t="shared" si="13"/>
        <v>http://www.dot.ca.gov/cwwp2/data/d8/cctv/image/822489.jpg</v>
      </c>
      <c r="C680">
        <v>-116.58569</v>
      </c>
      <c r="D680">
        <v>33.910347999999999</v>
      </c>
      <c r="E680" t="s">
        <v>1348</v>
      </c>
    </row>
    <row r="681" spans="1:5" x14ac:dyDescent="0.25">
      <c r="A681" t="s">
        <v>1349</v>
      </c>
      <c r="B681" t="str">
        <f t="shared" si="13"/>
        <v>http://www.dot.ca.gov/cwwp2/data/d8/cctv/image/822492.jpg</v>
      </c>
      <c r="C681">
        <v>-116.480115</v>
      </c>
      <c r="D681">
        <v>33.861846</v>
      </c>
      <c r="E681" t="s">
        <v>1350</v>
      </c>
    </row>
    <row r="682" spans="1:5" x14ac:dyDescent="0.25">
      <c r="A682" t="s">
        <v>1351</v>
      </c>
      <c r="B682" t="str">
        <f t="shared" si="13"/>
        <v>http://www.dot.ca.gov/cwwp2/data/d8/cctv/image/822493.jpg</v>
      </c>
      <c r="C682">
        <v>-116.446535</v>
      </c>
      <c r="D682">
        <v>33.841991</v>
      </c>
      <c r="E682" t="s">
        <v>1352</v>
      </c>
    </row>
    <row r="683" spans="1:5" x14ac:dyDescent="0.25">
      <c r="A683" t="s">
        <v>1353</v>
      </c>
      <c r="B683" t="str">
        <f t="shared" si="13"/>
        <v>http://www.dot.ca.gov/cwwp2/data/d8/cctv/image/822522.jpg</v>
      </c>
      <c r="C683">
        <v>-116.087551</v>
      </c>
      <c r="D683">
        <v>33.699883999999997</v>
      </c>
      <c r="E683" t="s">
        <v>1354</v>
      </c>
    </row>
    <row r="684" spans="1:5" x14ac:dyDescent="0.25">
      <c r="A684" t="s">
        <v>1355</v>
      </c>
      <c r="B684" t="str">
        <f t="shared" si="13"/>
        <v>http://www.dot.ca.gov/cwwp2/data/d8/cctv/image/822525.jpg</v>
      </c>
      <c r="C684">
        <v>-115.948947</v>
      </c>
      <c r="D684">
        <v>33.675803000000002</v>
      </c>
      <c r="E684" t="s">
        <v>1356</v>
      </c>
    </row>
    <row r="685" spans="1:5" x14ac:dyDescent="0.25">
      <c r="A685" t="s">
        <v>1357</v>
      </c>
      <c r="B685" t="str">
        <f t="shared" si="13"/>
        <v>http://www.dot.ca.gov/cwwp2/data/d8/cctv/image/822526.jpg</v>
      </c>
      <c r="C685">
        <v>-115.90315</v>
      </c>
      <c r="D685">
        <v>33.667935</v>
      </c>
      <c r="E685" t="s">
        <v>1358</v>
      </c>
    </row>
    <row r="686" spans="1:5" x14ac:dyDescent="0.25">
      <c r="A686" t="s">
        <v>1359</v>
      </c>
      <c r="B686" t="str">
        <f t="shared" si="13"/>
        <v>http://www.dot.ca.gov/cwwp2/data/d8/cctv/image/822527.jpg</v>
      </c>
      <c r="C686">
        <v>-115.85771</v>
      </c>
      <c r="D686">
        <v>33.663364999999999</v>
      </c>
      <c r="E686" t="s">
        <v>1360</v>
      </c>
    </row>
    <row r="687" spans="1:5" x14ac:dyDescent="0.25">
      <c r="A687" t="s">
        <v>1361</v>
      </c>
      <c r="B687" t="str">
        <f t="shared" si="13"/>
        <v>http://www.dot.ca.gov/cwwp2/data/d8/cctv/image/822529.jpg</v>
      </c>
      <c r="C687">
        <v>-115.706243</v>
      </c>
      <c r="D687">
        <v>33.662475999999998</v>
      </c>
      <c r="E687" t="s">
        <v>1362</v>
      </c>
    </row>
    <row r="688" spans="1:5" x14ac:dyDescent="0.25">
      <c r="A688" t="s">
        <v>1363</v>
      </c>
      <c r="B688" t="str">
        <f t="shared" si="13"/>
        <v>http://www.dot.ca.gov/cwwp2/data/d8/cctv/image/822534.jpg</v>
      </c>
      <c r="C688">
        <v>-115.56280099999999</v>
      </c>
      <c r="D688">
        <v>33.677743999999997</v>
      </c>
      <c r="E688" t="s">
        <v>1364</v>
      </c>
    </row>
    <row r="689" spans="1:5" x14ac:dyDescent="0.25">
      <c r="A689" t="s">
        <v>1365</v>
      </c>
      <c r="B689" t="str">
        <f t="shared" si="13"/>
        <v>http://www.dot.ca.gov/cwwp2/data/d8/cctv/image/822549.jpg</v>
      </c>
      <c r="C689">
        <v>-114.696282</v>
      </c>
      <c r="D689">
        <v>33.606763999999998</v>
      </c>
      <c r="E689" t="s">
        <v>1366</v>
      </c>
    </row>
    <row r="690" spans="1:5" x14ac:dyDescent="0.25">
      <c r="A690" t="s">
        <v>1367</v>
      </c>
      <c r="B690" t="str">
        <f t="shared" si="13"/>
        <v>http://www.dot.ca.gov/cwwp2/data/d8/cctv/image/822550.jpg</v>
      </c>
      <c r="C690">
        <v>-114.605096</v>
      </c>
      <c r="D690">
        <v>33.607098999999998</v>
      </c>
      <c r="E690" t="s">
        <v>1368</v>
      </c>
    </row>
    <row r="691" spans="1:5" x14ac:dyDescent="0.25">
      <c r="A691" t="s">
        <v>1369</v>
      </c>
      <c r="B691" t="str">
        <f t="shared" si="13"/>
        <v>http://www.dot.ca.gov/cwwp2/data/d8/cctv/image/822551.jpg</v>
      </c>
      <c r="C691">
        <v>-117.138942</v>
      </c>
      <c r="D691">
        <v>33.939050999999999</v>
      </c>
      <c r="E691" t="s">
        <v>1370</v>
      </c>
    </row>
    <row r="692" spans="1:5" x14ac:dyDescent="0.25">
      <c r="A692" t="s">
        <v>1371</v>
      </c>
      <c r="B692" t="str">
        <f t="shared" si="13"/>
        <v>http://www.dot.ca.gov/cwwp2/data/d8/cctv/image/822552.jpg</v>
      </c>
      <c r="C692">
        <v>-117.12683199999999</v>
      </c>
      <c r="D692">
        <v>33.937904000000003</v>
      </c>
      <c r="E692" t="s">
        <v>1372</v>
      </c>
    </row>
    <row r="693" spans="1:5" x14ac:dyDescent="0.25">
      <c r="A693" t="s">
        <v>1373</v>
      </c>
      <c r="B693" t="str">
        <f t="shared" si="13"/>
        <v>http://www.dot.ca.gov/cwwp2/data/d8/cctv/image/822557.jpg</v>
      </c>
      <c r="C693">
        <v>-117.651972</v>
      </c>
      <c r="D693">
        <v>33.916649</v>
      </c>
      <c r="E693" t="s">
        <v>1374</v>
      </c>
    </row>
    <row r="694" spans="1:5" x14ac:dyDescent="0.25">
      <c r="A694" t="s">
        <v>1375</v>
      </c>
      <c r="B694" t="str">
        <f t="shared" si="13"/>
        <v>http://www.dot.ca.gov/cwwp2/data/d8/cctv/image/822559.jpg</v>
      </c>
      <c r="C694">
        <v>-117.646728</v>
      </c>
      <c r="D694">
        <v>33.897145000000002</v>
      </c>
      <c r="E694" t="s">
        <v>1376</v>
      </c>
    </row>
    <row r="695" spans="1:5" x14ac:dyDescent="0.25">
      <c r="A695" t="s">
        <v>1377</v>
      </c>
      <c r="B695" t="str">
        <f t="shared" si="13"/>
        <v>http://www.dot.ca.gov/cwwp2/data/d8/cctv/image/822561.jpg</v>
      </c>
      <c r="C695">
        <v>-117.25276700000001</v>
      </c>
      <c r="D695">
        <v>34.142403000000002</v>
      </c>
      <c r="E695" t="s">
        <v>1378</v>
      </c>
    </row>
    <row r="696" spans="1:5" x14ac:dyDescent="0.25">
      <c r="A696" t="s">
        <v>1379</v>
      </c>
      <c r="B696" t="str">
        <f t="shared" si="13"/>
        <v>http://www.dot.ca.gov/cwwp2/data/d8/cctv/image/822562.jpg</v>
      </c>
      <c r="C696">
        <v>-117.23842399999999</v>
      </c>
      <c r="D696">
        <v>34.136609</v>
      </c>
      <c r="E696" t="s">
        <v>1380</v>
      </c>
    </row>
    <row r="697" spans="1:5" x14ac:dyDescent="0.25">
      <c r="A697" t="s">
        <v>1381</v>
      </c>
      <c r="B697" t="str">
        <f t="shared" si="13"/>
        <v>http://www.dot.ca.gov/cwwp2/data/d8/cctv/image/822563.jpg</v>
      </c>
      <c r="C697">
        <v>-117.19997600000001</v>
      </c>
      <c r="D697">
        <v>34.115552000000001</v>
      </c>
      <c r="E697" t="s">
        <v>1382</v>
      </c>
    </row>
    <row r="698" spans="1:5" x14ac:dyDescent="0.25">
      <c r="A698" t="s">
        <v>1383</v>
      </c>
      <c r="B698" t="str">
        <f t="shared" si="13"/>
        <v>http://www.dot.ca.gov/cwwp2/data/d8/cctv/image/822629.jpg</v>
      </c>
      <c r="C698">
        <v>-116.97752199999999</v>
      </c>
      <c r="D698">
        <v>33.926774000000002</v>
      </c>
      <c r="E698" t="s">
        <v>1384</v>
      </c>
    </row>
    <row r="699" spans="1:5" x14ac:dyDescent="0.25">
      <c r="A699" t="s">
        <v>1385</v>
      </c>
      <c r="B699" t="str">
        <f t="shared" si="13"/>
        <v>http://www.dot.ca.gov/cwwp2/data/d8/cctv/image/822630.jpg</v>
      </c>
      <c r="C699">
        <v>-116.952772</v>
      </c>
      <c r="D699">
        <v>33.926752999999998</v>
      </c>
      <c r="E699" t="s">
        <v>1386</v>
      </c>
    </row>
    <row r="700" spans="1:5" x14ac:dyDescent="0.25">
      <c r="A700" t="s">
        <v>1387</v>
      </c>
      <c r="B700" t="str">
        <f t="shared" si="13"/>
        <v>http://www.dot.ca.gov/cwwp2/data/d8/cctv/image/822632.jpg</v>
      </c>
      <c r="C700">
        <v>-116.690437</v>
      </c>
      <c r="D700">
        <v>33.923653000000002</v>
      </c>
      <c r="E700" t="s">
        <v>1388</v>
      </c>
    </row>
    <row r="701" spans="1:5" x14ac:dyDescent="0.25">
      <c r="A701" t="s">
        <v>1389</v>
      </c>
      <c r="B701" t="str">
        <f t="shared" si="13"/>
        <v>http://www.dot.ca.gov/cwwp2/data/d8/cctv/image/822636.jpg</v>
      </c>
      <c r="C701">
        <v>-114.96983400000001</v>
      </c>
      <c r="D701">
        <v>33.606034000000001</v>
      </c>
      <c r="E701" t="s">
        <v>1390</v>
      </c>
    </row>
    <row r="702" spans="1:5" x14ac:dyDescent="0.25">
      <c r="A702" t="s">
        <v>1391</v>
      </c>
      <c r="B702" t="str">
        <f t="shared" si="13"/>
        <v>http://www.dot.ca.gov/cwwp2/data/d8/cctv/image/822641.jpg</v>
      </c>
      <c r="C702">
        <v>-117.482669</v>
      </c>
      <c r="D702">
        <v>34.019716000000003</v>
      </c>
      <c r="E702" t="s">
        <v>1392</v>
      </c>
    </row>
    <row r="703" spans="1:5" x14ac:dyDescent="0.25">
      <c r="A703" t="s">
        <v>1393</v>
      </c>
      <c r="B703" t="str">
        <f t="shared" si="13"/>
        <v>http://www.dot.ca.gov/cwwp2/data/d8/cctv/image/822644.jpg</v>
      </c>
      <c r="C703">
        <v>-117.001147</v>
      </c>
      <c r="D703">
        <v>33.933276999999997</v>
      </c>
      <c r="E703" t="s">
        <v>1394</v>
      </c>
    </row>
    <row r="704" spans="1:5" x14ac:dyDescent="0.25">
      <c r="A704" t="s">
        <v>1395</v>
      </c>
      <c r="B704" t="str">
        <f t="shared" si="13"/>
        <v>http://www.dot.ca.gov/cwwp2/data/d8/cctv/image/822786.jpg</v>
      </c>
      <c r="C704">
        <v>-117.44950900000001</v>
      </c>
      <c r="D704">
        <v>34.260401000000002</v>
      </c>
      <c r="E704" t="s">
        <v>1396</v>
      </c>
    </row>
    <row r="705" spans="1:5" x14ac:dyDescent="0.25">
      <c r="A705" t="s">
        <v>1397</v>
      </c>
      <c r="B705" t="str">
        <f t="shared" si="13"/>
        <v>http://www.dot.ca.gov/cwwp2/data/d8/cctv/image/822788.jpg</v>
      </c>
      <c r="C705">
        <v>-117.47550200000001</v>
      </c>
      <c r="D705">
        <v>34.312790999999997</v>
      </c>
      <c r="E705" t="s">
        <v>1398</v>
      </c>
    </row>
    <row r="706" spans="1:5" x14ac:dyDescent="0.25">
      <c r="A706" t="s">
        <v>1399</v>
      </c>
      <c r="B706" t="str">
        <f t="shared" si="13"/>
        <v>http://www.dot.ca.gov/cwwp2/data/d8/cctv/image/822789.jpg</v>
      </c>
      <c r="C706">
        <v>-117.48075</v>
      </c>
      <c r="D706">
        <v>34.336167000000003</v>
      </c>
      <c r="E706" t="s">
        <v>1400</v>
      </c>
    </row>
    <row r="707" spans="1:5" x14ac:dyDescent="0.25">
      <c r="A707" t="s">
        <v>1401</v>
      </c>
      <c r="B707" t="str">
        <f t="shared" si="13"/>
        <v>http://www.dot.ca.gov/cwwp2/data/d8/cctv/image/822790.jpg</v>
      </c>
      <c r="C707">
        <v>-117.449056</v>
      </c>
      <c r="D707">
        <v>34.34375</v>
      </c>
      <c r="E707" t="s">
        <v>1402</v>
      </c>
    </row>
    <row r="708" spans="1:5" x14ac:dyDescent="0.25">
      <c r="A708" t="s">
        <v>1403</v>
      </c>
      <c r="B708" t="str">
        <f t="shared" si="13"/>
        <v>http://www.dot.ca.gov/cwwp2/data/d8/cctv/image/822791.jpg</v>
      </c>
      <c r="C708">
        <v>-117.432154</v>
      </c>
      <c r="D708">
        <v>34.363084000000001</v>
      </c>
      <c r="E708" t="s">
        <v>1404</v>
      </c>
    </row>
    <row r="709" spans="1:5" x14ac:dyDescent="0.25">
      <c r="A709" t="s">
        <v>1405</v>
      </c>
      <c r="B709" t="str">
        <f t="shared" si="13"/>
        <v>http://www.dot.ca.gov/cwwp2/data/d8/cctv/image/822792.jpg</v>
      </c>
      <c r="C709">
        <v>-117.40836400000001</v>
      </c>
      <c r="D709">
        <v>34.391106000000001</v>
      </c>
      <c r="E709" t="s">
        <v>1406</v>
      </c>
    </row>
    <row r="710" spans="1:5" x14ac:dyDescent="0.25">
      <c r="A710" t="s">
        <v>1407</v>
      </c>
      <c r="B710" t="str">
        <f t="shared" si="13"/>
        <v>http://www.dot.ca.gov/cwwp2/data/d8/cctv/image/822803.jpg</v>
      </c>
      <c r="C710">
        <v>-117.34635400000001</v>
      </c>
      <c r="D710">
        <v>34.469724999999997</v>
      </c>
      <c r="E710" t="s">
        <v>1408</v>
      </c>
    </row>
    <row r="711" spans="1:5" x14ac:dyDescent="0.25">
      <c r="A711" t="s">
        <v>1409</v>
      </c>
      <c r="B711" t="str">
        <f t="shared" si="13"/>
        <v>http://www.dot.ca.gov/cwwp2/data/d8/cctv/image/822839.jpg</v>
      </c>
      <c r="C711">
        <v>-117.31808599999999</v>
      </c>
      <c r="D711">
        <v>34.523760000000003</v>
      </c>
      <c r="E711" t="s">
        <v>1410</v>
      </c>
    </row>
    <row r="712" spans="1:5" x14ac:dyDescent="0.25">
      <c r="A712" t="s">
        <v>1411</v>
      </c>
      <c r="B712" t="str">
        <f t="shared" si="13"/>
        <v>http://www.dot.ca.gov/cwwp2/data/d8/cctv/image/822843.jpg</v>
      </c>
      <c r="C712">
        <v>-117.286627</v>
      </c>
      <c r="D712">
        <v>34.55921</v>
      </c>
      <c r="E712" t="s">
        <v>1412</v>
      </c>
    </row>
    <row r="713" spans="1:5" x14ac:dyDescent="0.25">
      <c r="A713" t="s">
        <v>1413</v>
      </c>
      <c r="B713" t="str">
        <f t="shared" si="13"/>
        <v>http://www.dot.ca.gov/cwwp2/data/d8/cctv/image/822851.jpg</v>
      </c>
      <c r="C713">
        <v>-117.27045099999999</v>
      </c>
      <c r="D713">
        <v>34.578184</v>
      </c>
      <c r="E713" t="s">
        <v>1414</v>
      </c>
    </row>
    <row r="714" spans="1:5" x14ac:dyDescent="0.25">
      <c r="A714" t="s">
        <v>1415</v>
      </c>
      <c r="B714" t="str">
        <f t="shared" si="13"/>
        <v>http://www.dot.ca.gov/cwwp2/data/d8/cctv/image/822854.jpg</v>
      </c>
      <c r="C714">
        <v>-117.25488900000001</v>
      </c>
      <c r="D714">
        <v>34.596499999999999</v>
      </c>
      <c r="E714" t="s">
        <v>1416</v>
      </c>
    </row>
    <row r="715" spans="1:5" x14ac:dyDescent="0.25">
      <c r="A715" t="s">
        <v>1417</v>
      </c>
      <c r="B715" t="str">
        <f t="shared" si="13"/>
        <v>http://www.dot.ca.gov/cwwp2/data/d8/cctv/image/822860.jpg</v>
      </c>
      <c r="C715">
        <v>-117.22790999999999</v>
      </c>
      <c r="D715">
        <v>34.630498000000003</v>
      </c>
      <c r="E715" t="s">
        <v>1418</v>
      </c>
    </row>
    <row r="716" spans="1:5" x14ac:dyDescent="0.25">
      <c r="A716" t="s">
        <v>1419</v>
      </c>
      <c r="B716" t="str">
        <f t="shared" si="13"/>
        <v>http://www.dot.ca.gov/cwwp2/data/d8/cctv/image/822876.jpg</v>
      </c>
      <c r="C716">
        <v>-117.17913900000001</v>
      </c>
      <c r="D716">
        <v>34.738889</v>
      </c>
      <c r="E716" t="s">
        <v>1420</v>
      </c>
    </row>
    <row r="717" spans="1:5" x14ac:dyDescent="0.25">
      <c r="A717" t="s">
        <v>1421</v>
      </c>
      <c r="B717" t="str">
        <f t="shared" si="13"/>
        <v>http://www.dot.ca.gov/cwwp2/data/d8/cctv/image/822889.jpg</v>
      </c>
      <c r="C717">
        <v>-117.098917</v>
      </c>
      <c r="D717">
        <v>34.807749999999999</v>
      </c>
      <c r="E717" t="s">
        <v>1422</v>
      </c>
    </row>
    <row r="718" spans="1:5" x14ac:dyDescent="0.25">
      <c r="A718" t="s">
        <v>1423</v>
      </c>
      <c r="B718" t="str">
        <f t="shared" si="13"/>
        <v>http://www.dot.ca.gov/cwwp2/data/d8/cctv/image/822901.jpg</v>
      </c>
      <c r="C718">
        <v>-117.015441</v>
      </c>
      <c r="D718">
        <v>34.885672</v>
      </c>
      <c r="E718" t="s">
        <v>1424</v>
      </c>
    </row>
    <row r="719" spans="1:5" x14ac:dyDescent="0.25">
      <c r="A719" t="s">
        <v>1425</v>
      </c>
      <c r="B719" t="str">
        <f t="shared" si="13"/>
        <v>http://www.dot.ca.gov/cwwp2/data/d8/cctv/image/822909.jpg</v>
      </c>
      <c r="C719">
        <v>-116.74539300000001</v>
      </c>
      <c r="D719">
        <v>34.923397000000001</v>
      </c>
      <c r="E719" t="s">
        <v>1426</v>
      </c>
    </row>
    <row r="720" spans="1:5" x14ac:dyDescent="0.25">
      <c r="A720" t="s">
        <v>1427</v>
      </c>
      <c r="B720" t="str">
        <f t="shared" si="13"/>
        <v>http://www.dot.ca.gov/cwwp2/data/d8/cctv/image/822910.jpg</v>
      </c>
      <c r="C720">
        <v>-116.705556</v>
      </c>
      <c r="D720">
        <v>34.936388999999998</v>
      </c>
      <c r="E720" t="s">
        <v>1428</v>
      </c>
    </row>
    <row r="721" spans="1:5" x14ac:dyDescent="0.25">
      <c r="A721" t="s">
        <v>1429</v>
      </c>
      <c r="B721" t="str">
        <f t="shared" si="13"/>
        <v>http://www.dot.ca.gov/cwwp2/data/d8/cctv/image/822912.jpg</v>
      </c>
      <c r="C721">
        <v>-116.62472200000001</v>
      </c>
      <c r="D721">
        <v>34.972403999999997</v>
      </c>
      <c r="E721" t="s">
        <v>1430</v>
      </c>
    </row>
    <row r="722" spans="1:5" x14ac:dyDescent="0.25">
      <c r="A722" t="s">
        <v>1431</v>
      </c>
      <c r="B722" t="str">
        <f t="shared" si="13"/>
        <v>http://www.dot.ca.gov/cwwp2/data/d8/cctv/image/822916.jpg</v>
      </c>
      <c r="C722">
        <v>-116.453611</v>
      </c>
      <c r="D722">
        <v>35.043889</v>
      </c>
      <c r="E722" t="s">
        <v>1432</v>
      </c>
    </row>
    <row r="723" spans="1:5" x14ac:dyDescent="0.25">
      <c r="A723" t="s">
        <v>1433</v>
      </c>
      <c r="B723" t="str">
        <f t="shared" si="13"/>
        <v>http://www.dot.ca.gov/cwwp2/data/d8/cctv/image/822917.jpg</v>
      </c>
      <c r="C723">
        <v>-116.420581</v>
      </c>
      <c r="D723">
        <v>35.065542999999998</v>
      </c>
      <c r="E723" t="s">
        <v>1434</v>
      </c>
    </row>
    <row r="724" spans="1:5" x14ac:dyDescent="0.25">
      <c r="A724" t="s">
        <v>1435</v>
      </c>
      <c r="B724" t="str">
        <f t="shared" si="13"/>
        <v>http://www.dot.ca.gov/cwwp2/data/d8/cctv/image/822926.jpg</v>
      </c>
      <c r="C724">
        <v>-116.10250000000001</v>
      </c>
      <c r="D724">
        <v>35.231389</v>
      </c>
      <c r="E724" t="s">
        <v>1436</v>
      </c>
    </row>
    <row r="725" spans="1:5" x14ac:dyDescent="0.25">
      <c r="A725" t="s">
        <v>1437</v>
      </c>
      <c r="B725" t="str">
        <f t="shared" si="13"/>
        <v>http://www.dot.ca.gov/cwwp2/data/d8/cctv/image/822927.jpg</v>
      </c>
      <c r="C725">
        <v>-116.08416699999999</v>
      </c>
      <c r="D725">
        <v>35.256667</v>
      </c>
      <c r="E725" t="s">
        <v>1438</v>
      </c>
    </row>
    <row r="726" spans="1:5" x14ac:dyDescent="0.25">
      <c r="A726" t="s">
        <v>1439</v>
      </c>
      <c r="B726" t="str">
        <f t="shared" si="13"/>
        <v>http://www.dot.ca.gov/cwwp2/data/d8/cctv/image/822929.jpg</v>
      </c>
      <c r="C726">
        <v>-116.014726</v>
      </c>
      <c r="D726">
        <v>35.303555000000003</v>
      </c>
      <c r="E726" t="s">
        <v>1440</v>
      </c>
    </row>
    <row r="727" spans="1:5" x14ac:dyDescent="0.25">
      <c r="A727" t="s">
        <v>1441</v>
      </c>
      <c r="B727" t="str">
        <f t="shared" si="13"/>
        <v>http://www.dot.ca.gov/cwwp2/data/d8/cctv/image/822935.jpg</v>
      </c>
      <c r="C727">
        <v>-115.779141</v>
      </c>
      <c r="D727">
        <v>35.407018000000001</v>
      </c>
      <c r="E727" t="s">
        <v>1442</v>
      </c>
    </row>
    <row r="728" spans="1:5" x14ac:dyDescent="0.25">
      <c r="A728" t="s">
        <v>1443</v>
      </c>
      <c r="B728" t="str">
        <f t="shared" si="13"/>
        <v>http://www.dot.ca.gov/cwwp2/data/d8/cctv/image/822936.jpg</v>
      </c>
      <c r="C728">
        <v>-115.73896000000001</v>
      </c>
      <c r="D728">
        <v>35.421266000000003</v>
      </c>
      <c r="E728" t="s">
        <v>1444</v>
      </c>
    </row>
    <row r="729" spans="1:5" x14ac:dyDescent="0.25">
      <c r="A729" t="s">
        <v>1445</v>
      </c>
      <c r="B729" t="str">
        <f t="shared" si="13"/>
        <v>http://www.dot.ca.gov/cwwp2/data/d8/cctv/image/822948.jpg</v>
      </c>
      <c r="C729">
        <v>-115.497944</v>
      </c>
      <c r="D729">
        <v>35.470083000000002</v>
      </c>
      <c r="E729" t="s">
        <v>1446</v>
      </c>
    </row>
    <row r="730" spans="1:5" x14ac:dyDescent="0.25">
      <c r="A730" t="s">
        <v>1447</v>
      </c>
      <c r="B730" t="str">
        <f t="shared" si="13"/>
        <v>http://www.dot.ca.gov/cwwp2/data/d8/cctv/image/822950.jpg</v>
      </c>
      <c r="C730">
        <v>-117.461401</v>
      </c>
      <c r="D730">
        <v>34.343792999999998</v>
      </c>
      <c r="E730" t="s">
        <v>1448</v>
      </c>
    </row>
    <row r="731" spans="1:5" x14ac:dyDescent="0.25">
      <c r="A731" t="s">
        <v>1449</v>
      </c>
      <c r="B731" t="str">
        <f t="shared" si="13"/>
        <v>http://www.dot.ca.gov/cwwp2/data/d8/cctv/image/824387.jpg</v>
      </c>
      <c r="C731">
        <v>-117.302187</v>
      </c>
      <c r="D731">
        <v>34.112445000000001</v>
      </c>
      <c r="E731" t="s">
        <v>1450</v>
      </c>
    </row>
    <row r="732" spans="1:5" x14ac:dyDescent="0.25">
      <c r="A732" t="s">
        <v>1451</v>
      </c>
      <c r="B732" t="str">
        <f t="shared" si="13"/>
        <v>http://www.dot.ca.gov/cwwp2/data/d8/cctv/image/824388.jpg</v>
      </c>
      <c r="C732">
        <v>-117.302691</v>
      </c>
      <c r="D732">
        <v>34.129083000000001</v>
      </c>
      <c r="E732" t="s">
        <v>1452</v>
      </c>
    </row>
    <row r="733" spans="1:5" x14ac:dyDescent="0.25">
      <c r="A733" t="s">
        <v>1453</v>
      </c>
      <c r="B733" t="str">
        <f t="shared" si="13"/>
        <v>http://www.dot.ca.gov/cwwp2/data/d8/cctv/image/824391.jpg</v>
      </c>
      <c r="C733">
        <v>-117.31122499999999</v>
      </c>
      <c r="D733">
        <v>34.135947000000002</v>
      </c>
      <c r="E733" t="s">
        <v>1454</v>
      </c>
    </row>
    <row r="734" spans="1:5" x14ac:dyDescent="0.25">
      <c r="A734" t="s">
        <v>1455</v>
      </c>
      <c r="B734" t="str">
        <f t="shared" si="13"/>
        <v>http://www.dot.ca.gov/cwwp2/data/d8/cctv/image/824395.jpg</v>
      </c>
      <c r="C734">
        <v>-117.325147</v>
      </c>
      <c r="D734">
        <v>34.153975000000003</v>
      </c>
      <c r="E734" t="s">
        <v>1456</v>
      </c>
    </row>
    <row r="735" spans="1:5" x14ac:dyDescent="0.25">
      <c r="A735" t="s">
        <v>1457</v>
      </c>
      <c r="B735" t="str">
        <f t="shared" si="13"/>
        <v>http://www.dot.ca.gov/cwwp2/data/d8/cctv/image/824628.jpg</v>
      </c>
      <c r="C735">
        <v>-117.57458099999999</v>
      </c>
      <c r="D735">
        <v>34.388897999999998</v>
      </c>
      <c r="E735" t="s">
        <v>1458</v>
      </c>
    </row>
    <row r="736" spans="1:5" x14ac:dyDescent="0.25">
      <c r="A736" t="s">
        <v>1459</v>
      </c>
      <c r="B736" t="str">
        <f t="shared" si="13"/>
        <v>http://www.dot.ca.gov/cwwp2/data/d9/cctv/image/preset4.jpg</v>
      </c>
      <c r="C736">
        <v>-118.91848</v>
      </c>
      <c r="D736">
        <v>37.641109999999998</v>
      </c>
      <c r="E736" t="s">
        <v>1460</v>
      </c>
    </row>
    <row r="737" spans="1:5" x14ac:dyDescent="0.25">
      <c r="A737" t="s">
        <v>1461</v>
      </c>
      <c r="B737" t="str">
        <f t="shared" si="13"/>
        <v>http://www.dot.ca.gov/cwwp2/data/d9/cctv/image/preset3.jpg</v>
      </c>
      <c r="C737">
        <v>-119.181251</v>
      </c>
      <c r="D737">
        <v>38.087820000000001</v>
      </c>
      <c r="E737" t="s">
        <v>1462</v>
      </c>
    </row>
    <row r="738" spans="1:5" x14ac:dyDescent="0.25">
      <c r="A738" t="s">
        <v>1463</v>
      </c>
      <c r="B738" t="str">
        <f t="shared" si="13"/>
        <v>http://www.dot.ca.gov/cwwp2/data/d9/cctv/image/preset12.jpg</v>
      </c>
      <c r="C738">
        <v>-117.946836</v>
      </c>
      <c r="D738">
        <v>36.046050000000001</v>
      </c>
      <c r="E738" t="s">
        <v>1464</v>
      </c>
    </row>
    <row r="739" spans="1:5" x14ac:dyDescent="0.25">
      <c r="A739" t="s">
        <v>1465</v>
      </c>
      <c r="B739" t="str">
        <f t="shared" si="13"/>
        <v>http://www.dot.ca.gov/cwwp2/data/d9/cctv/image/preset1.jpg</v>
      </c>
      <c r="C739">
        <v>-118.47842</v>
      </c>
      <c r="D739">
        <v>37.842159000000002</v>
      </c>
      <c r="E739" t="s">
        <v>1466</v>
      </c>
    </row>
    <row r="740" spans="1:5" x14ac:dyDescent="0.25">
      <c r="A740" t="s">
        <v>1467</v>
      </c>
      <c r="B740" t="str">
        <f>"http://www.dot.ca.gov/cwwp2/data/d" &amp; MID(A740, 55, 2) &amp; "/cctv/image/" &amp; LEFT(MID(A740, 58, 100), LEN(MID(A740, 58, 100))-4) &amp; ".jpg"</f>
        <v>http://www.dot.ca.gov/cwwp2/data/d10/cctv/image/205-00333-Hanson-Road.jpg</v>
      </c>
      <c r="C740">
        <v>-121.513032</v>
      </c>
      <c r="D740">
        <v>37.741041000000003</v>
      </c>
      <c r="E740" t="s">
        <v>1468</v>
      </c>
    </row>
    <row r="741" spans="1:5" x14ac:dyDescent="0.25">
      <c r="A741" t="s">
        <v>1469</v>
      </c>
      <c r="B741" t="str">
        <f t="shared" ref="B741:B804" si="14">"http://www.dot.ca.gov/cwwp2/data/d" &amp; MID(A741, 55, 2) &amp; "/cctv/image/" &amp; LEFT(MID(A741, 58, 100), LEN(MID(A741, 58, 100))-4) &amp; ".jpg"</f>
        <v>http://www.dot.ca.gov/cwwp2/data/d10/cctv/image/005-45837-Junction-I205.jpg</v>
      </c>
      <c r="C741">
        <v>-121.328799</v>
      </c>
      <c r="D741">
        <v>37.769765999999997</v>
      </c>
      <c r="E741" t="s">
        <v>1470</v>
      </c>
    </row>
    <row r="742" spans="1:5" x14ac:dyDescent="0.25">
      <c r="A742" t="s">
        <v>1471</v>
      </c>
      <c r="B742" t="str">
        <f t="shared" si="14"/>
        <v>http://www.dot.ca.gov/cwwp2/data/d10/cctv/image/005-46039-Junction-SR120.jpg</v>
      </c>
      <c r="C742">
        <v>-121.301892</v>
      </c>
      <c r="D742">
        <v>37.789534000000003</v>
      </c>
      <c r="E742" t="s">
        <v>1472</v>
      </c>
    </row>
    <row r="743" spans="1:5" x14ac:dyDescent="0.25">
      <c r="A743" t="s">
        <v>1473</v>
      </c>
      <c r="B743" t="str">
        <f t="shared" si="14"/>
        <v>http://www.dot.ca.gov/cwwp2/data/d10/cctv/image/005-47147-Church-Street.jpg</v>
      </c>
      <c r="C743">
        <v>-121.29858900000001</v>
      </c>
      <c r="D743">
        <v>37.945673999999997</v>
      </c>
      <c r="E743" t="s">
        <v>1474</v>
      </c>
    </row>
    <row r="744" spans="1:5" x14ac:dyDescent="0.25">
      <c r="A744" t="s">
        <v>1475</v>
      </c>
      <c r="B744" t="str">
        <f t="shared" si="14"/>
        <v>http://www.dot.ca.gov/cwwp2/data/d10/cctv/image/005-47200-North-Of-SR4.jpg</v>
      </c>
      <c r="C744">
        <v>-121.3053</v>
      </c>
      <c r="D744">
        <v>37.950693000000001</v>
      </c>
      <c r="E744" t="s">
        <v>1476</v>
      </c>
    </row>
    <row r="745" spans="1:5" x14ac:dyDescent="0.25">
      <c r="A745" t="s">
        <v>1477</v>
      </c>
      <c r="B745" t="str">
        <f t="shared" si="14"/>
        <v>http://www.dot.ca.gov/cwwp2/data/d10/cctv/image/005-47548-March-Lane.jpg</v>
      </c>
      <c r="C745">
        <v>-121.34358899999999</v>
      </c>
      <c r="D745">
        <v>37.984287000000002</v>
      </c>
      <c r="E745" t="s">
        <v>1478</v>
      </c>
    </row>
    <row r="746" spans="1:5" x14ac:dyDescent="0.25">
      <c r="A746" t="s">
        <v>1479</v>
      </c>
      <c r="B746" t="str">
        <f t="shared" si="14"/>
        <v>http://www.dot.ca.gov/cwwp2/data/d10/cctv/image/099-24219-North-Of-SR120.jpg</v>
      </c>
      <c r="C746">
        <v>-121.19060899999999</v>
      </c>
      <c r="D746">
        <v>37.793776999999999</v>
      </c>
      <c r="E746" t="s">
        <v>1480</v>
      </c>
    </row>
    <row r="747" spans="1:5" x14ac:dyDescent="0.25">
      <c r="A747" t="s">
        <v>1481</v>
      </c>
      <c r="B747" t="str">
        <f t="shared" si="14"/>
        <v>http://www.dot.ca.gov/cwwp2/data/d10/cctv/image/099-25480-North-Of-SR4.jpg</v>
      </c>
      <c r="C747">
        <v>-121.24409900000001</v>
      </c>
      <c r="D747">
        <v>37.965868</v>
      </c>
      <c r="E747" t="s">
        <v>1482</v>
      </c>
    </row>
    <row r="748" spans="1:5" x14ac:dyDescent="0.25">
      <c r="A748" t="s">
        <v>1483</v>
      </c>
      <c r="B748" t="str">
        <f t="shared" si="14"/>
        <v>http://www.dot.ca.gov/cwwp2/data/d10/cctv/image/099-25579-Waterloo.jpg</v>
      </c>
      <c r="C748">
        <v>-121.250016</v>
      </c>
      <c r="D748">
        <v>37.979751</v>
      </c>
      <c r="E748" t="s">
        <v>1484</v>
      </c>
    </row>
    <row r="749" spans="1:5" x14ac:dyDescent="0.25">
      <c r="A749" t="s">
        <v>1485</v>
      </c>
      <c r="B749" t="str">
        <f t="shared" si="14"/>
        <v>http://www.dot.ca.gov/cwwp2/data/d10/cctv/image/005-45757-North-Of-Tracy-11ST-Exit.jpg</v>
      </c>
      <c r="C749">
        <v>-121.33847</v>
      </c>
      <c r="D749">
        <v>37.761958999999997</v>
      </c>
      <c r="E749" t="s">
        <v>1486</v>
      </c>
    </row>
    <row r="750" spans="1:5" x14ac:dyDescent="0.25">
      <c r="A750" t="s">
        <v>1487</v>
      </c>
      <c r="B750" t="str">
        <f t="shared" si="14"/>
        <v>http://www.dot.ca.gov/cwwp2/data/d10/cctv/image/005-44460-Westley-Rest-Stop.jpg</v>
      </c>
      <c r="C750">
        <v>-121.320761</v>
      </c>
      <c r="D750">
        <v>37.581619000000003</v>
      </c>
      <c r="E750" t="s">
        <v>1488</v>
      </c>
    </row>
    <row r="751" spans="1:5" x14ac:dyDescent="0.25">
      <c r="A751" t="s">
        <v>1489</v>
      </c>
      <c r="B751" t="str">
        <f t="shared" si="14"/>
        <v>http://www.dot.ca.gov/cwwp2/data/d10/cctv/image/580-02256-Flynn-Road.jpg</v>
      </c>
      <c r="C751">
        <v>-121.670714</v>
      </c>
      <c r="D751">
        <v>37.718544999999999</v>
      </c>
      <c r="E751" t="s">
        <v>1490</v>
      </c>
    </row>
    <row r="752" spans="1:5" x14ac:dyDescent="0.25">
      <c r="A752" t="s">
        <v>1491</v>
      </c>
      <c r="B752" t="str">
        <f t="shared" si="14"/>
        <v>http://www.dot.ca.gov/cwwp2/data/d10/cctv/image/120-00010-East-Of-I5.jpg</v>
      </c>
      <c r="C752">
        <v>-121.300393</v>
      </c>
      <c r="D752">
        <v>37.789276999999998</v>
      </c>
      <c r="E752" t="s">
        <v>1492</v>
      </c>
    </row>
    <row r="753" spans="1:5" x14ac:dyDescent="0.25">
      <c r="A753" t="s">
        <v>1493</v>
      </c>
      <c r="B753" t="str">
        <f t="shared" si="14"/>
        <v>http://www.dot.ca.gov/cwwp2/data/d10/cctv/image/099-21936-Faith-Home-Road.jpg</v>
      </c>
      <c r="C753">
        <v>-120.91578800000001</v>
      </c>
      <c r="D753">
        <v>37.556013</v>
      </c>
      <c r="E753" t="s">
        <v>1494</v>
      </c>
    </row>
    <row r="754" spans="1:5" x14ac:dyDescent="0.25">
      <c r="A754" t="s">
        <v>1495</v>
      </c>
      <c r="B754" t="str">
        <f t="shared" si="14"/>
        <v>http://www.dot.ca.gov/cwwp2/data/d10/cctv/image/099-24569-North-of-Lathrop-Rd-OC.jpg</v>
      </c>
      <c r="C754">
        <v>-121.217483</v>
      </c>
      <c r="D754">
        <v>37.836661999999997</v>
      </c>
      <c r="E754" t="s">
        <v>1496</v>
      </c>
    </row>
    <row r="755" spans="1:5" x14ac:dyDescent="0.25">
      <c r="A755" t="s">
        <v>1497</v>
      </c>
      <c r="B755" t="str">
        <f t="shared" si="14"/>
        <v>http://www.dot.ca.gov/cwwp2/data/d10/cctv/image/099-24644-French-Camp-Road.jpg</v>
      </c>
      <c r="C755">
        <v>-121.218007</v>
      </c>
      <c r="D755">
        <v>37.847417</v>
      </c>
      <c r="E755" t="s">
        <v>1498</v>
      </c>
    </row>
    <row r="756" spans="1:5" x14ac:dyDescent="0.25">
      <c r="A756" t="s">
        <v>1499</v>
      </c>
      <c r="B756" t="str">
        <f t="shared" si="14"/>
        <v>http://www.dot.ca.gov/cwwp2/data/d10/cctv/image/099-18843-SR59-Martin-Luther-King-Jr-Way.jpg</v>
      </c>
      <c r="C756">
        <v>-120.489073</v>
      </c>
      <c r="D756">
        <v>37.298735000000001</v>
      </c>
      <c r="E756" t="s">
        <v>1500</v>
      </c>
    </row>
    <row r="757" spans="1:5" x14ac:dyDescent="0.25">
      <c r="A757" t="s">
        <v>1501</v>
      </c>
      <c r="B757" t="str">
        <f t="shared" si="14"/>
        <v>http://www.dot.ca.gov/cwwp2/data/d10/cctv/image/099-21068-Stan-Merced-County-Line.jpg</v>
      </c>
      <c r="C757">
        <v>-120.82121100000001</v>
      </c>
      <c r="D757">
        <v>37.463211000000001</v>
      </c>
      <c r="E757" t="s">
        <v>1502</v>
      </c>
    </row>
    <row r="758" spans="1:5" x14ac:dyDescent="0.25">
      <c r="A758" t="s">
        <v>1503</v>
      </c>
      <c r="B758" t="str">
        <f t="shared" si="14"/>
        <v>http://www.dot.ca.gov/cwwp2/data/d10/cctv/image/099-20040-Sultana-Dive.jpg</v>
      </c>
      <c r="C758">
        <v>-120.680789</v>
      </c>
      <c r="D758">
        <v>37.374232999999997</v>
      </c>
      <c r="E758" t="s">
        <v>1504</v>
      </c>
    </row>
    <row r="759" spans="1:5" x14ac:dyDescent="0.25">
      <c r="A759" t="s">
        <v>1505</v>
      </c>
      <c r="B759" t="str">
        <f t="shared" si="14"/>
        <v>http://www.dot.ca.gov/cwwp2/data/d10/cctv/image/099-23748-Milgeo-Avenue.jpg</v>
      </c>
      <c r="C759">
        <v>-121.133081</v>
      </c>
      <c r="D759">
        <v>37.746709000000003</v>
      </c>
      <c r="E759" t="s">
        <v>1506</v>
      </c>
    </row>
    <row r="760" spans="1:5" x14ac:dyDescent="0.25">
      <c r="A760" t="s">
        <v>1507</v>
      </c>
      <c r="B760" t="str">
        <f t="shared" si="14"/>
        <v>http://www.dot.ca.gov/cwwp2/data/d10/cctv/image/099-26035-Morada.jpg</v>
      </c>
      <c r="C760">
        <v>-121.258416</v>
      </c>
      <c r="D760">
        <v>38.044986000000002</v>
      </c>
      <c r="E760" t="s">
        <v>1508</v>
      </c>
    </row>
    <row r="761" spans="1:5" x14ac:dyDescent="0.25">
      <c r="A761" t="s">
        <v>1509</v>
      </c>
      <c r="B761" t="str">
        <f t="shared" si="14"/>
        <v>http://www.dot.ca.gov/cwwp2/data/d10/cctv/image/099-26310-Armstrong-Road.jpg</v>
      </c>
      <c r="C761">
        <v>-121.260201</v>
      </c>
      <c r="D761">
        <v>38.084090000000003</v>
      </c>
      <c r="E761" t="s">
        <v>1510</v>
      </c>
    </row>
    <row r="762" spans="1:5" x14ac:dyDescent="0.25">
      <c r="A762" t="s">
        <v>1511</v>
      </c>
      <c r="B762" t="str">
        <f t="shared" si="14"/>
        <v>http://www.dot.ca.gov/cwwp2/data/d10/cctv/image/120-00338-Union-Road.jpg</v>
      </c>
      <c r="C762">
        <v>-121.24297799999999</v>
      </c>
      <c r="D762">
        <v>37.783009999999997</v>
      </c>
      <c r="E762" t="s">
        <v>1512</v>
      </c>
    </row>
    <row r="763" spans="1:5" x14ac:dyDescent="0.25">
      <c r="A763" t="s">
        <v>1513</v>
      </c>
      <c r="B763" t="str">
        <f t="shared" si="14"/>
        <v>http://www.dot.ca.gov/cwwp2/data/d10/cctv/image/099-25795-Hammer-Lane.jpg</v>
      </c>
      <c r="C763">
        <v>-121.258252</v>
      </c>
      <c r="D763">
        <v>38.010140999999997</v>
      </c>
      <c r="E763" t="s">
        <v>1514</v>
      </c>
    </row>
    <row r="764" spans="1:5" x14ac:dyDescent="0.25">
      <c r="A764" t="s">
        <v>1515</v>
      </c>
      <c r="B764" t="str">
        <f t="shared" si="14"/>
        <v>http://www.dot.ca.gov/cwwp2/data/d10/cctv/image/120-00474-Main-Street-Manteca.jpg</v>
      </c>
      <c r="C764">
        <v>-121.21732900000001</v>
      </c>
      <c r="D764">
        <v>37.783110000000001</v>
      </c>
      <c r="E764" t="s">
        <v>1516</v>
      </c>
    </row>
    <row r="765" spans="1:5" x14ac:dyDescent="0.25">
      <c r="A765" t="s">
        <v>1517</v>
      </c>
      <c r="B765" t="str">
        <f t="shared" si="14"/>
        <v>http://www.dot.ca.gov/cwwp2/data/d10/cctv/image/099-25534-Fremont.jpg</v>
      </c>
      <c r="C765">
        <v>-121.247107</v>
      </c>
      <c r="D765">
        <v>37.973599</v>
      </c>
      <c r="E765" t="s">
        <v>1518</v>
      </c>
    </row>
    <row r="766" spans="1:5" x14ac:dyDescent="0.25">
      <c r="A766" t="s">
        <v>1519</v>
      </c>
      <c r="B766" t="str">
        <f t="shared" si="14"/>
        <v>http://www.dot.ca.gov/cwwp2/data/d10/cctv/image/005-45944-Mossdale-Road-South-Of-Junction-SR120.jpg</v>
      </c>
      <c r="C766">
        <v>-121.31407299999999</v>
      </c>
      <c r="D766">
        <v>37.780101000000002</v>
      </c>
      <c r="E766" t="s">
        <v>1520</v>
      </c>
    </row>
    <row r="767" spans="1:5" x14ac:dyDescent="0.25">
      <c r="A767" t="s">
        <v>1521</v>
      </c>
      <c r="B767" t="str">
        <f t="shared" si="14"/>
        <v>http://www.dot.ca.gov/cwwp2/data/d10/cctv/image/099-24250-120-and-Yosemite.jpg</v>
      </c>
      <c r="C767">
        <v>-121.191168</v>
      </c>
      <c r="D767">
        <v>37.797854000000001</v>
      </c>
      <c r="E767" t="s">
        <v>1522</v>
      </c>
    </row>
    <row r="768" spans="1:5" x14ac:dyDescent="0.25">
      <c r="A768" t="s">
        <v>1523</v>
      </c>
      <c r="B768" t="str">
        <f t="shared" si="14"/>
        <v>http://www.dot.ca.gov/cwwp2/data/d10/cctv/image/099-21023-Griffith-Road-OC.jpg</v>
      </c>
      <c r="C768">
        <v>-120.814329</v>
      </c>
      <c r="D768">
        <v>37.459978999999997</v>
      </c>
      <c r="E768" t="s">
        <v>1524</v>
      </c>
    </row>
    <row r="769" spans="1:5" x14ac:dyDescent="0.25">
      <c r="A769" t="s">
        <v>1525</v>
      </c>
      <c r="B769" t="str">
        <f t="shared" si="14"/>
        <v>http://www.dot.ca.gov/cwwp2/data/d10/cctv/image/099-22389-South-Of-Hatch-Road.jpg</v>
      </c>
      <c r="C769">
        <v>-120.971225</v>
      </c>
      <c r="D769">
        <v>37.604438000000002</v>
      </c>
      <c r="E769" t="s">
        <v>1526</v>
      </c>
    </row>
    <row r="770" spans="1:5" x14ac:dyDescent="0.25">
      <c r="A770" t="s">
        <v>1527</v>
      </c>
      <c r="B770" t="str">
        <f t="shared" si="14"/>
        <v>http://www.dot.ca.gov/cwwp2/data/d10/cctv/image/099-23438-Kiernan-Avenue.jpg</v>
      </c>
      <c r="C770">
        <v>-121.09221599999999</v>
      </c>
      <c r="D770">
        <v>37.715209999999999</v>
      </c>
      <c r="E770" t="s">
        <v>1528</v>
      </c>
    </row>
    <row r="771" spans="1:5" x14ac:dyDescent="0.25">
      <c r="A771" t="s">
        <v>1529</v>
      </c>
      <c r="B771" t="str">
        <f t="shared" si="14"/>
        <v>http://www.dot.ca.gov/cwwp2/data/d10/cctv/image/205-00915-East-Of-MacArthur-Drive.jpg</v>
      </c>
      <c r="C771">
        <v>-121.413056</v>
      </c>
      <c r="D771">
        <v>37.764733</v>
      </c>
      <c r="E771" t="s">
        <v>1530</v>
      </c>
    </row>
    <row r="772" spans="1:5" x14ac:dyDescent="0.25">
      <c r="A772" t="s">
        <v>1531</v>
      </c>
      <c r="B772" t="str">
        <f t="shared" si="14"/>
        <v>http://www.dot.ca.gov/cwwp2/data/d10/cctv/image/205-01210-East-Of-Banta-OH.jpg</v>
      </c>
      <c r="C772">
        <v>-121.36031</v>
      </c>
      <c r="D772">
        <v>37.764710999999998</v>
      </c>
      <c r="E772" t="s">
        <v>1532</v>
      </c>
    </row>
    <row r="773" spans="1:5" x14ac:dyDescent="0.25">
      <c r="A773" t="s">
        <v>1533</v>
      </c>
      <c r="B773" t="str">
        <f t="shared" si="14"/>
        <v>http://www.dot.ca.gov/cwwp2/data/d10/cctv/image/mariposa.jpg</v>
      </c>
      <c r="C773">
        <v>-119.973061</v>
      </c>
      <c r="D773">
        <v>37.494067999999999</v>
      </c>
      <c r="E773" t="s">
        <v>1534</v>
      </c>
    </row>
    <row r="774" spans="1:5" x14ac:dyDescent="0.25">
      <c r="A774" t="s">
        <v>1535</v>
      </c>
      <c r="B774" t="str">
        <f t="shared" si="14"/>
        <v>http://www.dot.ca.gov/cwwp2/data/d10/cctv/image/midpines.jpg</v>
      </c>
      <c r="C774">
        <v>-119.951114</v>
      </c>
      <c r="D774">
        <v>37.578052999999997</v>
      </c>
      <c r="E774" t="s">
        <v>1536</v>
      </c>
    </row>
    <row r="775" spans="1:5" x14ac:dyDescent="0.25">
      <c r="A775" t="s">
        <v>1537</v>
      </c>
      <c r="B775" t="str">
        <f t="shared" si="14"/>
        <v>http://www.dot.ca.gov/cwwp2/data/d10/cctv/image/099-19920-North-Of-Westside-Blvd.jpg</v>
      </c>
      <c r="C775">
        <v>-120.66161099999999</v>
      </c>
      <c r="D775">
        <v>37.364975999999999</v>
      </c>
      <c r="E775" t="s">
        <v>1538</v>
      </c>
    </row>
    <row r="776" spans="1:5" x14ac:dyDescent="0.25">
      <c r="A776" t="s">
        <v>1539</v>
      </c>
      <c r="B776" t="str">
        <f t="shared" si="14"/>
        <v>http://www.dot.ca.gov/cwwp2/data/d10/cctv/image/mt-house-parkway.jpg</v>
      </c>
      <c r="C776">
        <v>-121.513386</v>
      </c>
      <c r="D776">
        <v>37.741109999999999</v>
      </c>
      <c r="E776" t="s">
        <v>1540</v>
      </c>
    </row>
    <row r="777" spans="1:5" x14ac:dyDescent="0.25">
      <c r="A777" t="s">
        <v>1541</v>
      </c>
      <c r="B777" t="str">
        <f t="shared" si="14"/>
        <v>http://www.dot.ca.gov/cwwp2/data/d10/cctv/image/tracy-blvd.jpg</v>
      </c>
      <c r="C777">
        <v>-121.44671700000001</v>
      </c>
      <c r="D777">
        <v>37.760547000000003</v>
      </c>
      <c r="E777" t="s">
        <v>1542</v>
      </c>
    </row>
    <row r="778" spans="1:5" x14ac:dyDescent="0.25">
      <c r="A778" t="s">
        <v>1543</v>
      </c>
      <c r="B778" t="str">
        <f t="shared" si="14"/>
        <v>http://www.dot.ca.gov/cwwp2/data/d10/cctv/image/austin-rd.jpg</v>
      </c>
      <c r="C778">
        <v>-121.16801700000001</v>
      </c>
      <c r="D778">
        <v>37.766817000000003</v>
      </c>
      <c r="E778" t="s">
        <v>1544</v>
      </c>
    </row>
    <row r="779" spans="1:5" x14ac:dyDescent="0.25">
      <c r="A779" t="s">
        <v>1545</v>
      </c>
      <c r="B779" t="str">
        <f t="shared" si="14"/>
        <v>http://www.dot.ca.gov/cwwp2/data/d10/cctv/image/east-banta-rwis.jpg</v>
      </c>
      <c r="C779">
        <v>-121.34640400000001</v>
      </c>
      <c r="D779">
        <v>37.765408999999998</v>
      </c>
      <c r="E779" t="s">
        <v>1546</v>
      </c>
    </row>
    <row r="780" spans="1:5" x14ac:dyDescent="0.25">
      <c r="A780" t="s">
        <v>1547</v>
      </c>
      <c r="B780" t="str">
        <f t="shared" si="14"/>
        <v>http://www.dot.ca.gov/cwwp2/data/d10/cctv/image/griffith-rd-rwis.jpg</v>
      </c>
      <c r="C780">
        <v>-120.803225</v>
      </c>
      <c r="D780">
        <v>37.454709000000001</v>
      </c>
      <c r="E780" t="s">
        <v>1548</v>
      </c>
    </row>
    <row r="781" spans="1:5" x14ac:dyDescent="0.25">
      <c r="A781" t="s">
        <v>1549</v>
      </c>
      <c r="B781" t="str">
        <f t="shared" si="14"/>
        <v>http://www.dot.ca.gov/cwwp2/data/d10/cctv/image/kiernan-ave-rwis.jpg</v>
      </c>
      <c r="C781">
        <v>-121.081633</v>
      </c>
      <c r="D781">
        <v>37.708995999999999</v>
      </c>
      <c r="E781" t="s">
        <v>1550</v>
      </c>
    </row>
    <row r="782" spans="1:5" x14ac:dyDescent="0.25">
      <c r="A782" t="s">
        <v>1551</v>
      </c>
      <c r="B782" t="str">
        <f t="shared" si="14"/>
        <v>http://www.dot.ca.gov/cwwp2/data/d10/cctv/image/grant-line-rd-rwis.jpg</v>
      </c>
      <c r="C782">
        <v>-121.469703</v>
      </c>
      <c r="D782">
        <v>37.751806999999999</v>
      </c>
      <c r="E782" t="s">
        <v>1552</v>
      </c>
    </row>
    <row r="783" spans="1:5" x14ac:dyDescent="0.25">
      <c r="A783" t="s">
        <v>1553</v>
      </c>
      <c r="B783" t="str">
        <f t="shared" si="14"/>
        <v>http://www.dot.ca.gov/cwwp2/data/d10/cctv/image/mt-house-pkwy-rwis.jpg</v>
      </c>
      <c r="C783">
        <v>-121.513514</v>
      </c>
      <c r="D783">
        <v>37.741064999999999</v>
      </c>
      <c r="E783" t="s">
        <v>1554</v>
      </c>
    </row>
    <row r="784" spans="1:5" x14ac:dyDescent="0.25">
      <c r="A784" t="s">
        <v>1555</v>
      </c>
      <c r="B784" t="str">
        <f t="shared" si="14"/>
        <v>http://www.dot.ca.gov/cwwp2/data/d10/cctv/image/macarthur-dr-rwis.jpg</v>
      </c>
      <c r="C784">
        <v>-121.42551400000001</v>
      </c>
      <c r="D784">
        <v>37.763252999999999</v>
      </c>
      <c r="E784" t="s">
        <v>1556</v>
      </c>
    </row>
    <row r="785" spans="1:5" x14ac:dyDescent="0.25">
      <c r="A785" t="s">
        <v>1557</v>
      </c>
      <c r="B785" t="str">
        <f t="shared" si="14"/>
        <v>http://www.dot.ca.gov/cwwp2/data/d10/cctv/image/westside-blvd-rwis.jpg</v>
      </c>
      <c r="C785">
        <v>-120.653396</v>
      </c>
      <c r="D785">
        <v>37.362507000000001</v>
      </c>
      <c r="E785" t="s">
        <v>1558</v>
      </c>
    </row>
    <row r="786" spans="1:5" x14ac:dyDescent="0.25">
      <c r="A786" t="s">
        <v>1559</v>
      </c>
      <c r="B786" t="str">
        <f t="shared" si="14"/>
        <v>http://www.dot.ca.gov/cwwp2/data/d10/cctv/image/milgeo-ave-rwis.jpg</v>
      </c>
      <c r="C786">
        <v>-121.132724</v>
      </c>
      <c r="D786">
        <v>37.746524000000001</v>
      </c>
      <c r="E786" t="s">
        <v>1560</v>
      </c>
    </row>
    <row r="787" spans="1:5" x14ac:dyDescent="0.25">
      <c r="A787" t="s">
        <v>1561</v>
      </c>
      <c r="B787" t="str">
        <f t="shared" si="14"/>
        <v>http://www.dot.ca.gov/cwwp2/data/d10/cctv/image/santa-nella-rwis.jpg</v>
      </c>
      <c r="C787">
        <v>-121.023247</v>
      </c>
      <c r="D787">
        <v>37.115586</v>
      </c>
      <c r="E787" t="s">
        <v>1562</v>
      </c>
    </row>
    <row r="788" spans="1:5" x14ac:dyDescent="0.25">
      <c r="A788" t="s">
        <v>1563</v>
      </c>
      <c r="B788" t="str">
        <f t="shared" si="14"/>
        <v>http://www.dot.ca.gov/cwwp2/data/d10/cctv/image/san-luis-reservoir-rwis.jpg</v>
      </c>
      <c r="C788">
        <v>-121.060079</v>
      </c>
      <c r="D788">
        <v>37.062063000000002</v>
      </c>
      <c r="E788" t="s">
        <v>1564</v>
      </c>
    </row>
    <row r="789" spans="1:5" x14ac:dyDescent="0.25">
      <c r="A789" t="s">
        <v>1565</v>
      </c>
      <c r="B789" t="str">
        <f t="shared" si="14"/>
        <v>http://www.dot.ca.gov/cwwp2/data/d10/cctv/image/mission-avenue-rwis.jpg</v>
      </c>
      <c r="C789">
        <v>-120.42483900000001</v>
      </c>
      <c r="D789">
        <v>37.262664999999998</v>
      </c>
      <c r="E789" t="s">
        <v>1566</v>
      </c>
    </row>
    <row r="790" spans="1:5" x14ac:dyDescent="0.25">
      <c r="A790" t="s">
        <v>1567</v>
      </c>
      <c r="B790" t="str">
        <f t="shared" si="14"/>
        <v>http://www.dot.ca.gov/cwwp2/data/d10/cctv/image/turlock-rest-stop-rwis.jpg</v>
      </c>
      <c r="C790">
        <v>-120.824833</v>
      </c>
      <c r="D790">
        <v>37.464607000000001</v>
      </c>
      <c r="E790" t="s">
        <v>1568</v>
      </c>
    </row>
    <row r="791" spans="1:5" x14ac:dyDescent="0.25">
      <c r="A791" t="s">
        <v>1569</v>
      </c>
      <c r="B791" t="str">
        <f t="shared" si="14"/>
        <v>http://www.dot.ca.gov/cwwp2/data/d10/cctv/image/livingston-rwis.jpg</v>
      </c>
      <c r="C791">
        <v>-120.683375</v>
      </c>
      <c r="D791">
        <v>37.374626999999997</v>
      </c>
      <c r="E791" t="s">
        <v>1570</v>
      </c>
    </row>
    <row r="792" spans="1:5" x14ac:dyDescent="0.25">
      <c r="A792" t="s">
        <v>1571</v>
      </c>
      <c r="B792" t="str">
        <f t="shared" si="14"/>
        <v>http://www.dot.ca.gov/cwwp2/data/d10/cctv/image/faith-home-rd-rwis.jpg</v>
      </c>
      <c r="C792">
        <v>-120.91593399999999</v>
      </c>
      <c r="D792">
        <v>37.556196999999997</v>
      </c>
      <c r="E792" t="s">
        <v>1572</v>
      </c>
    </row>
    <row r="793" spans="1:5" x14ac:dyDescent="0.25">
      <c r="A793" t="s">
        <v>1573</v>
      </c>
      <c r="B793" t="str">
        <f t="shared" si="14"/>
        <v>http://www.dot.ca.gov/cwwp2/data/d10/cctv/image/tower-park-rwis.jpg</v>
      </c>
      <c r="C793">
        <v>-121.48540800000001</v>
      </c>
      <c r="D793">
        <v>38.115309000000003</v>
      </c>
      <c r="E793" t="s">
        <v>1574</v>
      </c>
    </row>
    <row r="794" spans="1:5" x14ac:dyDescent="0.25">
      <c r="A794" t="s">
        <v>1575</v>
      </c>
      <c r="B794" t="str">
        <f t="shared" si="14"/>
        <v>http://www.dot.ca.gov/cwwp2/data/d10/cctv/image/brannan-island-rd-rwis.jpg</v>
      </c>
      <c r="C794">
        <v>-121.58546</v>
      </c>
      <c r="D794">
        <v>38.128189999999996</v>
      </c>
      <c r="E794" t="s">
        <v>1576</v>
      </c>
    </row>
    <row r="795" spans="1:5" x14ac:dyDescent="0.25">
      <c r="A795" t="s">
        <v>1577</v>
      </c>
      <c r="B795" t="str">
        <f t="shared" si="14"/>
        <v>http://www.dot.ca.gov/cwwp2/data/d10/cctv/image/jct-rte-160-rwis.jpg</v>
      </c>
      <c r="C795">
        <v>-121.67549</v>
      </c>
      <c r="D795">
        <v>38.15455</v>
      </c>
      <c r="E795" t="s">
        <v>1578</v>
      </c>
    </row>
    <row r="796" spans="1:5" x14ac:dyDescent="0.25">
      <c r="A796" t="s">
        <v>1579</v>
      </c>
      <c r="B796" t="str">
        <f t="shared" si="14"/>
        <v>http://www.dot.ca.gov/cwwp2/data/d10/cctv/image/east-of-i5.jpg</v>
      </c>
      <c r="C796">
        <v>-121.37599</v>
      </c>
      <c r="D796">
        <v>38.116239999999998</v>
      </c>
      <c r="E796" t="s">
        <v>1580</v>
      </c>
    </row>
    <row r="797" spans="1:5" x14ac:dyDescent="0.25">
      <c r="A797" t="s">
        <v>1581</v>
      </c>
      <c r="B797" t="str">
        <f t="shared" si="14"/>
        <v>http://www.dot.ca.gov/cwwp2/data/d10/cctv/image/north-hammer-lane.jpg</v>
      </c>
      <c r="C797">
        <v>-121.36363</v>
      </c>
      <c r="D797">
        <v>38.031680000000001</v>
      </c>
      <c r="E797" t="s">
        <v>1582</v>
      </c>
    </row>
    <row r="798" spans="1:5" x14ac:dyDescent="0.25">
      <c r="A798" t="s">
        <v>1583</v>
      </c>
      <c r="B798" t="str">
        <f t="shared" si="14"/>
        <v>http://www.dot.ca.gov/cwwp2/data/d10/cctv/image/south-charter-way.jpg</v>
      </c>
      <c r="C798">
        <v>-121.29705</v>
      </c>
      <c r="D798">
        <v>37.935490000000001</v>
      </c>
      <c r="E798" t="s">
        <v>1584</v>
      </c>
    </row>
    <row r="799" spans="1:5" x14ac:dyDescent="0.25">
      <c r="A799" t="s">
        <v>1585</v>
      </c>
      <c r="B799" t="str">
        <f t="shared" si="14"/>
        <v>http://www.dot.ca.gov/cwwp2/data/d10/cctv/image/south-le-grand-rd-rwis.jpg</v>
      </c>
      <c r="C799">
        <v>-120.36266999999999</v>
      </c>
      <c r="D799">
        <v>37.213120000000004</v>
      </c>
      <c r="E799" t="s">
        <v>1586</v>
      </c>
    </row>
    <row r="800" spans="1:5" x14ac:dyDescent="0.25">
      <c r="A800" t="s">
        <v>1587</v>
      </c>
      <c r="B800" t="str">
        <f t="shared" si="14"/>
        <v>http://www.dot.ca.gov/cwwp2/data/d10/cctv/image/south-mariposa-way-rwis.jpg</v>
      </c>
      <c r="C800">
        <v>-120.40295</v>
      </c>
      <c r="D800">
        <v>37.24494</v>
      </c>
      <c r="E800" t="s">
        <v>1588</v>
      </c>
    </row>
    <row r="801" spans="1:5" x14ac:dyDescent="0.25">
      <c r="A801" t="s">
        <v>1589</v>
      </c>
      <c r="B801" t="str">
        <f t="shared" si="14"/>
        <v>http://www.dot.ca.gov/cwwp2/data/d10/cctv/image/north-deadmans-creek.jpg</v>
      </c>
      <c r="C801">
        <v>-120.35646800000001</v>
      </c>
      <c r="D801">
        <v>37.207993999999999</v>
      </c>
      <c r="E801" t="s">
        <v>1590</v>
      </c>
    </row>
    <row r="802" spans="1:5" x14ac:dyDescent="0.25">
      <c r="A802" t="s">
        <v>1591</v>
      </c>
      <c r="B802" t="str">
        <f t="shared" si="14"/>
        <v>http://www.dot.ca.gov/cwwp2/data/d10/cctv/image/south-le-grand-rd.jpg</v>
      </c>
      <c r="C802">
        <v>-120.36856</v>
      </c>
      <c r="D802">
        <v>37.21895</v>
      </c>
      <c r="E802" t="s">
        <v>1586</v>
      </c>
    </row>
    <row r="803" spans="1:5" x14ac:dyDescent="0.25">
      <c r="A803" t="s">
        <v>1592</v>
      </c>
      <c r="B803" t="str">
        <f t="shared" si="14"/>
        <v>http://www.dot.ca.gov/cwwp2/data/d10/cctv/image/north-le-grand-rd.jpg</v>
      </c>
      <c r="C803">
        <v>-120.40295</v>
      </c>
      <c r="D803">
        <v>37.24485</v>
      </c>
      <c r="E803" t="s">
        <v>1593</v>
      </c>
    </row>
    <row r="804" spans="1:5" x14ac:dyDescent="0.25">
      <c r="A804" t="s">
        <v>1594</v>
      </c>
      <c r="B804" t="str">
        <f t="shared" si="14"/>
        <v>http://www.dot.ca.gov/cwwp2/data/d10/cctv/image/south-mariposa-creek.jpg</v>
      </c>
      <c r="C804">
        <v>-120.40915</v>
      </c>
      <c r="D804">
        <v>37.249169999999999</v>
      </c>
      <c r="E804" t="s">
        <v>1595</v>
      </c>
    </row>
    <row r="805" spans="1:5" x14ac:dyDescent="0.25">
      <c r="A805" t="s">
        <v>1596</v>
      </c>
      <c r="B805" t="str">
        <f t="shared" ref="B805:B868" si="15">"http://www.dot.ca.gov/cwwp2/data/d" &amp; MID(A805, 55, 2) &amp; "/cctv/image/" &amp; LEFT(MID(A805, 58, 100), LEN(MID(A805, 58, 100))-4) &amp; ".jpg"</f>
        <v>http://www.dot.ca.gov/cwwp2/data/d10/cctv/image/south-french-camp-rd.jpg</v>
      </c>
      <c r="C805">
        <v>-121.281203</v>
      </c>
      <c r="D805">
        <v>37.890756000000003</v>
      </c>
      <c r="E805" t="s">
        <v>1597</v>
      </c>
    </row>
    <row r="806" spans="1:5" x14ac:dyDescent="0.25">
      <c r="A806" t="s">
        <v>1598</v>
      </c>
      <c r="B806" t="str">
        <f t="shared" si="15"/>
        <v>http://www.dot.ca.gov/cwwp2/data/d10/cctv/image/west-casa-de-fruta.jpg</v>
      </c>
      <c r="C806">
        <v>-121.38093000000001</v>
      </c>
      <c r="D806">
        <v>36.977170000000001</v>
      </c>
      <c r="E806" t="s">
        <v>1599</v>
      </c>
    </row>
    <row r="807" spans="1:5" x14ac:dyDescent="0.25">
      <c r="A807" t="s">
        <v>1600</v>
      </c>
      <c r="B807" t="str">
        <f t="shared" si="15"/>
        <v>http://www.dot.ca.gov/cwwp2/data/d10/cctv/image/south-hatch-rd-rwis.jpg</v>
      </c>
      <c r="C807">
        <v>-120.975932</v>
      </c>
      <c r="D807">
        <v>37.609051000000001</v>
      </c>
      <c r="E807" t="s">
        <v>1601</v>
      </c>
    </row>
    <row r="808" spans="1:5" x14ac:dyDescent="0.25">
      <c r="A808" t="s">
        <v>1602</v>
      </c>
      <c r="B808" t="str">
        <f t="shared" si="15"/>
        <v>http://www.dot.ca.gov/cwwp2/data/d11/cctv/image/2.jpg</v>
      </c>
      <c r="C808">
        <v>-117.163799</v>
      </c>
      <c r="D808">
        <v>32.760745999999997</v>
      </c>
      <c r="E808" t="s">
        <v>1603</v>
      </c>
    </row>
    <row r="809" spans="1:5" x14ac:dyDescent="0.25">
      <c r="A809" t="s">
        <v>1604</v>
      </c>
      <c r="B809" t="str">
        <f t="shared" si="15"/>
        <v>http://www.dot.ca.gov/cwwp2/data/d11/cctv/image/3.jpg</v>
      </c>
      <c r="C809">
        <v>-117.16279</v>
      </c>
      <c r="D809">
        <v>32.763703999999997</v>
      </c>
      <c r="E809" t="s">
        <v>1605</v>
      </c>
    </row>
    <row r="810" spans="1:5" x14ac:dyDescent="0.25">
      <c r="A810" t="s">
        <v>1606</v>
      </c>
      <c r="B810" t="str">
        <f t="shared" si="15"/>
        <v>http://www.dot.ca.gov/cwwp2/data/d11/cctv/image/5.jpg</v>
      </c>
      <c r="C810">
        <v>-117.170767</v>
      </c>
      <c r="D810">
        <v>32.76003</v>
      </c>
      <c r="E810" t="s">
        <v>1607</v>
      </c>
    </row>
    <row r="811" spans="1:5" x14ac:dyDescent="0.25">
      <c r="A811" t="s">
        <v>1608</v>
      </c>
      <c r="B811" t="str">
        <f t="shared" si="15"/>
        <v>http://www.dot.ca.gov/cwwp2/data/d11/cctv/image/6.jpg</v>
      </c>
      <c r="C811">
        <v>-117.18026</v>
      </c>
      <c r="D811">
        <v>32.759149000000001</v>
      </c>
      <c r="E811" t="s">
        <v>1609</v>
      </c>
    </row>
    <row r="812" spans="1:5" x14ac:dyDescent="0.25">
      <c r="A812" t="s">
        <v>1610</v>
      </c>
      <c r="B812" t="str">
        <f t="shared" si="15"/>
        <v>http://www.dot.ca.gov/cwwp2/data/d11/cctv/image/7.jpg</v>
      </c>
      <c r="C812">
        <v>-117.196805</v>
      </c>
      <c r="D812">
        <v>32.759976000000002</v>
      </c>
      <c r="E812" t="s">
        <v>1611</v>
      </c>
    </row>
    <row r="813" spans="1:5" x14ac:dyDescent="0.25">
      <c r="A813" t="s">
        <v>1612</v>
      </c>
      <c r="B813" t="str">
        <f t="shared" si="15"/>
        <v>http://www.dot.ca.gov/cwwp2/data/d11/cctv/image/8.jpg</v>
      </c>
      <c r="C813">
        <v>-117.202276</v>
      </c>
      <c r="D813">
        <v>32.755868999999997</v>
      </c>
      <c r="E813" t="s">
        <v>1613</v>
      </c>
    </row>
    <row r="814" spans="1:5" x14ac:dyDescent="0.25">
      <c r="A814" t="s">
        <v>1614</v>
      </c>
      <c r="B814" t="str">
        <f t="shared" si="15"/>
        <v>http://www.dot.ca.gov/cwwp2/data/d11/cctv/image/9.jpg</v>
      </c>
      <c r="C814">
        <v>-117.202274</v>
      </c>
      <c r="D814">
        <v>32.755868999999997</v>
      </c>
      <c r="E814" t="s">
        <v>1615</v>
      </c>
    </row>
    <row r="815" spans="1:5" x14ac:dyDescent="0.25">
      <c r="A815" t="s">
        <v>1616</v>
      </c>
      <c r="B815" t="str">
        <f t="shared" si="15"/>
        <v>http://www.dot.ca.gov/cwwp2/data/d11/cctv/image/10.jpg</v>
      </c>
      <c r="C815">
        <v>-117.19329</v>
      </c>
      <c r="D815">
        <v>32.747024000000003</v>
      </c>
      <c r="E815" t="s">
        <v>1617</v>
      </c>
    </row>
    <row r="816" spans="1:5" x14ac:dyDescent="0.25">
      <c r="A816" t="s">
        <v>1618</v>
      </c>
      <c r="B816" t="str">
        <f t="shared" si="15"/>
        <v>http://www.dot.ca.gov/cwwp2/data/d11/cctv/image/11.jpg</v>
      </c>
      <c r="C816">
        <v>-117.183758</v>
      </c>
      <c r="D816">
        <v>32.743336999999997</v>
      </c>
      <c r="E816" t="s">
        <v>1619</v>
      </c>
    </row>
    <row r="817" spans="1:5" x14ac:dyDescent="0.25">
      <c r="A817" t="s">
        <v>1620</v>
      </c>
      <c r="B817" t="str">
        <f t="shared" si="15"/>
        <v>http://www.dot.ca.gov/cwwp2/data/d11/cctv/image/12.jpg</v>
      </c>
      <c r="C817">
        <v>-117.17459700000001</v>
      </c>
      <c r="D817">
        <v>32.735546999999997</v>
      </c>
      <c r="E817" t="s">
        <v>1621</v>
      </c>
    </row>
    <row r="818" spans="1:5" x14ac:dyDescent="0.25">
      <c r="A818" t="s">
        <v>1622</v>
      </c>
      <c r="B818" t="str">
        <f t="shared" si="15"/>
        <v>http://www.dot.ca.gov/cwwp2/data/d11/cctv/image/13.jpg</v>
      </c>
      <c r="C818">
        <v>-117.171223</v>
      </c>
      <c r="D818">
        <v>32.731639000000001</v>
      </c>
      <c r="E818" t="s">
        <v>1623</v>
      </c>
    </row>
    <row r="819" spans="1:5" x14ac:dyDescent="0.25">
      <c r="A819" t="s">
        <v>1624</v>
      </c>
      <c r="B819" t="str">
        <f t="shared" si="15"/>
        <v>http://www.dot.ca.gov/cwwp2/data/d11/cctv/image/14.jpg</v>
      </c>
      <c r="C819">
        <v>-117.16353599999999</v>
      </c>
      <c r="D819">
        <v>32.722856</v>
      </c>
      <c r="E819" t="s">
        <v>1625</v>
      </c>
    </row>
    <row r="820" spans="1:5" x14ac:dyDescent="0.25">
      <c r="A820" t="s">
        <v>1626</v>
      </c>
      <c r="B820" t="str">
        <f t="shared" si="15"/>
        <v>http://www.dot.ca.gov/cwwp2/data/d11/cctv/image/15.jpg</v>
      </c>
      <c r="C820">
        <v>-117.19186999999999</v>
      </c>
      <c r="D820">
        <v>32.760033999999997</v>
      </c>
      <c r="E820" t="s">
        <v>1627</v>
      </c>
    </row>
    <row r="821" spans="1:5" x14ac:dyDescent="0.25">
      <c r="A821" t="s">
        <v>1628</v>
      </c>
      <c r="B821" t="str">
        <f t="shared" si="15"/>
        <v>http://www.dot.ca.gov/cwwp2/data/d11/cctv/image/16.jpg</v>
      </c>
      <c r="C821">
        <v>-117.156925</v>
      </c>
      <c r="D821">
        <v>32.724142999999998</v>
      </c>
      <c r="E821" t="s">
        <v>1629</v>
      </c>
    </row>
    <row r="822" spans="1:5" x14ac:dyDescent="0.25">
      <c r="A822" t="s">
        <v>1630</v>
      </c>
      <c r="B822" t="str">
        <f t="shared" si="15"/>
        <v>http://www.dot.ca.gov/cwwp2/data/d11/cctv/image/17.jpg</v>
      </c>
      <c r="C822">
        <v>-117.15633099999999</v>
      </c>
      <c r="D822">
        <v>32.726464</v>
      </c>
      <c r="E822" t="s">
        <v>1631</v>
      </c>
    </row>
    <row r="823" spans="1:5" x14ac:dyDescent="0.25">
      <c r="A823" t="s">
        <v>1632</v>
      </c>
      <c r="B823" t="str">
        <f t="shared" si="15"/>
        <v>http://www.dot.ca.gov/cwwp2/data/d11/cctv/image/18.jpg</v>
      </c>
      <c r="C823">
        <v>-117.153842</v>
      </c>
      <c r="D823">
        <v>32.724499000000002</v>
      </c>
      <c r="E823" t="s">
        <v>1633</v>
      </c>
    </row>
    <row r="824" spans="1:5" x14ac:dyDescent="0.25">
      <c r="A824" t="s">
        <v>1634</v>
      </c>
      <c r="B824" t="str">
        <f t="shared" si="15"/>
        <v>http://www.dot.ca.gov/cwwp2/data/d11/cctv/image/19.jpg</v>
      </c>
      <c r="C824">
        <v>-117.14928399999999</v>
      </c>
      <c r="D824">
        <v>32.723157</v>
      </c>
      <c r="E824" t="s">
        <v>1635</v>
      </c>
    </row>
    <row r="825" spans="1:5" x14ac:dyDescent="0.25">
      <c r="A825" t="s">
        <v>1636</v>
      </c>
      <c r="B825" t="str">
        <f t="shared" si="15"/>
        <v>http://www.dot.ca.gov/cwwp2/data/d11/cctv/image/20.jpg</v>
      </c>
      <c r="C825">
        <v>-117.147965</v>
      </c>
      <c r="D825">
        <v>32.713825</v>
      </c>
      <c r="E825" t="s">
        <v>1637</v>
      </c>
    </row>
    <row r="826" spans="1:5" x14ac:dyDescent="0.25">
      <c r="A826" t="s">
        <v>1638</v>
      </c>
      <c r="B826" t="str">
        <f t="shared" si="15"/>
        <v>http://www.dot.ca.gov/cwwp2/data/d11/cctv/image/21.jpg</v>
      </c>
      <c r="C826">
        <v>-117.147882</v>
      </c>
      <c r="D826">
        <v>32.707962000000002</v>
      </c>
      <c r="E826" t="s">
        <v>1639</v>
      </c>
    </row>
    <row r="827" spans="1:5" x14ac:dyDescent="0.25">
      <c r="A827" t="s">
        <v>1640</v>
      </c>
      <c r="B827" t="str">
        <f t="shared" si="15"/>
        <v>http://www.dot.ca.gov/cwwp2/data/d11/cctv/image/22.jpg</v>
      </c>
      <c r="C827">
        <v>-117.14595</v>
      </c>
      <c r="D827">
        <v>32.703164000000001</v>
      </c>
      <c r="E827" t="s">
        <v>1641</v>
      </c>
    </row>
    <row r="828" spans="1:5" x14ac:dyDescent="0.25">
      <c r="A828" t="s">
        <v>1642</v>
      </c>
      <c r="B828" t="str">
        <f t="shared" si="15"/>
        <v>http://www.dot.ca.gov/cwwp2/data/d11/cctv/image/23.jpg</v>
      </c>
      <c r="C828">
        <v>-117.13705299999999</v>
      </c>
      <c r="D828">
        <v>32.696866999999997</v>
      </c>
      <c r="E828" t="s">
        <v>1643</v>
      </c>
    </row>
    <row r="829" spans="1:5" x14ac:dyDescent="0.25">
      <c r="A829" t="s">
        <v>1644</v>
      </c>
      <c r="B829" t="str">
        <f t="shared" si="15"/>
        <v>http://www.dot.ca.gov/cwwp2/data/d11/cctv/image/24.jpg</v>
      </c>
      <c r="C829">
        <v>-117.129452</v>
      </c>
      <c r="D829">
        <v>32.694204999999997</v>
      </c>
      <c r="E829" t="s">
        <v>1645</v>
      </c>
    </row>
    <row r="830" spans="1:5" x14ac:dyDescent="0.25">
      <c r="A830" t="s">
        <v>1646</v>
      </c>
      <c r="B830" t="str">
        <f t="shared" si="15"/>
        <v>http://www.dot.ca.gov/cwwp2/data/d11/cctv/image/25.jpg</v>
      </c>
      <c r="C830">
        <v>-117.14514800000001</v>
      </c>
      <c r="D830">
        <v>32.713267999999999</v>
      </c>
      <c r="E830" t="s">
        <v>1647</v>
      </c>
    </row>
    <row r="831" spans="1:5" x14ac:dyDescent="0.25">
      <c r="A831" t="s">
        <v>1648</v>
      </c>
      <c r="B831" t="str">
        <f t="shared" si="15"/>
        <v>http://www.dot.ca.gov/cwwp2/data/d11/cctv/image/26.jpg</v>
      </c>
      <c r="C831">
        <v>-117.132363</v>
      </c>
      <c r="D831">
        <v>32.713062999999998</v>
      </c>
      <c r="E831" t="s">
        <v>1649</v>
      </c>
    </row>
    <row r="832" spans="1:5" x14ac:dyDescent="0.25">
      <c r="A832" t="s">
        <v>1650</v>
      </c>
      <c r="B832" t="str">
        <f t="shared" si="15"/>
        <v>http://www.dot.ca.gov/cwwp2/data/d11/cctv/image/27.jpg</v>
      </c>
      <c r="C832">
        <v>-117.11674600000001</v>
      </c>
      <c r="D832">
        <v>32.717236</v>
      </c>
      <c r="E832" t="s">
        <v>1651</v>
      </c>
    </row>
    <row r="833" spans="1:5" x14ac:dyDescent="0.25">
      <c r="A833" t="s">
        <v>1652</v>
      </c>
      <c r="B833" t="str">
        <f t="shared" si="15"/>
        <v>http://www.dot.ca.gov/cwwp2/data/d11/cctv/image/28.jpg</v>
      </c>
      <c r="C833">
        <v>-117.105013</v>
      </c>
      <c r="D833">
        <v>32.718409000000001</v>
      </c>
      <c r="E833" t="s">
        <v>1653</v>
      </c>
    </row>
    <row r="834" spans="1:5" x14ac:dyDescent="0.25">
      <c r="A834" t="s">
        <v>1654</v>
      </c>
      <c r="B834" t="str">
        <f t="shared" si="15"/>
        <v>http://www.dot.ca.gov/cwwp2/data/d11/cctv/image/29.jpg</v>
      </c>
      <c r="C834">
        <v>-117.125186</v>
      </c>
      <c r="D834">
        <v>32.694709000000003</v>
      </c>
      <c r="E834" t="s">
        <v>1655</v>
      </c>
    </row>
    <row r="835" spans="1:5" x14ac:dyDescent="0.25">
      <c r="A835" t="s">
        <v>1656</v>
      </c>
      <c r="B835" t="str">
        <f t="shared" si="15"/>
        <v>http://www.dot.ca.gov/cwwp2/data/d11/cctv/image/30.jpg</v>
      </c>
      <c r="C835">
        <v>-117.116088</v>
      </c>
      <c r="D835">
        <v>32.688661000000003</v>
      </c>
      <c r="E835" t="s">
        <v>1657</v>
      </c>
    </row>
    <row r="836" spans="1:5" x14ac:dyDescent="0.25">
      <c r="A836" t="s">
        <v>1658</v>
      </c>
      <c r="B836" t="str">
        <f t="shared" si="15"/>
        <v>http://www.dot.ca.gov/cwwp2/data/d11/cctv/image/31.jpg</v>
      </c>
      <c r="C836">
        <v>-117.152079</v>
      </c>
      <c r="D836">
        <v>32.808245999999997</v>
      </c>
      <c r="E836" t="s">
        <v>1659</v>
      </c>
    </row>
    <row r="837" spans="1:5" x14ac:dyDescent="0.25">
      <c r="A837" t="s">
        <v>1660</v>
      </c>
      <c r="B837" t="str">
        <f t="shared" si="15"/>
        <v>http://www.dot.ca.gov/cwwp2/data/d11/cctv/image/32.jpg</v>
      </c>
      <c r="C837">
        <v>-117.148158</v>
      </c>
      <c r="D837">
        <v>32.819820999999997</v>
      </c>
      <c r="E837" t="s">
        <v>1661</v>
      </c>
    </row>
    <row r="838" spans="1:5" x14ac:dyDescent="0.25">
      <c r="A838" t="s">
        <v>1662</v>
      </c>
      <c r="B838" t="str">
        <f t="shared" si="15"/>
        <v>http://www.dot.ca.gov/cwwp2/data/d11/cctv/image/33.jpg</v>
      </c>
      <c r="C838">
        <v>-117.142014</v>
      </c>
      <c r="D838">
        <v>32.831116999999999</v>
      </c>
      <c r="E838" t="s">
        <v>1663</v>
      </c>
    </row>
    <row r="839" spans="1:5" x14ac:dyDescent="0.25">
      <c r="A839" t="s">
        <v>1664</v>
      </c>
      <c r="B839" t="str">
        <f t="shared" si="15"/>
        <v>http://www.dot.ca.gov/cwwp2/data/d11/cctv/image/34.jpg</v>
      </c>
      <c r="C839">
        <v>-117.134356</v>
      </c>
      <c r="D839">
        <v>32.840631000000002</v>
      </c>
      <c r="E839" t="s">
        <v>1665</v>
      </c>
    </row>
    <row r="840" spans="1:5" x14ac:dyDescent="0.25">
      <c r="A840" t="s">
        <v>1666</v>
      </c>
      <c r="B840" t="str">
        <f t="shared" si="15"/>
        <v>http://www.dot.ca.gov/cwwp2/data/d11/cctv/image/35.jpg</v>
      </c>
      <c r="C840">
        <v>-117.13046799999999</v>
      </c>
      <c r="D840">
        <v>32.844932</v>
      </c>
      <c r="E840" t="s">
        <v>1667</v>
      </c>
    </row>
    <row r="841" spans="1:5" x14ac:dyDescent="0.25">
      <c r="A841" t="s">
        <v>1668</v>
      </c>
      <c r="B841" t="str">
        <f t="shared" si="15"/>
        <v>http://www.dot.ca.gov/cwwp2/data/d11/cctv/image/36.jpg</v>
      </c>
      <c r="C841">
        <v>-117.11484299999999</v>
      </c>
      <c r="D841">
        <v>32.856389999999998</v>
      </c>
      <c r="E841" t="s">
        <v>1669</v>
      </c>
    </row>
    <row r="842" spans="1:5" x14ac:dyDescent="0.25">
      <c r="A842" t="s">
        <v>1670</v>
      </c>
      <c r="B842" t="str">
        <f t="shared" si="15"/>
        <v>http://www.dot.ca.gov/cwwp2/data/d11/cctv/image/37.jpg</v>
      </c>
      <c r="C842">
        <v>-117.112207</v>
      </c>
      <c r="D842">
        <v>32.860422999999997</v>
      </c>
      <c r="E842" t="s">
        <v>1671</v>
      </c>
    </row>
    <row r="843" spans="1:5" x14ac:dyDescent="0.25">
      <c r="A843" t="s">
        <v>1672</v>
      </c>
      <c r="B843" t="str">
        <f t="shared" si="15"/>
        <v>http://www.dot.ca.gov/cwwp2/data/d11/cctv/image/38.jpg</v>
      </c>
      <c r="C843">
        <v>-117.10691</v>
      </c>
      <c r="D843">
        <v>32.870663</v>
      </c>
      <c r="E843" t="s">
        <v>1673</v>
      </c>
    </row>
    <row r="844" spans="1:5" x14ac:dyDescent="0.25">
      <c r="A844" t="s">
        <v>1674</v>
      </c>
      <c r="B844" t="str">
        <f t="shared" si="15"/>
        <v>http://www.dot.ca.gov/cwwp2/data/d11/cctv/image/39.jpg</v>
      </c>
      <c r="C844">
        <v>-117.107652</v>
      </c>
      <c r="D844">
        <v>32.880482999999998</v>
      </c>
      <c r="E844" t="s">
        <v>1675</v>
      </c>
    </row>
    <row r="845" spans="1:5" x14ac:dyDescent="0.25">
      <c r="A845" t="s">
        <v>1676</v>
      </c>
      <c r="B845" t="str">
        <f t="shared" si="15"/>
        <v>http://www.dot.ca.gov/cwwp2/data/d11/cctv/image/40.jpg</v>
      </c>
      <c r="C845">
        <v>-117.11594700000001</v>
      </c>
      <c r="D845">
        <v>32.893044000000003</v>
      </c>
      <c r="E845" t="s">
        <v>1677</v>
      </c>
    </row>
    <row r="846" spans="1:5" x14ac:dyDescent="0.25">
      <c r="A846" t="s">
        <v>1678</v>
      </c>
      <c r="B846" t="str">
        <f t="shared" si="15"/>
        <v>http://www.dot.ca.gov/cwwp2/data/d11/cctv/image/41.jpg</v>
      </c>
      <c r="C846">
        <v>-117.11660000000001</v>
      </c>
      <c r="D846">
        <v>32.916856000000003</v>
      </c>
      <c r="E846" t="s">
        <v>1679</v>
      </c>
    </row>
    <row r="847" spans="1:5" x14ac:dyDescent="0.25">
      <c r="A847" t="s">
        <v>1680</v>
      </c>
      <c r="B847" t="str">
        <f t="shared" si="15"/>
        <v>http://www.dot.ca.gov/cwwp2/data/d11/cctv/image/42.jpg</v>
      </c>
      <c r="C847">
        <v>-117.113088</v>
      </c>
      <c r="D847">
        <v>32.932524000000001</v>
      </c>
      <c r="E847" t="s">
        <v>1681</v>
      </c>
    </row>
    <row r="848" spans="1:5" x14ac:dyDescent="0.25">
      <c r="A848" t="s">
        <v>1682</v>
      </c>
      <c r="B848" t="str">
        <f t="shared" si="15"/>
        <v>http://www.dot.ca.gov/cwwp2/data/d11/cctv/image/43.jpg</v>
      </c>
      <c r="C848">
        <v>-117.10704699999999</v>
      </c>
      <c r="D848">
        <v>32.947356999999997</v>
      </c>
      <c r="E848" t="s">
        <v>1683</v>
      </c>
    </row>
    <row r="849" spans="1:5" x14ac:dyDescent="0.25">
      <c r="A849" t="s">
        <v>1684</v>
      </c>
      <c r="B849" t="str">
        <f t="shared" si="15"/>
        <v>http://www.dot.ca.gov/cwwp2/data/d11/cctv/image/44.jpg</v>
      </c>
      <c r="C849">
        <v>-117.096823</v>
      </c>
      <c r="D849">
        <v>32.962251999999999</v>
      </c>
      <c r="E849" t="s">
        <v>1685</v>
      </c>
    </row>
    <row r="850" spans="1:5" x14ac:dyDescent="0.25">
      <c r="A850" t="s">
        <v>1686</v>
      </c>
      <c r="B850" t="str">
        <f t="shared" si="15"/>
        <v>http://www.dot.ca.gov/cwwp2/data/d11/cctv/image/45.jpg</v>
      </c>
      <c r="C850">
        <v>-117.09389</v>
      </c>
      <c r="D850">
        <v>32.965007999999997</v>
      </c>
      <c r="E850" t="s">
        <v>1687</v>
      </c>
    </row>
    <row r="851" spans="1:5" x14ac:dyDescent="0.25">
      <c r="A851" t="s">
        <v>1688</v>
      </c>
      <c r="B851" t="str">
        <f t="shared" si="15"/>
        <v>http://www.dot.ca.gov/cwwp2/data/d11/cctv/image/46.jpg</v>
      </c>
      <c r="C851">
        <v>-117.220457</v>
      </c>
      <c r="D851">
        <v>32.901350999999998</v>
      </c>
      <c r="E851" t="s">
        <v>1689</v>
      </c>
    </row>
    <row r="852" spans="1:5" x14ac:dyDescent="0.25">
      <c r="A852" t="s">
        <v>1690</v>
      </c>
      <c r="B852" t="str">
        <f t="shared" si="15"/>
        <v>http://www.dot.ca.gov/cwwp2/data/d11/cctv/image/47.jpg</v>
      </c>
      <c r="C852">
        <v>-117.220463</v>
      </c>
      <c r="D852">
        <v>32.901392999999999</v>
      </c>
      <c r="E852" t="s">
        <v>1691</v>
      </c>
    </row>
    <row r="853" spans="1:5" x14ac:dyDescent="0.25">
      <c r="A853" t="s">
        <v>1692</v>
      </c>
      <c r="B853" t="str">
        <f t="shared" si="15"/>
        <v>http://www.dot.ca.gov/cwwp2/data/d11/cctv/image/48.jpg</v>
      </c>
      <c r="C853">
        <v>-117.227949</v>
      </c>
      <c r="D853">
        <v>32.888168999999998</v>
      </c>
      <c r="E853" t="s">
        <v>1693</v>
      </c>
    </row>
    <row r="854" spans="1:5" x14ac:dyDescent="0.25">
      <c r="A854" t="s">
        <v>1694</v>
      </c>
      <c r="B854" t="str">
        <f t="shared" si="15"/>
        <v>http://www.dot.ca.gov/cwwp2/data/d11/cctv/image/49.jpg</v>
      </c>
      <c r="C854">
        <v>-117.224132</v>
      </c>
      <c r="D854">
        <v>32.900024999999999</v>
      </c>
      <c r="E854" t="s">
        <v>1695</v>
      </c>
    </row>
    <row r="855" spans="1:5" x14ac:dyDescent="0.25">
      <c r="A855" t="s">
        <v>1696</v>
      </c>
      <c r="B855" t="str">
        <f t="shared" si="15"/>
        <v>http://www.dot.ca.gov/cwwp2/data/d11/cctv/image/50.jpg</v>
      </c>
      <c r="C855">
        <v>-117.233554</v>
      </c>
      <c r="D855">
        <v>32.917821000000004</v>
      </c>
      <c r="E855" t="s">
        <v>1697</v>
      </c>
    </row>
    <row r="856" spans="1:5" x14ac:dyDescent="0.25">
      <c r="A856" t="s">
        <v>1698</v>
      </c>
      <c r="B856" t="str">
        <f t="shared" si="15"/>
        <v>http://www.dot.ca.gov/cwwp2/data/d11/cctv/image/51.jpg</v>
      </c>
      <c r="C856">
        <v>-117.23820600000001</v>
      </c>
      <c r="D856">
        <v>32.921166999999997</v>
      </c>
      <c r="E856" t="s">
        <v>1699</v>
      </c>
    </row>
    <row r="857" spans="1:5" x14ac:dyDescent="0.25">
      <c r="A857" t="s">
        <v>1700</v>
      </c>
      <c r="B857" t="str">
        <f t="shared" si="15"/>
        <v>http://www.dot.ca.gov/cwwp2/data/d11/cctv/image/52.jpg</v>
      </c>
      <c r="C857">
        <v>-117.157707</v>
      </c>
      <c r="D857">
        <v>32.764097999999997</v>
      </c>
      <c r="E857" t="s">
        <v>1701</v>
      </c>
    </row>
    <row r="858" spans="1:5" x14ac:dyDescent="0.25">
      <c r="A858" t="s">
        <v>1702</v>
      </c>
      <c r="B858" t="str">
        <f t="shared" si="15"/>
        <v>http://www.dot.ca.gov/cwwp2/data/d11/cctv/image/53.jpg</v>
      </c>
      <c r="C858">
        <v>-117.14811400000001</v>
      </c>
      <c r="D858">
        <v>32.766548999999998</v>
      </c>
      <c r="E858" t="s">
        <v>1703</v>
      </c>
    </row>
    <row r="859" spans="1:5" x14ac:dyDescent="0.25">
      <c r="A859" t="s">
        <v>1704</v>
      </c>
      <c r="B859" t="str">
        <f t="shared" si="15"/>
        <v>http://www.dot.ca.gov/cwwp2/data/d11/cctv/image/54.jpg</v>
      </c>
      <c r="C859">
        <v>-117.134686</v>
      </c>
      <c r="D859">
        <v>32.771408999999998</v>
      </c>
      <c r="E859" t="s">
        <v>1705</v>
      </c>
    </row>
    <row r="860" spans="1:5" x14ac:dyDescent="0.25">
      <c r="A860" t="s">
        <v>1706</v>
      </c>
      <c r="B860" t="str">
        <f t="shared" si="15"/>
        <v>http://www.dot.ca.gov/cwwp2/data/d11/cctv/image/55.jpg</v>
      </c>
      <c r="C860">
        <v>-117.130161</v>
      </c>
      <c r="D860">
        <v>32.771976000000002</v>
      </c>
      <c r="E860" t="s">
        <v>1707</v>
      </c>
    </row>
    <row r="861" spans="1:5" x14ac:dyDescent="0.25">
      <c r="A861" t="s">
        <v>1708</v>
      </c>
      <c r="B861" t="str">
        <f t="shared" si="15"/>
        <v>http://www.dot.ca.gov/cwwp2/data/d11/cctv/image/56.jpg</v>
      </c>
      <c r="C861">
        <v>-117.119382</v>
      </c>
      <c r="D861">
        <v>32.778221000000002</v>
      </c>
      <c r="E861" t="s">
        <v>1709</v>
      </c>
    </row>
    <row r="862" spans="1:5" x14ac:dyDescent="0.25">
      <c r="A862" t="s">
        <v>1710</v>
      </c>
      <c r="B862" t="str">
        <f t="shared" si="15"/>
        <v>http://www.dot.ca.gov/cwwp2/data/d11/cctv/image/57.jpg</v>
      </c>
      <c r="C862">
        <v>-117.106179</v>
      </c>
      <c r="D862">
        <v>32.778950000000002</v>
      </c>
      <c r="E862" t="s">
        <v>1711</v>
      </c>
    </row>
    <row r="863" spans="1:5" x14ac:dyDescent="0.25">
      <c r="A863" t="s">
        <v>1712</v>
      </c>
      <c r="B863" t="str">
        <f t="shared" si="15"/>
        <v>http://www.dot.ca.gov/cwwp2/data/d11/cctv/image/58.jpg</v>
      </c>
      <c r="C863">
        <v>-117.137229</v>
      </c>
      <c r="D863">
        <v>32.779674</v>
      </c>
      <c r="E863" t="s">
        <v>1713</v>
      </c>
    </row>
    <row r="864" spans="1:5" x14ac:dyDescent="0.25">
      <c r="A864" t="s">
        <v>1714</v>
      </c>
      <c r="B864" t="str">
        <f t="shared" si="15"/>
        <v>http://www.dot.ca.gov/cwwp2/data/d11/cctv/image/59.jpg</v>
      </c>
      <c r="C864">
        <v>-117.14975099999999</v>
      </c>
      <c r="D864">
        <v>32.791426999999999</v>
      </c>
      <c r="E864" t="s">
        <v>1715</v>
      </c>
    </row>
    <row r="865" spans="1:5" x14ac:dyDescent="0.25">
      <c r="A865" t="s">
        <v>1716</v>
      </c>
      <c r="B865" t="str">
        <f t="shared" si="15"/>
        <v>http://www.dot.ca.gov/cwwp2/data/d11/cctv/image/60.jpg</v>
      </c>
      <c r="C865">
        <v>-117.112898</v>
      </c>
      <c r="D865">
        <v>32.790092000000001</v>
      </c>
      <c r="E865" t="s">
        <v>1717</v>
      </c>
    </row>
    <row r="866" spans="1:5" x14ac:dyDescent="0.25">
      <c r="A866" t="s">
        <v>1718</v>
      </c>
      <c r="B866" t="str">
        <f t="shared" si="15"/>
        <v>http://www.dot.ca.gov/cwwp2/data/d11/cctv/image/61.jpg</v>
      </c>
      <c r="C866">
        <v>-117.11427399999999</v>
      </c>
      <c r="D866">
        <v>32.809049999999999</v>
      </c>
      <c r="E866" t="s">
        <v>1719</v>
      </c>
    </row>
    <row r="867" spans="1:5" x14ac:dyDescent="0.25">
      <c r="A867" t="s">
        <v>1720</v>
      </c>
      <c r="B867" t="str">
        <f t="shared" si="15"/>
        <v>http://www.dot.ca.gov/cwwp2/data/d11/cctv/image/62.jpg</v>
      </c>
      <c r="C867">
        <v>-117.117282</v>
      </c>
      <c r="D867">
        <v>32.823042999999998</v>
      </c>
      <c r="E867" t="s">
        <v>1721</v>
      </c>
    </row>
    <row r="868" spans="1:5" x14ac:dyDescent="0.25">
      <c r="A868" t="s">
        <v>1722</v>
      </c>
      <c r="B868" t="str">
        <f t="shared" si="15"/>
        <v>http://www.dot.ca.gov/cwwp2/data/d11/cctv/image/63.jpg</v>
      </c>
      <c r="C868">
        <v>-117.119612</v>
      </c>
      <c r="D868">
        <v>32.833725999999999</v>
      </c>
      <c r="E868" t="s">
        <v>1723</v>
      </c>
    </row>
    <row r="869" spans="1:5" x14ac:dyDescent="0.25">
      <c r="A869" t="s">
        <v>1724</v>
      </c>
      <c r="B869" t="str">
        <f t="shared" ref="B869:B932" si="16">"http://www.dot.ca.gov/cwwp2/data/d" &amp; MID(A869, 55, 2) &amp; "/cctv/image/" &amp; LEFT(MID(A869, 58, 100), LEN(MID(A869, 58, 100))-4) &amp; ".jpg"</f>
        <v>http://www.dot.ca.gov/cwwp2/data/d11/cctv/image/64.jpg</v>
      </c>
      <c r="C869">
        <v>-117.12141</v>
      </c>
      <c r="D869">
        <v>32.842156000000003</v>
      </c>
      <c r="E869" t="s">
        <v>1725</v>
      </c>
    </row>
    <row r="870" spans="1:5" x14ac:dyDescent="0.25">
      <c r="A870" t="s">
        <v>1726</v>
      </c>
      <c r="B870" t="str">
        <f t="shared" si="16"/>
        <v>http://www.dot.ca.gov/cwwp2/data/d11/cctv/image/65.jpg</v>
      </c>
      <c r="C870">
        <v>-117.116912</v>
      </c>
      <c r="D870">
        <v>32.847360999999999</v>
      </c>
      <c r="E870" t="s">
        <v>1727</v>
      </c>
    </row>
    <row r="871" spans="1:5" x14ac:dyDescent="0.25">
      <c r="A871" t="s">
        <v>1728</v>
      </c>
      <c r="B871" t="str">
        <f t="shared" si="16"/>
        <v>http://www.dot.ca.gov/cwwp2/data/d11/cctv/image/66.jpg</v>
      </c>
      <c r="C871">
        <v>-117.1028</v>
      </c>
      <c r="D871">
        <v>32.725520000000003</v>
      </c>
      <c r="E871" t="s">
        <v>1729</v>
      </c>
    </row>
    <row r="872" spans="1:5" x14ac:dyDescent="0.25">
      <c r="A872" t="s">
        <v>1730</v>
      </c>
      <c r="B872" t="str">
        <f t="shared" si="16"/>
        <v>http://www.dot.ca.gov/cwwp2/data/d11/cctv/image/67.jpg</v>
      </c>
      <c r="C872">
        <v>-117.112165</v>
      </c>
      <c r="D872">
        <v>32.732244999999999</v>
      </c>
      <c r="E872" t="s">
        <v>1731</v>
      </c>
    </row>
    <row r="873" spans="1:5" x14ac:dyDescent="0.25">
      <c r="A873" t="s">
        <v>1732</v>
      </c>
      <c r="B873" t="str">
        <f t="shared" si="16"/>
        <v>http://www.dot.ca.gov/cwwp2/data/d11/cctv/image/68.jpg</v>
      </c>
      <c r="C873">
        <v>-117.119433</v>
      </c>
      <c r="D873">
        <v>32.745418999999998</v>
      </c>
      <c r="E873" t="s">
        <v>1733</v>
      </c>
    </row>
    <row r="874" spans="1:5" x14ac:dyDescent="0.25">
      <c r="A874" t="s">
        <v>1734</v>
      </c>
      <c r="B874" t="str">
        <f t="shared" si="16"/>
        <v>http://www.dot.ca.gov/cwwp2/data/d11/cctv/image/69.jpg</v>
      </c>
      <c r="C874">
        <v>-117.125336</v>
      </c>
      <c r="D874">
        <v>32.755045000000003</v>
      </c>
      <c r="E874" t="s">
        <v>1735</v>
      </c>
    </row>
    <row r="875" spans="1:5" x14ac:dyDescent="0.25">
      <c r="A875" t="s">
        <v>1736</v>
      </c>
      <c r="B875" t="str">
        <f t="shared" si="16"/>
        <v>http://www.dot.ca.gov/cwwp2/data/d11/cctv/image/70.jpg</v>
      </c>
      <c r="C875">
        <v>-117.12743500000001</v>
      </c>
      <c r="D875">
        <v>32.761431000000002</v>
      </c>
      <c r="E875" t="s">
        <v>1737</v>
      </c>
    </row>
    <row r="876" spans="1:5" x14ac:dyDescent="0.25">
      <c r="A876" t="s">
        <v>1738</v>
      </c>
      <c r="B876" t="str">
        <f t="shared" si="16"/>
        <v>http://www.dot.ca.gov/cwwp2/data/d11/cctv/image/71.jpg</v>
      </c>
      <c r="C876">
        <v>-117.12860000000001</v>
      </c>
      <c r="D876">
        <v>32.767220000000002</v>
      </c>
      <c r="E876" t="s">
        <v>1739</v>
      </c>
    </row>
    <row r="877" spans="1:5" x14ac:dyDescent="0.25">
      <c r="A877" t="s">
        <v>1740</v>
      </c>
      <c r="B877" t="str">
        <f t="shared" si="16"/>
        <v>http://www.dot.ca.gov/cwwp2/data/d11/cctv/image/72.jpg</v>
      </c>
      <c r="C877">
        <v>-117.112641</v>
      </c>
      <c r="D877">
        <v>32.741948000000001</v>
      </c>
      <c r="E877" t="s">
        <v>1741</v>
      </c>
    </row>
    <row r="878" spans="1:5" x14ac:dyDescent="0.25">
      <c r="A878" t="s">
        <v>1742</v>
      </c>
      <c r="B878" t="str">
        <f t="shared" si="16"/>
        <v>http://www.dot.ca.gov/cwwp2/data/d11/cctv/image/73.jpg</v>
      </c>
      <c r="C878">
        <v>-117.109392</v>
      </c>
      <c r="D878">
        <v>32.749339999999997</v>
      </c>
      <c r="E878" t="s">
        <v>1743</v>
      </c>
    </row>
    <row r="879" spans="1:5" x14ac:dyDescent="0.25">
      <c r="A879" t="s">
        <v>1744</v>
      </c>
      <c r="B879" t="str">
        <f t="shared" si="16"/>
        <v>http://www.dot.ca.gov/cwwp2/data/d11/cctv/image/74.jpg</v>
      </c>
      <c r="C879">
        <v>-117.109185</v>
      </c>
      <c r="D879">
        <v>32.754700999999997</v>
      </c>
      <c r="E879" t="s">
        <v>1745</v>
      </c>
    </row>
    <row r="880" spans="1:5" x14ac:dyDescent="0.25">
      <c r="A880" t="s">
        <v>1746</v>
      </c>
      <c r="B880" t="str">
        <f t="shared" si="16"/>
        <v>http://www.dot.ca.gov/cwwp2/data/d11/cctv/image/75.jpg</v>
      </c>
      <c r="C880">
        <v>-117.109646</v>
      </c>
      <c r="D880">
        <v>32.762076999999998</v>
      </c>
      <c r="E880" t="s">
        <v>1747</v>
      </c>
    </row>
    <row r="881" spans="1:5" x14ac:dyDescent="0.25">
      <c r="A881" t="s">
        <v>1748</v>
      </c>
      <c r="B881" t="str">
        <f t="shared" si="16"/>
        <v>http://www.dot.ca.gov/cwwp2/data/d11/cctv/image/76.jpg</v>
      </c>
      <c r="C881">
        <v>-117.112988</v>
      </c>
      <c r="D881">
        <v>32.771089000000003</v>
      </c>
      <c r="E881" t="s">
        <v>1749</v>
      </c>
    </row>
    <row r="882" spans="1:5" x14ac:dyDescent="0.25">
      <c r="A882" t="s">
        <v>1750</v>
      </c>
      <c r="B882" t="str">
        <f t="shared" si="16"/>
        <v>http://www.dot.ca.gov/cwwp2/data/d11/cctv/image/77.jpg</v>
      </c>
      <c r="C882">
        <v>-117.112523</v>
      </c>
      <c r="D882">
        <v>32.778157999999998</v>
      </c>
      <c r="E882" t="s">
        <v>1751</v>
      </c>
    </row>
    <row r="883" spans="1:5" x14ac:dyDescent="0.25">
      <c r="A883" t="s">
        <v>1752</v>
      </c>
      <c r="B883" t="str">
        <f t="shared" si="16"/>
        <v>http://www.dot.ca.gov/cwwp2/data/d11/cctv/image/78.jpg</v>
      </c>
      <c r="C883">
        <v>-117.117041</v>
      </c>
      <c r="D883">
        <v>32.720350000000003</v>
      </c>
      <c r="E883" t="s">
        <v>1753</v>
      </c>
    </row>
    <row r="884" spans="1:5" x14ac:dyDescent="0.25">
      <c r="A884" t="s">
        <v>1754</v>
      </c>
      <c r="B884" t="str">
        <f t="shared" si="16"/>
        <v>http://www.dot.ca.gov/cwwp2/data/d11/cctv/image/79.jpg</v>
      </c>
      <c r="C884">
        <v>-117.085684</v>
      </c>
      <c r="D884">
        <v>32.978586999999997</v>
      </c>
      <c r="E884" t="s">
        <v>1755</v>
      </c>
    </row>
    <row r="885" spans="1:5" x14ac:dyDescent="0.25">
      <c r="A885" t="s">
        <v>1756</v>
      </c>
      <c r="B885" t="str">
        <f t="shared" si="16"/>
        <v>http://www.dot.ca.gov/cwwp2/data/d11/cctv/image/80.jpg</v>
      </c>
      <c r="C885">
        <v>-117.08227599999999</v>
      </c>
      <c r="D885">
        <v>32.987586</v>
      </c>
      <c r="E885" t="s">
        <v>1757</v>
      </c>
    </row>
    <row r="886" spans="1:5" x14ac:dyDescent="0.25">
      <c r="A886" t="s">
        <v>1758</v>
      </c>
      <c r="B886" t="str">
        <f t="shared" si="16"/>
        <v>http://www.dot.ca.gov/cwwp2/data/d11/cctv/image/81.jpg</v>
      </c>
      <c r="C886">
        <v>-117.083974</v>
      </c>
      <c r="D886">
        <v>32.996454999999997</v>
      </c>
      <c r="E886" t="s">
        <v>1759</v>
      </c>
    </row>
    <row r="887" spans="1:5" x14ac:dyDescent="0.25">
      <c r="A887" t="s">
        <v>1760</v>
      </c>
      <c r="B887" t="str">
        <f t="shared" si="16"/>
        <v>http://www.dot.ca.gov/cwwp2/data/d11/cctv/image/82.jpg</v>
      </c>
      <c r="C887">
        <v>-117.08032799999999</v>
      </c>
      <c r="D887">
        <v>33.012599999999999</v>
      </c>
      <c r="E887" t="s">
        <v>1761</v>
      </c>
    </row>
    <row r="888" spans="1:5" x14ac:dyDescent="0.25">
      <c r="A888" t="s">
        <v>1762</v>
      </c>
      <c r="B888" t="str">
        <f t="shared" si="16"/>
        <v>http://www.dot.ca.gov/cwwp2/data/d11/cctv/image/83.jpg</v>
      </c>
      <c r="C888">
        <v>-117.079534</v>
      </c>
      <c r="D888">
        <v>33.016238999999999</v>
      </c>
      <c r="E888" t="s">
        <v>1763</v>
      </c>
    </row>
    <row r="889" spans="1:5" x14ac:dyDescent="0.25">
      <c r="A889" t="s">
        <v>1764</v>
      </c>
      <c r="B889" t="str">
        <f t="shared" si="16"/>
        <v>http://www.dot.ca.gov/cwwp2/data/d11/cctv/image/84.jpg</v>
      </c>
      <c r="C889">
        <v>-117.079269</v>
      </c>
      <c r="D889">
        <v>33.023508</v>
      </c>
      <c r="E889" t="s">
        <v>1765</v>
      </c>
    </row>
    <row r="890" spans="1:5" x14ac:dyDescent="0.25">
      <c r="A890" t="s">
        <v>1766</v>
      </c>
      <c r="B890" t="str">
        <f t="shared" si="16"/>
        <v>http://www.dot.ca.gov/cwwp2/data/d11/cctv/image/85.jpg</v>
      </c>
      <c r="C890">
        <v>-117.072829</v>
      </c>
      <c r="D890">
        <v>33.044065000000003</v>
      </c>
      <c r="E890" t="s">
        <v>1767</v>
      </c>
    </row>
    <row r="891" spans="1:5" x14ac:dyDescent="0.25">
      <c r="A891" t="s">
        <v>1768</v>
      </c>
      <c r="B891" t="str">
        <f t="shared" si="16"/>
        <v>http://www.dot.ca.gov/cwwp2/data/d11/cctv/image/86.jpg</v>
      </c>
      <c r="C891">
        <v>-117.070792</v>
      </c>
      <c r="D891">
        <v>33.055523000000001</v>
      </c>
      <c r="E891" t="s">
        <v>1769</v>
      </c>
    </row>
    <row r="892" spans="1:5" x14ac:dyDescent="0.25">
      <c r="A892" t="s">
        <v>1770</v>
      </c>
      <c r="B892" t="str">
        <f t="shared" si="16"/>
        <v>http://www.dot.ca.gov/cwwp2/data/d11/cctv/image/87.jpg</v>
      </c>
      <c r="C892">
        <v>-117.06886799999999</v>
      </c>
      <c r="D892">
        <v>33.068905999999998</v>
      </c>
      <c r="E892" t="s">
        <v>1771</v>
      </c>
    </row>
    <row r="893" spans="1:5" x14ac:dyDescent="0.25">
      <c r="A893" t="s">
        <v>1772</v>
      </c>
      <c r="B893" t="str">
        <f t="shared" si="16"/>
        <v>http://www.dot.ca.gov/cwwp2/data/d11/cctv/image/88.jpg</v>
      </c>
      <c r="C893">
        <v>-117.07252099999999</v>
      </c>
      <c r="D893">
        <v>33.082141999999997</v>
      </c>
      <c r="E893" t="s">
        <v>1773</v>
      </c>
    </row>
    <row r="894" spans="1:5" x14ac:dyDescent="0.25">
      <c r="A894" t="s">
        <v>1774</v>
      </c>
      <c r="B894" t="str">
        <f t="shared" si="16"/>
        <v>http://www.dot.ca.gov/cwwp2/data/d11/cctv/image/89.jpg</v>
      </c>
      <c r="C894">
        <v>-117.088033</v>
      </c>
      <c r="D894">
        <v>33.097171000000003</v>
      </c>
      <c r="E894" t="s">
        <v>1775</v>
      </c>
    </row>
    <row r="895" spans="1:5" x14ac:dyDescent="0.25">
      <c r="A895" t="s">
        <v>1776</v>
      </c>
      <c r="B895" t="str">
        <f t="shared" si="16"/>
        <v>http://www.dot.ca.gov/cwwp2/data/d11/cctv/image/91.jpg</v>
      </c>
      <c r="C895">
        <v>-117.070497</v>
      </c>
      <c r="D895">
        <v>33.073569999999997</v>
      </c>
      <c r="E895" t="s">
        <v>1777</v>
      </c>
    </row>
    <row r="896" spans="1:5" x14ac:dyDescent="0.25">
      <c r="A896" t="s">
        <v>1778</v>
      </c>
      <c r="B896" t="str">
        <f t="shared" si="16"/>
        <v>http://www.dot.ca.gov/cwwp2/data/d11/cctv/image/95.jpg</v>
      </c>
      <c r="C896">
        <v>-116.91755000000001</v>
      </c>
      <c r="D896">
        <v>32.811644999999999</v>
      </c>
      <c r="E896" t="s">
        <v>1779</v>
      </c>
    </row>
    <row r="897" spans="1:5" x14ac:dyDescent="0.25">
      <c r="A897" t="s">
        <v>1780</v>
      </c>
      <c r="B897" t="str">
        <f t="shared" si="16"/>
        <v>http://www.dot.ca.gov/cwwp2/data/d11/cctv/image/97.jpg</v>
      </c>
      <c r="C897">
        <v>-116.98000999999999</v>
      </c>
      <c r="D897">
        <v>32.564635000000003</v>
      </c>
      <c r="E897" t="s">
        <v>1781</v>
      </c>
    </row>
    <row r="898" spans="1:5" x14ac:dyDescent="0.25">
      <c r="A898" t="s">
        <v>1782</v>
      </c>
      <c r="B898" t="str">
        <f t="shared" si="16"/>
        <v>http://www.dot.ca.gov/cwwp2/data/d11/cctv/image/98.jpg</v>
      </c>
      <c r="C898">
        <v>-116.962807</v>
      </c>
      <c r="D898">
        <v>32.563927999999997</v>
      </c>
      <c r="E898" t="s">
        <v>1783</v>
      </c>
    </row>
    <row r="899" spans="1:5" x14ac:dyDescent="0.25">
      <c r="A899" t="s">
        <v>1784</v>
      </c>
      <c r="B899" t="str">
        <f t="shared" si="16"/>
        <v>http://www.dot.ca.gov/cwwp2/data/d11/cctv/image/99.jpg</v>
      </c>
      <c r="C899">
        <v>-116.944292</v>
      </c>
      <c r="D899">
        <v>32.560963000000001</v>
      </c>
      <c r="E899" t="s">
        <v>1785</v>
      </c>
    </row>
    <row r="900" spans="1:5" x14ac:dyDescent="0.25">
      <c r="A900" t="s">
        <v>1786</v>
      </c>
      <c r="B900" t="str">
        <f t="shared" si="16"/>
        <v>http://www.dot.ca.gov/cwwp2/data/d11/cctv/image/100.jpg</v>
      </c>
      <c r="C900">
        <v>-116.939537</v>
      </c>
      <c r="D900">
        <v>32.555768</v>
      </c>
      <c r="E900" t="s">
        <v>1787</v>
      </c>
    </row>
    <row r="901" spans="1:5" x14ac:dyDescent="0.25">
      <c r="A901" t="s">
        <v>1788</v>
      </c>
      <c r="B901" t="str">
        <f t="shared" si="16"/>
        <v>http://www.dot.ca.gov/cwwp2/data/d11/cctv/image/101.jpg</v>
      </c>
      <c r="C901">
        <v>-117.353672</v>
      </c>
      <c r="D901">
        <v>33.179462000000001</v>
      </c>
      <c r="E901" t="s">
        <v>1789</v>
      </c>
    </row>
    <row r="902" spans="1:5" x14ac:dyDescent="0.25">
      <c r="A902" t="s">
        <v>1790</v>
      </c>
      <c r="B902" t="str">
        <f t="shared" si="16"/>
        <v>http://www.dot.ca.gov/cwwp2/data/d11/cctv/image/102.jpg</v>
      </c>
      <c r="C902">
        <v>-117.36395</v>
      </c>
      <c r="D902">
        <v>33.191816000000003</v>
      </c>
      <c r="E902" t="s">
        <v>1791</v>
      </c>
    </row>
    <row r="903" spans="1:5" x14ac:dyDescent="0.25">
      <c r="A903" t="s">
        <v>1792</v>
      </c>
      <c r="B903" t="str">
        <f t="shared" si="16"/>
        <v>http://www.dot.ca.gov/cwwp2/data/d11/cctv/image/103.jpg</v>
      </c>
      <c r="C903">
        <v>-117.38367100000001</v>
      </c>
      <c r="D903">
        <v>33.204799999999999</v>
      </c>
      <c r="E903" t="s">
        <v>1793</v>
      </c>
    </row>
    <row r="904" spans="1:5" x14ac:dyDescent="0.25">
      <c r="A904" t="s">
        <v>1794</v>
      </c>
      <c r="B904" t="str">
        <f t="shared" si="16"/>
        <v>http://www.dot.ca.gov/cwwp2/data/d11/cctv/image/104.jpg</v>
      </c>
      <c r="C904">
        <v>-117.3883</v>
      </c>
      <c r="D904">
        <v>33.211534</v>
      </c>
      <c r="E904" t="s">
        <v>1795</v>
      </c>
    </row>
    <row r="905" spans="1:5" x14ac:dyDescent="0.25">
      <c r="A905" t="s">
        <v>1796</v>
      </c>
      <c r="B905" t="str">
        <f t="shared" si="16"/>
        <v>http://www.dot.ca.gov/cwwp2/data/d11/cctv/image/105.jpg</v>
      </c>
      <c r="C905">
        <v>-117.062045</v>
      </c>
      <c r="D905">
        <v>32.558140000000002</v>
      </c>
      <c r="E905" t="s">
        <v>1797</v>
      </c>
    </row>
    <row r="906" spans="1:5" x14ac:dyDescent="0.25">
      <c r="A906" t="s">
        <v>1798</v>
      </c>
      <c r="B906" t="str">
        <f t="shared" si="16"/>
        <v>http://www.dot.ca.gov/cwwp2/data/d11/cctv/image/107.jpg</v>
      </c>
      <c r="C906">
        <v>-117.09658</v>
      </c>
      <c r="D906">
        <v>32.630195999999998</v>
      </c>
      <c r="E906" t="s">
        <v>1799</v>
      </c>
    </row>
    <row r="907" spans="1:5" x14ac:dyDescent="0.25">
      <c r="A907" t="s">
        <v>1800</v>
      </c>
      <c r="B907" t="str">
        <f t="shared" si="16"/>
        <v>http://www.dot.ca.gov/cwwp2/data/d11/cctv/image/108.jpg</v>
      </c>
      <c r="C907">
        <v>-117.10045700000001</v>
      </c>
      <c r="D907">
        <v>32.639519999999997</v>
      </c>
      <c r="E907" t="s">
        <v>1801</v>
      </c>
    </row>
    <row r="908" spans="1:5" x14ac:dyDescent="0.25">
      <c r="A908" t="s">
        <v>1802</v>
      </c>
      <c r="B908" t="str">
        <f t="shared" si="16"/>
        <v>http://www.dot.ca.gov/cwwp2/data/d11/cctv/image/109.jpg</v>
      </c>
      <c r="C908">
        <v>-117.218569</v>
      </c>
      <c r="D908">
        <v>32.841459</v>
      </c>
      <c r="E908" t="s">
        <v>1803</v>
      </c>
    </row>
    <row r="909" spans="1:5" x14ac:dyDescent="0.25">
      <c r="A909" t="s">
        <v>1804</v>
      </c>
      <c r="B909" t="str">
        <f t="shared" si="16"/>
        <v>http://www.dot.ca.gov/cwwp2/data/d11/cctv/image/110.jpg</v>
      </c>
      <c r="C909">
        <v>-117.205862</v>
      </c>
      <c r="D909">
        <v>32.846803999999999</v>
      </c>
      <c r="E909" t="s">
        <v>1805</v>
      </c>
    </row>
    <row r="910" spans="1:5" x14ac:dyDescent="0.25">
      <c r="A910" t="s">
        <v>1806</v>
      </c>
      <c r="B910" t="str">
        <f t="shared" si="16"/>
        <v>http://www.dot.ca.gov/cwwp2/data/d11/cctv/image/111.jpg</v>
      </c>
      <c r="C910">
        <v>-117.162414</v>
      </c>
      <c r="D910">
        <v>32.839798000000002</v>
      </c>
      <c r="E910" t="s">
        <v>1807</v>
      </c>
    </row>
    <row r="911" spans="1:5" x14ac:dyDescent="0.25">
      <c r="A911" t="s">
        <v>1808</v>
      </c>
      <c r="B911" t="str">
        <f t="shared" si="16"/>
        <v>http://www.dot.ca.gov/cwwp2/data/d11/cctv/image/112.jpg</v>
      </c>
      <c r="C911">
        <v>-117.10501600000001</v>
      </c>
      <c r="D911">
        <v>32.718411000000003</v>
      </c>
      <c r="E911" t="s">
        <v>1809</v>
      </c>
    </row>
    <row r="912" spans="1:5" x14ac:dyDescent="0.25">
      <c r="A912" t="s">
        <v>1810</v>
      </c>
      <c r="B912" t="str">
        <f t="shared" si="16"/>
        <v>http://www.dot.ca.gov/cwwp2/data/d11/cctv/image/113.jpg</v>
      </c>
      <c r="C912">
        <v>-117.03953</v>
      </c>
      <c r="D912">
        <v>32.572766999999999</v>
      </c>
      <c r="E912" t="s">
        <v>1811</v>
      </c>
    </row>
    <row r="913" spans="1:5" x14ac:dyDescent="0.25">
      <c r="A913" t="s">
        <v>1812</v>
      </c>
      <c r="B913" t="str">
        <f t="shared" si="16"/>
        <v>http://www.dot.ca.gov/cwwp2/data/d11/cctv/image/114.jpg</v>
      </c>
      <c r="C913">
        <v>-117.00384699999999</v>
      </c>
      <c r="D913">
        <v>32.836526999999997</v>
      </c>
      <c r="E913" t="s">
        <v>1813</v>
      </c>
    </row>
    <row r="914" spans="1:5" x14ac:dyDescent="0.25">
      <c r="A914" t="s">
        <v>1814</v>
      </c>
      <c r="B914" t="str">
        <f t="shared" si="16"/>
        <v>http://www.dot.ca.gov/cwwp2/data/d11/cctv/image/115.jpg</v>
      </c>
      <c r="C914">
        <v>-117.002713</v>
      </c>
      <c r="D914">
        <v>32.834525999999997</v>
      </c>
      <c r="E914" t="s">
        <v>1815</v>
      </c>
    </row>
    <row r="915" spans="1:5" x14ac:dyDescent="0.25">
      <c r="A915" t="s">
        <v>1816</v>
      </c>
      <c r="B915" t="str">
        <f t="shared" si="16"/>
        <v>http://www.dot.ca.gov/cwwp2/data/d11/cctv/image/116.jpg</v>
      </c>
      <c r="C915">
        <v>-117.00174199999999</v>
      </c>
      <c r="D915">
        <v>32.836865000000003</v>
      </c>
      <c r="E915" t="s">
        <v>1817</v>
      </c>
    </row>
    <row r="916" spans="1:5" x14ac:dyDescent="0.25">
      <c r="A916" t="s">
        <v>1818</v>
      </c>
      <c r="B916" t="str">
        <f t="shared" si="16"/>
        <v>http://www.dot.ca.gov/cwwp2/data/d11/cctv/image/117.jpg</v>
      </c>
      <c r="C916">
        <v>-116.99244400000001</v>
      </c>
      <c r="D916">
        <v>32.836122000000003</v>
      </c>
      <c r="E916" t="s">
        <v>1819</v>
      </c>
    </row>
    <row r="917" spans="1:5" x14ac:dyDescent="0.25">
      <c r="A917" t="s">
        <v>1820</v>
      </c>
      <c r="B917" t="str">
        <f t="shared" si="16"/>
        <v>http://www.dot.ca.gov/cwwp2/data/d11/cctv/image/118.jpg</v>
      </c>
      <c r="C917">
        <v>-116.98246</v>
      </c>
      <c r="D917">
        <v>32.833063000000003</v>
      </c>
      <c r="E917" t="s">
        <v>1821</v>
      </c>
    </row>
    <row r="918" spans="1:5" x14ac:dyDescent="0.25">
      <c r="A918" t="s">
        <v>1822</v>
      </c>
      <c r="B918" t="str">
        <f t="shared" si="16"/>
        <v>http://www.dot.ca.gov/cwwp2/data/d11/cctv/image/119.jpg</v>
      </c>
      <c r="C918">
        <v>-116.97796200000001</v>
      </c>
      <c r="D918">
        <v>32.832670999999998</v>
      </c>
      <c r="E918" t="s">
        <v>1823</v>
      </c>
    </row>
    <row r="919" spans="1:5" x14ac:dyDescent="0.25">
      <c r="A919" t="s">
        <v>1824</v>
      </c>
      <c r="B919" t="str">
        <f t="shared" si="16"/>
        <v>http://www.dot.ca.gov/cwwp2/data/d11/cctv/image/120.jpg</v>
      </c>
      <c r="C919">
        <v>-116.96483499999999</v>
      </c>
      <c r="D919">
        <v>32.832442</v>
      </c>
      <c r="E919" t="s">
        <v>1825</v>
      </c>
    </row>
    <row r="920" spans="1:5" x14ac:dyDescent="0.25">
      <c r="A920" t="s">
        <v>1826</v>
      </c>
      <c r="B920" t="str">
        <f t="shared" si="16"/>
        <v>http://www.dot.ca.gov/cwwp2/data/d11/cctv/image/121.jpg</v>
      </c>
      <c r="C920">
        <v>-116.960139</v>
      </c>
      <c r="D920">
        <v>32.819214000000002</v>
      </c>
      <c r="E920" t="s">
        <v>1827</v>
      </c>
    </row>
    <row r="921" spans="1:5" x14ac:dyDescent="0.25">
      <c r="A921" t="s">
        <v>1828</v>
      </c>
      <c r="B921" t="str">
        <f t="shared" si="16"/>
        <v>http://www.dot.ca.gov/cwwp2/data/d11/cctv/image/122.jpg</v>
      </c>
      <c r="C921">
        <v>-116.962256</v>
      </c>
      <c r="D921">
        <v>32.829681999999998</v>
      </c>
      <c r="E921" t="s">
        <v>1829</v>
      </c>
    </row>
    <row r="922" spans="1:5" x14ac:dyDescent="0.25">
      <c r="A922" t="s">
        <v>1830</v>
      </c>
      <c r="B922" t="str">
        <f t="shared" si="16"/>
        <v>http://www.dot.ca.gov/cwwp2/data/d11/cctv/image/125.jpg</v>
      </c>
      <c r="C922">
        <v>-117.099656</v>
      </c>
      <c r="D922">
        <v>33.115572999999998</v>
      </c>
      <c r="E922" t="s">
        <v>1831</v>
      </c>
    </row>
    <row r="923" spans="1:5" x14ac:dyDescent="0.25">
      <c r="A923" t="s">
        <v>1832</v>
      </c>
      <c r="B923" t="str">
        <f t="shared" si="16"/>
        <v>http://www.dot.ca.gov/cwwp2/data/d11/cctv/image/128.jpg</v>
      </c>
      <c r="C923">
        <v>-116.962312</v>
      </c>
      <c r="D923">
        <v>32.836599</v>
      </c>
      <c r="E923" t="s">
        <v>1833</v>
      </c>
    </row>
    <row r="924" spans="1:5" x14ac:dyDescent="0.25">
      <c r="A924" t="s">
        <v>1834</v>
      </c>
      <c r="B924" t="str">
        <f t="shared" si="16"/>
        <v>http://www.dot.ca.gov/cwwp2/data/d11/cctv/image/131.jpg</v>
      </c>
      <c r="C924">
        <v>-117.12100599999999</v>
      </c>
      <c r="D924">
        <v>33.132359000000001</v>
      </c>
      <c r="E924" t="s">
        <v>1835</v>
      </c>
    </row>
    <row r="925" spans="1:5" x14ac:dyDescent="0.25">
      <c r="A925" t="s">
        <v>1836</v>
      </c>
      <c r="B925" t="str">
        <f t="shared" si="16"/>
        <v>http://www.dot.ca.gov/cwwp2/data/d11/cctv/image/132.jpg</v>
      </c>
      <c r="C925">
        <v>-117.240908</v>
      </c>
      <c r="D925">
        <v>32.933225999999998</v>
      </c>
      <c r="E925" t="s">
        <v>1837</v>
      </c>
    </row>
    <row r="926" spans="1:5" x14ac:dyDescent="0.25">
      <c r="A926" t="s">
        <v>1838</v>
      </c>
      <c r="B926" t="str">
        <f t="shared" si="16"/>
        <v>http://www.dot.ca.gov/cwwp2/data/d11/cctv/image/133.jpg</v>
      </c>
      <c r="C926">
        <v>-117.22866399999999</v>
      </c>
      <c r="D926">
        <v>32.937009000000003</v>
      </c>
      <c r="E926" t="s">
        <v>1839</v>
      </c>
    </row>
    <row r="927" spans="1:5" x14ac:dyDescent="0.25">
      <c r="A927" t="s">
        <v>1840</v>
      </c>
      <c r="B927" t="str">
        <f t="shared" si="16"/>
        <v>http://www.dot.ca.gov/cwwp2/data/d11/cctv/image/134.jpg</v>
      </c>
      <c r="C927">
        <v>-117.212739</v>
      </c>
      <c r="D927">
        <v>32.945048</v>
      </c>
      <c r="E927" t="s">
        <v>1841</v>
      </c>
    </row>
    <row r="928" spans="1:5" x14ac:dyDescent="0.25">
      <c r="A928" t="s">
        <v>1842</v>
      </c>
      <c r="B928" t="str">
        <f t="shared" si="16"/>
        <v>http://www.dot.ca.gov/cwwp2/data/d11/cctv/image/135.jpg</v>
      </c>
      <c r="C928">
        <v>-117.194406</v>
      </c>
      <c r="D928">
        <v>32.951715999999998</v>
      </c>
      <c r="E928" t="s">
        <v>1843</v>
      </c>
    </row>
    <row r="929" spans="1:5" x14ac:dyDescent="0.25">
      <c r="A929" t="s">
        <v>1844</v>
      </c>
      <c r="B929" t="str">
        <f t="shared" si="16"/>
        <v>http://www.dot.ca.gov/cwwp2/data/d11/cctv/image/136.jpg</v>
      </c>
      <c r="C929">
        <v>-117.18047199999999</v>
      </c>
      <c r="D929">
        <v>32.964624999999998</v>
      </c>
      <c r="E929" t="s">
        <v>1845</v>
      </c>
    </row>
    <row r="930" spans="1:5" x14ac:dyDescent="0.25">
      <c r="A930" t="s">
        <v>1846</v>
      </c>
      <c r="B930" t="str">
        <f t="shared" si="16"/>
        <v>http://www.dot.ca.gov/cwwp2/data/d11/cctv/image/137.jpg</v>
      </c>
      <c r="C930">
        <v>-117.17185499999999</v>
      </c>
      <c r="D930">
        <v>32.967354999999998</v>
      </c>
      <c r="E930" t="s">
        <v>1847</v>
      </c>
    </row>
    <row r="931" spans="1:5" x14ac:dyDescent="0.25">
      <c r="A931" t="s">
        <v>1848</v>
      </c>
      <c r="B931" t="str">
        <f t="shared" si="16"/>
        <v>http://www.dot.ca.gov/cwwp2/data/d11/cctv/image/138.jpg</v>
      </c>
      <c r="C931">
        <v>-117.154539</v>
      </c>
      <c r="D931">
        <v>32.960290999999998</v>
      </c>
      <c r="E931" t="s">
        <v>1849</v>
      </c>
    </row>
    <row r="932" spans="1:5" x14ac:dyDescent="0.25">
      <c r="A932" t="s">
        <v>1850</v>
      </c>
      <c r="B932" t="str">
        <f t="shared" si="16"/>
        <v>http://www.dot.ca.gov/cwwp2/data/d11/cctv/image/139.jpg</v>
      </c>
      <c r="C932">
        <v>-117.147141</v>
      </c>
      <c r="D932">
        <v>32.954355</v>
      </c>
      <c r="E932" t="s">
        <v>1851</v>
      </c>
    </row>
    <row r="933" spans="1:5" x14ac:dyDescent="0.25">
      <c r="A933" t="s">
        <v>1852</v>
      </c>
      <c r="B933" t="str">
        <f t="shared" ref="B933:B990" si="17">"http://www.dot.ca.gov/cwwp2/data/d" &amp; MID(A933, 55, 2) &amp; "/cctv/image/" &amp; LEFT(MID(A933, 58, 100), LEN(MID(A933, 58, 100))-4) &amp; ".jpg"</f>
        <v>http://www.dot.ca.gov/cwwp2/data/d11/cctv/image/140.jpg</v>
      </c>
      <c r="C933">
        <v>-117.130332</v>
      </c>
      <c r="D933">
        <v>32.953280999999997</v>
      </c>
      <c r="E933" t="s">
        <v>1853</v>
      </c>
    </row>
    <row r="934" spans="1:5" x14ac:dyDescent="0.25">
      <c r="A934" t="s">
        <v>1854</v>
      </c>
      <c r="B934" t="str">
        <f t="shared" si="17"/>
        <v>http://www.dot.ca.gov/cwwp2/data/d11/cctv/image/141.jpg</v>
      </c>
      <c r="C934">
        <v>-117.114558</v>
      </c>
      <c r="D934">
        <v>32.958554999999997</v>
      </c>
      <c r="E934" t="s">
        <v>1855</v>
      </c>
    </row>
    <row r="935" spans="1:5" x14ac:dyDescent="0.25">
      <c r="A935" t="s">
        <v>1856</v>
      </c>
      <c r="B935" t="str">
        <f t="shared" si="17"/>
        <v>http://www.dot.ca.gov/cwwp2/data/d11/cctv/image/142.jpg</v>
      </c>
      <c r="C935">
        <v>-117.04080500000001</v>
      </c>
      <c r="D935">
        <v>32.623069999999998</v>
      </c>
      <c r="E935" t="s">
        <v>1857</v>
      </c>
    </row>
    <row r="936" spans="1:5" x14ac:dyDescent="0.25">
      <c r="A936" t="s">
        <v>1858</v>
      </c>
      <c r="B936" t="str">
        <f t="shared" si="17"/>
        <v>http://www.dot.ca.gov/cwwp2/data/d11/cctv/image/143.jpg</v>
      </c>
      <c r="C936">
        <v>-117.05467899999999</v>
      </c>
      <c r="D936">
        <v>32.640560000000001</v>
      </c>
      <c r="E936" t="s">
        <v>1859</v>
      </c>
    </row>
    <row r="937" spans="1:5" x14ac:dyDescent="0.25">
      <c r="A937" t="s">
        <v>1860</v>
      </c>
      <c r="B937" t="str">
        <f t="shared" si="17"/>
        <v>http://www.dot.ca.gov/cwwp2/data/d11/cctv/image/144.jpg</v>
      </c>
      <c r="C937">
        <v>-117.071594</v>
      </c>
      <c r="D937">
        <v>32.654470000000003</v>
      </c>
      <c r="E937" t="s">
        <v>1861</v>
      </c>
    </row>
    <row r="938" spans="1:5" x14ac:dyDescent="0.25">
      <c r="A938" t="s">
        <v>1862</v>
      </c>
      <c r="B938" t="str">
        <f t="shared" si="17"/>
        <v>http://www.dot.ca.gov/cwwp2/data/d11/cctv/image/145.jpg</v>
      </c>
      <c r="C938">
        <v>-117.07590500000001</v>
      </c>
      <c r="D938">
        <v>32.659447</v>
      </c>
      <c r="E938" t="s">
        <v>1863</v>
      </c>
    </row>
    <row r="939" spans="1:5" x14ac:dyDescent="0.25">
      <c r="A939" t="s">
        <v>1864</v>
      </c>
      <c r="B939" t="str">
        <f t="shared" si="17"/>
        <v>http://www.dot.ca.gov/cwwp2/data/d11/cctv/image/147.jpg</v>
      </c>
      <c r="C939">
        <v>-117.15983</v>
      </c>
      <c r="D939">
        <v>33.330283000000001</v>
      </c>
      <c r="E939" t="s">
        <v>1865</v>
      </c>
    </row>
    <row r="940" spans="1:5" x14ac:dyDescent="0.25">
      <c r="A940" t="s">
        <v>1866</v>
      </c>
      <c r="B940" t="str">
        <f t="shared" si="17"/>
        <v>http://www.dot.ca.gov/cwwp2/data/d11/cctv/image/148.jpg</v>
      </c>
      <c r="C940">
        <v>-117.159471</v>
      </c>
      <c r="D940">
        <v>33.342322000000003</v>
      </c>
      <c r="E940" t="s">
        <v>1867</v>
      </c>
    </row>
    <row r="941" spans="1:5" x14ac:dyDescent="0.25">
      <c r="A941" t="s">
        <v>1868</v>
      </c>
      <c r="B941" t="str">
        <f t="shared" si="17"/>
        <v>http://www.dot.ca.gov/cwwp2/data/d11/cctv/image/151.jpg</v>
      </c>
      <c r="C941">
        <v>-117.26451</v>
      </c>
      <c r="D941">
        <v>33.251688999999999</v>
      </c>
      <c r="E941" t="s">
        <v>1869</v>
      </c>
    </row>
    <row r="942" spans="1:5" x14ac:dyDescent="0.25">
      <c r="A942" t="s">
        <v>1870</v>
      </c>
      <c r="B942" t="str">
        <f t="shared" si="17"/>
        <v>http://www.dot.ca.gov/cwwp2/data/d11/cctv/image/152.jpg</v>
      </c>
      <c r="C942">
        <v>-117.254361</v>
      </c>
      <c r="D942">
        <v>33.255262999999999</v>
      </c>
      <c r="E942" t="s">
        <v>1871</v>
      </c>
    </row>
    <row r="943" spans="1:5" x14ac:dyDescent="0.25">
      <c r="A943" t="s">
        <v>1872</v>
      </c>
      <c r="B943" t="str">
        <f t="shared" si="17"/>
        <v>http://www.dot.ca.gov/cwwp2/data/d11/cctv/image/153.jpg</v>
      </c>
      <c r="C943">
        <v>-117.237359</v>
      </c>
      <c r="D943">
        <v>33.257469999999998</v>
      </c>
      <c r="E943" t="s">
        <v>1873</v>
      </c>
    </row>
    <row r="944" spans="1:5" x14ac:dyDescent="0.25">
      <c r="A944" t="s">
        <v>1874</v>
      </c>
      <c r="B944" t="str">
        <f t="shared" si="17"/>
        <v>http://www.dot.ca.gov/cwwp2/data/d11/cctv/image/154.jpg</v>
      </c>
      <c r="C944">
        <v>-117.234179</v>
      </c>
      <c r="D944">
        <v>33.275557999999997</v>
      </c>
      <c r="E944" t="s">
        <v>1875</v>
      </c>
    </row>
    <row r="945" spans="1:5" x14ac:dyDescent="0.25">
      <c r="A945" t="s">
        <v>1876</v>
      </c>
      <c r="B945" t="str">
        <f t="shared" si="17"/>
        <v>http://www.dot.ca.gov/cwwp2/data/d11/cctv/image/155.jpg</v>
      </c>
      <c r="C945">
        <v>-117.22520799999999</v>
      </c>
      <c r="D945">
        <v>33.288536999999998</v>
      </c>
      <c r="E945" t="s">
        <v>1877</v>
      </c>
    </row>
    <row r="946" spans="1:5" x14ac:dyDescent="0.25">
      <c r="A946" t="s">
        <v>1878</v>
      </c>
      <c r="B946" t="str">
        <f t="shared" si="17"/>
        <v>http://www.dot.ca.gov/cwwp2/data/d11/cctv/image/156.jpg</v>
      </c>
      <c r="C946">
        <v>-117.222443</v>
      </c>
      <c r="D946">
        <v>33.294313000000002</v>
      </c>
      <c r="E946" t="s">
        <v>1879</v>
      </c>
    </row>
    <row r="947" spans="1:5" x14ac:dyDescent="0.25">
      <c r="A947" t="s">
        <v>1880</v>
      </c>
      <c r="B947" t="str">
        <f t="shared" si="17"/>
        <v>http://www.dot.ca.gov/cwwp2/data/d11/cctv/image/201.jpg</v>
      </c>
      <c r="C947">
        <v>-117.166893</v>
      </c>
      <c r="D947">
        <v>32.690173000000001</v>
      </c>
      <c r="E947" t="s">
        <v>1881</v>
      </c>
    </row>
    <row r="948" spans="1:5" x14ac:dyDescent="0.25">
      <c r="A948" t="s">
        <v>1882</v>
      </c>
      <c r="B948" t="str">
        <f t="shared" si="17"/>
        <v>http://www.dot.ca.gov/cwwp2/data/d11/cctv/image/202.jpg</v>
      </c>
      <c r="C948">
        <v>-117.152441</v>
      </c>
      <c r="D948">
        <v>32.690604</v>
      </c>
      <c r="E948" t="s">
        <v>1883</v>
      </c>
    </row>
    <row r="949" spans="1:5" x14ac:dyDescent="0.25">
      <c r="A949" t="s">
        <v>1884</v>
      </c>
      <c r="B949" t="str">
        <f t="shared" si="17"/>
        <v>http://www.dot.ca.gov/cwwp2/data/d11/cctv/image/204.jpg</v>
      </c>
      <c r="C949">
        <v>-117.14515900000001</v>
      </c>
      <c r="D949">
        <v>32.697941</v>
      </c>
      <c r="E949" t="s">
        <v>1885</v>
      </c>
    </row>
    <row r="950" spans="1:5" x14ac:dyDescent="0.25">
      <c r="A950" t="s">
        <v>1886</v>
      </c>
      <c r="B950" t="str">
        <f t="shared" si="17"/>
        <v>http://www.dot.ca.gov/cwwp2/data/d11/cctv/image/205.jpg</v>
      </c>
      <c r="C950">
        <v>-117.145166</v>
      </c>
      <c r="D950">
        <v>32.697941999999998</v>
      </c>
      <c r="E950" t="s">
        <v>1887</v>
      </c>
    </row>
    <row r="951" spans="1:5" x14ac:dyDescent="0.25">
      <c r="A951" t="s">
        <v>1888</v>
      </c>
      <c r="B951" t="str">
        <f t="shared" si="17"/>
        <v>http://www.dot.ca.gov/cwwp2/data/d11/cctv/image/214.jpg</v>
      </c>
      <c r="C951">
        <v>-117.04597</v>
      </c>
      <c r="D951">
        <v>32.551318999999999</v>
      </c>
      <c r="E951" t="s">
        <v>1889</v>
      </c>
    </row>
    <row r="952" spans="1:5" x14ac:dyDescent="0.25">
      <c r="A952" t="s">
        <v>1890</v>
      </c>
      <c r="B952" t="str">
        <f t="shared" si="17"/>
        <v>http://www.dot.ca.gov/cwwp2/data/d11/cctv/image/242.jpg</v>
      </c>
      <c r="C952">
        <v>-117.03867700000001</v>
      </c>
      <c r="D952">
        <v>32.568592000000002</v>
      </c>
      <c r="E952" t="s">
        <v>1891</v>
      </c>
    </row>
    <row r="953" spans="1:5" x14ac:dyDescent="0.25">
      <c r="A953" t="s">
        <v>1892</v>
      </c>
      <c r="B953" t="str">
        <f t="shared" si="17"/>
        <v>http://www.dot.ca.gov/cwwp2/data/d11/cctv/image/243.jpg</v>
      </c>
      <c r="C953">
        <v>-117.031524</v>
      </c>
      <c r="D953">
        <v>32.568480999999998</v>
      </c>
      <c r="E953" t="s">
        <v>1893</v>
      </c>
    </row>
    <row r="954" spans="1:5" x14ac:dyDescent="0.25">
      <c r="A954" t="s">
        <v>1894</v>
      </c>
      <c r="B954" t="str">
        <f t="shared" si="17"/>
        <v>http://www.dot.ca.gov/cwwp2/data/d11/cctv/image/244.jpg</v>
      </c>
      <c r="C954">
        <v>-117.014774</v>
      </c>
      <c r="D954">
        <v>32.565877</v>
      </c>
      <c r="E954" t="s">
        <v>1895</v>
      </c>
    </row>
    <row r="955" spans="1:5" x14ac:dyDescent="0.25">
      <c r="A955" t="s">
        <v>1896</v>
      </c>
      <c r="B955" t="str">
        <f t="shared" si="17"/>
        <v>http://www.dot.ca.gov/cwwp2/data/d11/cctv/image/245.jpg</v>
      </c>
      <c r="C955">
        <v>-116.997795</v>
      </c>
      <c r="D955">
        <v>32.564137000000002</v>
      </c>
      <c r="E955" t="s">
        <v>1897</v>
      </c>
    </row>
    <row r="956" spans="1:5" x14ac:dyDescent="0.25">
      <c r="A956" t="s">
        <v>1898</v>
      </c>
      <c r="B956" t="str">
        <f t="shared" si="17"/>
        <v>http://www.dot.ca.gov/cwwp2/data/d11/cctv/image/246.jpg</v>
      </c>
      <c r="C956">
        <v>-116.989797</v>
      </c>
      <c r="D956">
        <v>32.564678000000001</v>
      </c>
      <c r="E956" t="s">
        <v>1899</v>
      </c>
    </row>
    <row r="957" spans="1:5" x14ac:dyDescent="0.25">
      <c r="A957" t="s">
        <v>1900</v>
      </c>
      <c r="B957" t="str">
        <f t="shared" si="17"/>
        <v>http://www.dot.ca.gov/cwwp2/data/d11/cctv/image/247.jpg</v>
      </c>
      <c r="C957">
        <v>-116.98000999999999</v>
      </c>
      <c r="D957">
        <v>32.564633000000001</v>
      </c>
      <c r="E957" t="s">
        <v>1781</v>
      </c>
    </row>
    <row r="958" spans="1:5" x14ac:dyDescent="0.25">
      <c r="A958" t="s">
        <v>1901</v>
      </c>
      <c r="B958" t="str">
        <f t="shared" si="17"/>
        <v>http://www.dot.ca.gov/cwwp2/data/d11/cctv/image/248.jpg</v>
      </c>
      <c r="C958">
        <v>-116.962807</v>
      </c>
      <c r="D958">
        <v>32.563927999999997</v>
      </c>
      <c r="E958" t="s">
        <v>1902</v>
      </c>
    </row>
    <row r="959" spans="1:5" x14ac:dyDescent="0.25">
      <c r="A959" t="s">
        <v>1903</v>
      </c>
      <c r="B959" t="str">
        <f t="shared" si="17"/>
        <v>http://www.dot.ca.gov/cwwp2/data/d11/cctv/image/249.jpg</v>
      </c>
      <c r="C959">
        <v>-116.939577</v>
      </c>
      <c r="D959">
        <v>32.555771</v>
      </c>
      <c r="E959" t="s">
        <v>1904</v>
      </c>
    </row>
    <row r="960" spans="1:5" x14ac:dyDescent="0.25">
      <c r="A960" t="s">
        <v>1905</v>
      </c>
      <c r="B960" t="str">
        <f t="shared" si="17"/>
        <v>http://www.dot.ca.gov/cwwp2/data/d11/cctv/image/250.jpg</v>
      </c>
      <c r="C960">
        <v>-116.939537</v>
      </c>
      <c r="D960">
        <v>32.555768</v>
      </c>
      <c r="E960" t="s">
        <v>1787</v>
      </c>
    </row>
    <row r="961" spans="1:5" x14ac:dyDescent="0.25">
      <c r="A961" t="s">
        <v>1906</v>
      </c>
      <c r="B961" t="str">
        <f t="shared" si="17"/>
        <v>http://www.dot.ca.gov/cwwp2/data/d11/cctv/image/cam2.jpg</v>
      </c>
      <c r="C961">
        <v>-117.215451</v>
      </c>
      <c r="D961">
        <v>32.895178999999999</v>
      </c>
      <c r="E961" t="s">
        <v>1907</v>
      </c>
    </row>
    <row r="962" spans="1:5" x14ac:dyDescent="0.25">
      <c r="A962" t="s">
        <v>1908</v>
      </c>
      <c r="B962" t="str">
        <f t="shared" si="17"/>
        <v>http://www.dot.ca.gov/cwwp2/data/d11/cctv/image/cam4.jpg</v>
      </c>
      <c r="C962">
        <v>-117.22435299999999</v>
      </c>
      <c r="D962">
        <v>32.905633999999999</v>
      </c>
      <c r="E962" t="s">
        <v>1909</v>
      </c>
    </row>
    <row r="963" spans="1:5" x14ac:dyDescent="0.25">
      <c r="A963" t="s">
        <v>1910</v>
      </c>
      <c r="B963" t="str">
        <f t="shared" si="17"/>
        <v>http://www.dot.ca.gov/cwwp2/data/d11/cctv/image/cam6_1.jpg</v>
      </c>
      <c r="C963">
        <v>-117.24091199999999</v>
      </c>
      <c r="D963">
        <v>32.934294999999999</v>
      </c>
      <c r="E963" t="s">
        <v>1911</v>
      </c>
    </row>
    <row r="964" spans="1:5" x14ac:dyDescent="0.25">
      <c r="A964" t="s">
        <v>1912</v>
      </c>
      <c r="B964" t="str">
        <f t="shared" si="17"/>
        <v>http://www.dot.ca.gov/cwwp2/data/d11/cctv/image/cam7_1.jpg</v>
      </c>
      <c r="C964">
        <v>-117.243185</v>
      </c>
      <c r="D964">
        <v>32.949979999999996</v>
      </c>
      <c r="E964" t="s">
        <v>1913</v>
      </c>
    </row>
    <row r="965" spans="1:5" x14ac:dyDescent="0.25">
      <c r="A965" t="s">
        <v>1914</v>
      </c>
      <c r="B965" t="str">
        <f t="shared" si="17"/>
        <v>http://www.dot.ca.gov/cwwp2/data/d11/cctv/image/cam8_1.jpg</v>
      </c>
      <c r="C965">
        <v>-117.253208</v>
      </c>
      <c r="D965">
        <v>32.979343999999998</v>
      </c>
      <c r="E965" t="s">
        <v>1915</v>
      </c>
    </row>
    <row r="966" spans="1:5" x14ac:dyDescent="0.25">
      <c r="A966" t="s">
        <v>1916</v>
      </c>
      <c r="B966" t="str">
        <f t="shared" si="17"/>
        <v>http://www.dot.ca.gov/cwwp2/data/d11/cctv/image/cam9_1.jpg</v>
      </c>
      <c r="C966">
        <v>-117.256613</v>
      </c>
      <c r="D966">
        <v>32.998173999999999</v>
      </c>
      <c r="E966" t="s">
        <v>1917</v>
      </c>
    </row>
    <row r="967" spans="1:5" x14ac:dyDescent="0.25">
      <c r="A967" t="s">
        <v>1918</v>
      </c>
      <c r="B967" t="str">
        <f t="shared" si="17"/>
        <v>http://www.dot.ca.gov/cwwp2/data/d11/cctv/image/302.jpg</v>
      </c>
      <c r="C967">
        <v>-116.95682600000001</v>
      </c>
      <c r="D967">
        <v>32.575961999999997</v>
      </c>
      <c r="E967" t="s">
        <v>1919</v>
      </c>
    </row>
    <row r="968" spans="1:5" x14ac:dyDescent="0.25">
      <c r="A968" t="s">
        <v>1920</v>
      </c>
      <c r="B968" t="str">
        <f t="shared" si="17"/>
        <v>http://www.dot.ca.gov/cwwp2/data/d11/cctv/image/311.jpg</v>
      </c>
      <c r="C968">
        <v>-116.97051399999999</v>
      </c>
      <c r="D968">
        <v>32.649692999999999</v>
      </c>
      <c r="E968" t="s">
        <v>1921</v>
      </c>
    </row>
    <row r="969" spans="1:5" x14ac:dyDescent="0.25">
      <c r="A969" t="s">
        <v>1922</v>
      </c>
      <c r="B969" t="str">
        <f t="shared" si="17"/>
        <v>http://www.dot.ca.gov/cwwp2/data/d11/cctv/image/312.jpg</v>
      </c>
      <c r="C969">
        <v>-117.013406</v>
      </c>
      <c r="D969">
        <v>32.696942999999997</v>
      </c>
      <c r="E969" t="s">
        <v>1923</v>
      </c>
    </row>
    <row r="970" spans="1:5" x14ac:dyDescent="0.25">
      <c r="A970" t="s">
        <v>1924</v>
      </c>
      <c r="B970" t="str">
        <f t="shared" si="17"/>
        <v>http://www.dot.ca.gov/cwwp2/data/d11/cctv/image/313.jpg</v>
      </c>
      <c r="C970">
        <v>-117.02383399999999</v>
      </c>
      <c r="D970">
        <v>32.686591</v>
      </c>
      <c r="E970" t="s">
        <v>1925</v>
      </c>
    </row>
    <row r="971" spans="1:5" x14ac:dyDescent="0.25">
      <c r="A971" t="s">
        <v>1926</v>
      </c>
      <c r="B971" t="str">
        <f t="shared" si="17"/>
        <v>http://www.dot.ca.gov/cwwp2/data/d12/cctv/image/1200068.jpg</v>
      </c>
      <c r="C971">
        <v>-117.978841</v>
      </c>
      <c r="D971">
        <v>33.856274999999997</v>
      </c>
      <c r="E971" t="s">
        <v>1927</v>
      </c>
    </row>
    <row r="972" spans="1:5" x14ac:dyDescent="0.25">
      <c r="A972" t="s">
        <v>1928</v>
      </c>
      <c r="B972" t="str">
        <f t="shared" si="17"/>
        <v>http://www.dot.ca.gov/cwwp2/data/d12/cctv/image/1200080.jpg</v>
      </c>
      <c r="C972">
        <v>-117.87594</v>
      </c>
      <c r="D972">
        <v>33.817776000000002</v>
      </c>
      <c r="E972" t="s">
        <v>1929</v>
      </c>
    </row>
    <row r="973" spans="1:5" x14ac:dyDescent="0.25">
      <c r="A973" t="s">
        <v>1930</v>
      </c>
      <c r="B973" t="str">
        <f t="shared" si="17"/>
        <v>http://www.dot.ca.gov/cwwp2/data/d12/cctv/image/1200070.jpg</v>
      </c>
      <c r="C973">
        <v>-117.90540300000001</v>
      </c>
      <c r="D973">
        <v>33.773809999999997</v>
      </c>
      <c r="E973" t="s">
        <v>1931</v>
      </c>
    </row>
    <row r="974" spans="1:5" x14ac:dyDescent="0.25">
      <c r="A974" t="s">
        <v>1932</v>
      </c>
      <c r="B974" t="str">
        <f t="shared" si="17"/>
        <v>http://www.dot.ca.gov/cwwp2/data/d12/cctv/image/1200061.jpg</v>
      </c>
      <c r="C974">
        <v>-117.85234</v>
      </c>
      <c r="D974">
        <v>33.754621999999998</v>
      </c>
      <c r="E974" t="s">
        <v>1933</v>
      </c>
    </row>
    <row r="975" spans="1:5" x14ac:dyDescent="0.25">
      <c r="A975" t="s">
        <v>1934</v>
      </c>
      <c r="B975" t="str">
        <f t="shared" si="17"/>
        <v>http://www.dot.ca.gov/cwwp2/data/d12/cctv/image/1200086.jpg</v>
      </c>
      <c r="C975">
        <v>-117.843498</v>
      </c>
      <c r="D975">
        <v>33.676319999999997</v>
      </c>
      <c r="E975" t="s">
        <v>1935</v>
      </c>
    </row>
    <row r="976" spans="1:5" x14ac:dyDescent="0.25">
      <c r="A976" t="s">
        <v>1936</v>
      </c>
      <c r="B976" t="str">
        <f t="shared" si="17"/>
        <v>http://www.dot.ca.gov/cwwp2/data/d12/cctv/image/1215130.jpg</v>
      </c>
      <c r="C976">
        <v>-117.936583</v>
      </c>
      <c r="D976">
        <v>33.766294000000002</v>
      </c>
      <c r="E976" t="s">
        <v>1937</v>
      </c>
    </row>
    <row r="977" spans="1:5" x14ac:dyDescent="0.25">
      <c r="A977" t="s">
        <v>1938</v>
      </c>
      <c r="B977" t="str">
        <f t="shared" si="17"/>
        <v>http://www.dot.ca.gov/cwwp2/data/d12/cctv/image/1213484.jpg</v>
      </c>
      <c r="C977">
        <v>-117.67127600000001</v>
      </c>
      <c r="D977">
        <v>33.588706999999999</v>
      </c>
      <c r="E977" t="s">
        <v>1939</v>
      </c>
    </row>
    <row r="978" spans="1:5" x14ac:dyDescent="0.25">
      <c r="A978" t="s">
        <v>1940</v>
      </c>
      <c r="B978" t="str">
        <f t="shared" si="17"/>
        <v>http://www.dot.ca.gov/cwwp2/data/d12/cctv/image/1208067.jpg</v>
      </c>
      <c r="C978">
        <v>-117.76758100000001</v>
      </c>
      <c r="D978">
        <v>33.689407000000003</v>
      </c>
      <c r="E978" t="s">
        <v>1941</v>
      </c>
    </row>
    <row r="979" spans="1:5" x14ac:dyDescent="0.25">
      <c r="A979" t="s">
        <v>1942</v>
      </c>
      <c r="B979" t="str">
        <f t="shared" si="17"/>
        <v>http://www.dot.ca.gov/cwwp2/data/d12/cctv/image/1208060.jpg</v>
      </c>
      <c r="C979">
        <v>-117.820189</v>
      </c>
      <c r="D979">
        <v>33.736454000000002</v>
      </c>
      <c r="E979" t="s">
        <v>1943</v>
      </c>
    </row>
    <row r="980" spans="1:5" x14ac:dyDescent="0.25">
      <c r="A980" t="s">
        <v>1944</v>
      </c>
      <c r="B980" t="str">
        <f t="shared" si="17"/>
        <v>http://www.dot.ca.gov/cwwp2/data/d12/cctv/image/1212985.jpg</v>
      </c>
      <c r="C980">
        <v>-117.90810500000001</v>
      </c>
      <c r="D980">
        <v>33.809055000000001</v>
      </c>
      <c r="E980" t="s">
        <v>1945</v>
      </c>
    </row>
    <row r="981" spans="1:5" x14ac:dyDescent="0.25">
      <c r="A981" t="s">
        <v>1946</v>
      </c>
      <c r="B981" t="str">
        <f t="shared" si="17"/>
        <v>http://www.dot.ca.gov/cwwp2/data/d12/cctv/image/1213024.jpg</v>
      </c>
      <c r="C981">
        <v>-117.973226</v>
      </c>
      <c r="D981">
        <v>33.853355999999998</v>
      </c>
      <c r="E981" t="s">
        <v>1927</v>
      </c>
    </row>
    <row r="982" spans="1:5" x14ac:dyDescent="0.25">
      <c r="A982" t="s">
        <v>1947</v>
      </c>
      <c r="B982" t="str">
        <f t="shared" si="17"/>
        <v>http://www.dot.ca.gov/cwwp2/data/d12/cctv/image/1212554.jpg</v>
      </c>
      <c r="C982">
        <v>-117.88889</v>
      </c>
      <c r="D982">
        <v>33.854413999999998</v>
      </c>
      <c r="E982" t="s">
        <v>1948</v>
      </c>
    </row>
    <row r="983" spans="1:5" x14ac:dyDescent="0.25">
      <c r="A983" t="s">
        <v>1949</v>
      </c>
      <c r="B983" t="str">
        <f t="shared" si="17"/>
        <v>http://www.dot.ca.gov/cwwp2/data/d12/cctv/image/1208601.jpg</v>
      </c>
      <c r="C983">
        <v>-117.84181700000001</v>
      </c>
      <c r="D983">
        <v>33.776820000000001</v>
      </c>
      <c r="E983" t="s">
        <v>1950</v>
      </c>
    </row>
    <row r="984" spans="1:5" x14ac:dyDescent="0.25">
      <c r="A984" t="s">
        <v>1951</v>
      </c>
      <c r="B984" t="str">
        <f t="shared" si="17"/>
        <v>http://www.dot.ca.gov/cwwp2/data/d12/cctv/image/1208602.jpg</v>
      </c>
      <c r="C984">
        <v>-117.84937499999999</v>
      </c>
      <c r="D984">
        <v>33.775438999999999</v>
      </c>
      <c r="E984" t="s">
        <v>1952</v>
      </c>
    </row>
    <row r="985" spans="1:5" x14ac:dyDescent="0.25">
      <c r="A985" t="s">
        <v>1953</v>
      </c>
      <c r="B985" t="str">
        <f t="shared" si="17"/>
        <v>http://www.dot.ca.gov/cwwp2/data/d12/cctv/image/1209648.jpg</v>
      </c>
      <c r="C985">
        <v>-117.875058</v>
      </c>
      <c r="D985">
        <v>33.779108999999998</v>
      </c>
      <c r="E985" t="s">
        <v>1954</v>
      </c>
    </row>
    <row r="986" spans="1:5" x14ac:dyDescent="0.25">
      <c r="A986" t="s">
        <v>1955</v>
      </c>
      <c r="B986" t="str">
        <f t="shared" si="17"/>
        <v>http://www.dot.ca.gov/cwwp2/data/d12/cctv/image/1212989.jpg</v>
      </c>
      <c r="C986">
        <v>-117.87775499999999</v>
      </c>
      <c r="D986">
        <v>33.794991000000003</v>
      </c>
      <c r="E986" t="s">
        <v>1956</v>
      </c>
    </row>
    <row r="987" spans="1:5" x14ac:dyDescent="0.25">
      <c r="A987" t="s">
        <v>1957</v>
      </c>
      <c r="B987" t="str">
        <f t="shared" si="17"/>
        <v>http://www.dot.ca.gov/cwwp2/data/d12/cctv/image/1212993.jpg</v>
      </c>
      <c r="C987">
        <v>-117.880098</v>
      </c>
      <c r="D987">
        <v>33.878422999999998</v>
      </c>
      <c r="E987" t="s">
        <v>1958</v>
      </c>
    </row>
    <row r="988" spans="1:5" x14ac:dyDescent="0.25">
      <c r="A988" t="s">
        <v>1959</v>
      </c>
      <c r="B988" t="str">
        <f t="shared" si="17"/>
        <v>http://www.dot.ca.gov/cwwp2/data/d12/cctv/image/1212965.jpg</v>
      </c>
      <c r="C988">
        <v>-117.672522</v>
      </c>
      <c r="D988">
        <v>33.548578999999997</v>
      </c>
      <c r="E988" t="s">
        <v>1960</v>
      </c>
    </row>
    <row r="989" spans="1:5" x14ac:dyDescent="0.25">
      <c r="A989" t="s">
        <v>1961</v>
      </c>
      <c r="B989" t="str">
        <f t="shared" si="17"/>
        <v>http://www.dot.ca.gov/cwwp2/data/d12/cctv/image/1212799.jpg</v>
      </c>
      <c r="C989">
        <v>-117.83126300000001</v>
      </c>
      <c r="D989">
        <v>33.802191999999998</v>
      </c>
      <c r="E989" t="s">
        <v>1962</v>
      </c>
    </row>
    <row r="990" spans="1:5" x14ac:dyDescent="0.25">
      <c r="A990" t="s">
        <v>1963</v>
      </c>
      <c r="B990" t="str">
        <f t="shared" si="17"/>
        <v>http://www.dot.ca.gov/cwwp2/data/d12/cctv/image/1212800.jpg</v>
      </c>
      <c r="C990">
        <v>-117.831626</v>
      </c>
      <c r="D990">
        <v>33.809669</v>
      </c>
      <c r="E990" t="s">
        <v>1964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Sheet1!cctvLocations20150423.js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2015-05-14T07:33:05Z</dcterms:created>
  <dcterms:modified xsi:type="dcterms:W3CDTF">2015-05-14T08:15:35Z</dcterms:modified>
</cp:coreProperties>
</file>