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45ed5f6157c99b/Documentos/GitHub/plca-NMC-oxide-BM-PhD/outputs/comparative_results/"/>
    </mc:Choice>
  </mc:AlternateContent>
  <xr:revisionPtr revIDLastSave="58" documentId="8_{8757CA70-F726-46F0-B8E1-514F68DC5970}" xr6:coauthVersionLast="47" xr6:coauthVersionMax="47" xr10:uidLastSave="{71CB132A-191E-4806-BDAC-BEBB7F889BB5}"/>
  <bookViews>
    <workbookView xWindow="38280" yWindow="-120" windowWidth="38640" windowHeight="21120" xr2:uid="{EC1C100F-81C5-48DE-BE2B-CFC31180682C}"/>
  </bookViews>
  <sheets>
    <sheet name="SSP1" sheetId="1" r:id="rId1"/>
    <sheet name="SSP2" sheetId="2" r:id="rId2"/>
    <sheet name="SSP5" sheetId="3" r:id="rId3"/>
  </sheets>
  <definedNames>
    <definedName name="_xlnm._FilterDatabase" localSheetId="0" hidden="1">'SSP1'!$A$1:$Q$379</definedName>
    <definedName name="_xlnm._FilterDatabase" localSheetId="1" hidden="1">'SSP2'!$A$1:$Q$379</definedName>
    <definedName name="_xlnm._FilterDatabase" localSheetId="2" hidden="1">'SSP5'!$A$1:$Q$379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9" i="3" l="1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2" i="1"/>
</calcChain>
</file>

<file path=xl/sharedStrings.xml><?xml version="1.0" encoding="utf-8"?>
<sst xmlns="http://schemas.openxmlformats.org/spreadsheetml/2006/main" count="5716" uniqueCount="64">
  <si>
    <t>Activity</t>
  </si>
  <si>
    <t>Location</t>
  </si>
  <si>
    <t>Impact Category</t>
  </si>
  <si>
    <t>Baseline 2025</t>
  </si>
  <si>
    <t>Baseline 2040</t>
  </si>
  <si>
    <t>Baseline Change</t>
  </si>
  <si>
    <t>Baseline % Change</t>
  </si>
  <si>
    <t>VSI 2025</t>
  </si>
  <si>
    <t>VSI 2040</t>
  </si>
  <si>
    <t>VSI Change</t>
  </si>
  <si>
    <t>VSI % Change</t>
  </si>
  <si>
    <t>VSI to baseline change</t>
  </si>
  <si>
    <t>VSI to baseline change %</t>
  </si>
  <si>
    <t>SSP</t>
  </si>
  <si>
    <t>Activity Group</t>
  </si>
  <si>
    <t>platinum group metal mine operation, ore with high palladium content</t>
  </si>
  <si>
    <t>RU</t>
  </si>
  <si>
    <t>('ReCiPe Midpoint (H)', 'terrestrial ecotoxicity', 'TETPinf')</t>
  </si>
  <si>
    <t>SSP1</t>
  </si>
  <si>
    <t>Nickel</t>
  </si>
  <si>
    <t>('ReCiPe Midpoint (H)', 'natural land transformation', 'NLTP')</t>
  </si>
  <si>
    <t>('ReCiPe Midpoint (H)', 'photochemical oxidant formation', 'POFP')</t>
  </si>
  <si>
    <t>('ReCiPe Midpoint (H)', 'human toxicity', 'HTPinf')</t>
  </si>
  <si>
    <t>('ReCiPe Midpoint (H)', 'marine eutrophication', 'MEP')</t>
  </si>
  <si>
    <t>('ReCiPe Midpoint (H)', 'climate change', 'GWP100')</t>
  </si>
  <si>
    <t>('ReCiPe Midpoint (H)', 'particulate matter formation', 'PMFP')</t>
  </si>
  <si>
    <t>('ReCiPe Midpoint (H)', 'agricultural land occupation', 'ALOP')</t>
  </si>
  <si>
    <t>('ReCiPe Midpoint (H)', 'freshwater eutrophication', 'FEP')</t>
  </si>
  <si>
    <t>('ReCiPe Midpoint (H)', 'metal depletion', 'MDP')</t>
  </si>
  <si>
    <t>('ReCiPe Midpoint (H)', 'terrestrial acidification', 'TAP100')</t>
  </si>
  <si>
    <t>('ReCiPe Midpoint (H)', 'water depletion', 'WDP')</t>
  </si>
  <si>
    <t>('ReCiPe Midpoint (H)', 'urban land occupation', 'ULOP')</t>
  </si>
  <si>
    <t>('ReCiPe Midpoint (H)', 'ionising radiation', 'IRP_HE')</t>
  </si>
  <si>
    <t>('ReCiPe Midpoint (H)', 'fossil depletion', 'FDP')</t>
  </si>
  <si>
    <t>('ReCiPe Midpoint (H)', 'freshwater ecotoxicity', 'FETPinf')</t>
  </si>
  <si>
    <t>('ReCiPe Midpoint (H)', 'marine ecotoxicity', 'METPinf')</t>
  </si>
  <si>
    <t>('ReCiPe Midpoint (H)', 'ozone depletion', 'ODPinf')</t>
  </si>
  <si>
    <t>platinum group metal, mine and concentration operations</t>
  </si>
  <si>
    <t>ZA</t>
  </si>
  <si>
    <t>platinum group metal, extraction and refinery operations</t>
  </si>
  <si>
    <t>nickel mine operation and benefication to nickel concentrate, 16% Ni</t>
  </si>
  <si>
    <t>CA-QC</t>
  </si>
  <si>
    <t>processing of nickel-rich materials</t>
  </si>
  <si>
    <t>GLO</t>
  </si>
  <si>
    <t>smelting and refining of nickel concentrate, 16% Ni</t>
  </si>
  <si>
    <t>nickel mine operation and benefication to nickel concentrate, 7% Ni</t>
  </si>
  <si>
    <t>CN</t>
  </si>
  <si>
    <t>smelting and refining of nickel concentrate, 7% Ni</t>
  </si>
  <si>
    <t>cobalt production</t>
  </si>
  <si>
    <t>spodumene production</t>
  </si>
  <si>
    <t>AU</t>
  </si>
  <si>
    <t>Lithium</t>
  </si>
  <si>
    <t>RoW</t>
  </si>
  <si>
    <t>lithium carbonate production, from concentrated brine</t>
  </si>
  <si>
    <t>lithium brine inspissation</t>
  </si>
  <si>
    <t>lithium carbonate production, from spodumene</t>
  </si>
  <si>
    <t>manganese concentrate production</t>
  </si>
  <si>
    <t>Manganese</t>
  </si>
  <si>
    <t>manganese(III) oxide production</t>
  </si>
  <si>
    <t>manganese dioxide production</t>
  </si>
  <si>
    <t>manganese sulfate production</t>
  </si>
  <si>
    <t>SSP2</t>
  </si>
  <si>
    <t>SSP5</t>
  </si>
  <si>
    <t>Delta VSI - 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</si>
</sst>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0" applyNumberFormat="1"/>
    <xf numFmtId="9" fontId="0" fillId="0" borderId="0" xfId="1" applyFont="1"/>
    <xf numFmtId="169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C034-B2EB-42D4-B66C-463E0A3B8548}">
  <sheetPr filterMode="1"/>
  <dimension ref="A1:Q379"/>
  <sheetViews>
    <sheetView tabSelected="1" workbookViewId="0">
      <selection activeCell="B390" sqref="B390"/>
    </sheetView>
  </sheetViews>
  <sheetFormatPr defaultRowHeight="14.5" x14ac:dyDescent="0.35"/>
  <cols>
    <col min="1" max="1" width="61.6328125" bestFit="1" customWidth="1"/>
    <col min="3" max="3" width="57.54296875" bestFit="1" customWidth="1"/>
    <col min="4" max="13" width="8.7265625" customWidth="1"/>
    <col min="15" max="16" width="8.7265625" customWidth="1"/>
    <col min="17" max="17" width="12.90625" style="2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2" t="s">
        <v>63</v>
      </c>
    </row>
    <row r="2" spans="1:17" hidden="1" x14ac:dyDescent="0.35">
      <c r="A2" t="s">
        <v>15</v>
      </c>
      <c r="B2" t="s">
        <v>16</v>
      </c>
      <c r="C2" t="s">
        <v>17</v>
      </c>
      <c r="D2">
        <v>3.6974854440478002E-3</v>
      </c>
      <c r="E2">
        <v>3.3791241886808E-3</v>
      </c>
      <c r="F2">
        <v>-3.1836125536699998E-4</v>
      </c>
      <c r="G2">
        <v>-8.6102098354300995</v>
      </c>
      <c r="H2">
        <v>3.6965459794654001E-3</v>
      </c>
      <c r="I2">
        <v>2.5038905149711E-3</v>
      </c>
      <c r="J2">
        <v>-1.1926554644942999E-3</v>
      </c>
      <c r="K2">
        <v>-32.264050579097102</v>
      </c>
      <c r="L2">
        <v>-8.7523367370970001E-4</v>
      </c>
      <c r="M2">
        <v>-23.653840743667001</v>
      </c>
      <c r="N2" t="s">
        <v>18</v>
      </c>
      <c r="O2" t="s">
        <v>19</v>
      </c>
      <c r="Q2" s="3">
        <f>M2/100</f>
        <v>-0.23653840743667001</v>
      </c>
    </row>
    <row r="3" spans="1:17" hidden="1" x14ac:dyDescent="0.35">
      <c r="A3" t="s">
        <v>15</v>
      </c>
      <c r="B3" t="s">
        <v>16</v>
      </c>
      <c r="C3" t="s">
        <v>20</v>
      </c>
      <c r="D3">
        <v>8.3360446966420005E-4</v>
      </c>
      <c r="E3">
        <v>7.8089995035049995E-4</v>
      </c>
      <c r="F3" s="1">
        <v>-5.2704519313700097E-5</v>
      </c>
      <c r="G3">
        <v>-6.3224852111134897</v>
      </c>
      <c r="H3">
        <v>8.3362479003470003E-4</v>
      </c>
      <c r="I3">
        <v>7.8089790817210004E-4</v>
      </c>
      <c r="J3" s="1">
        <v>-5.2726881862599901E-5</v>
      </c>
      <c r="K3">
        <v>-6.32501366237023</v>
      </c>
      <c r="L3" s="1">
        <v>-2.0421783999101301E-9</v>
      </c>
      <c r="M3">
        <v>-2.5284512567465001E-3</v>
      </c>
      <c r="N3" t="s">
        <v>18</v>
      </c>
      <c r="O3" t="s">
        <v>19</v>
      </c>
      <c r="Q3" s="3">
        <f t="shared" ref="Q3:Q66" si="0">M3/100</f>
        <v>-2.5284512567465001E-5</v>
      </c>
    </row>
    <row r="4" spans="1:17" hidden="1" x14ac:dyDescent="0.35">
      <c r="A4" t="s">
        <v>15</v>
      </c>
      <c r="B4" t="s">
        <v>16</v>
      </c>
      <c r="C4" t="s">
        <v>21</v>
      </c>
      <c r="D4">
        <v>0.61196717213567697</v>
      </c>
      <c r="E4">
        <v>0.60997642454249201</v>
      </c>
      <c r="F4">
        <v>-1.9907475931844002E-3</v>
      </c>
      <c r="G4">
        <v>-0.32530300379299398</v>
      </c>
      <c r="H4">
        <v>0.61196690927515396</v>
      </c>
      <c r="I4">
        <v>3.8976771828169499E-2</v>
      </c>
      <c r="J4">
        <v>-0.57299013744698502</v>
      </c>
      <c r="K4">
        <v>-93.630902057378293</v>
      </c>
      <c r="L4">
        <v>-0.57099965271432296</v>
      </c>
      <c r="M4">
        <v>-93.305599053585297</v>
      </c>
      <c r="N4" t="s">
        <v>18</v>
      </c>
      <c r="O4" t="s">
        <v>19</v>
      </c>
      <c r="Q4" s="3">
        <f t="shared" si="0"/>
        <v>-0.93305599053585297</v>
      </c>
    </row>
    <row r="5" spans="1:17" hidden="1" x14ac:dyDescent="0.35">
      <c r="A5" t="s">
        <v>15</v>
      </c>
      <c r="B5" t="s">
        <v>16</v>
      </c>
      <c r="C5" t="s">
        <v>22</v>
      </c>
      <c r="D5">
        <v>11.2231010177579</v>
      </c>
      <c r="E5">
        <v>10.514817997479801</v>
      </c>
      <c r="F5">
        <v>-0.70828302027811596</v>
      </c>
      <c r="G5">
        <v>-6.31093865374124</v>
      </c>
      <c r="H5">
        <v>11.2229876054163</v>
      </c>
      <c r="I5">
        <v>9.15638610184768</v>
      </c>
      <c r="J5">
        <v>-2.0666015035686902</v>
      </c>
      <c r="K5">
        <v>-18.414005042394599</v>
      </c>
      <c r="L5">
        <v>-1.3584318956321899</v>
      </c>
      <c r="M5">
        <v>-12.1030663886533</v>
      </c>
      <c r="N5" t="s">
        <v>18</v>
      </c>
      <c r="O5" t="s">
        <v>19</v>
      </c>
      <c r="Q5" s="3">
        <f t="shared" si="0"/>
        <v>-0.121030663886533</v>
      </c>
    </row>
    <row r="6" spans="1:17" hidden="1" x14ac:dyDescent="0.35">
      <c r="A6" t="s">
        <v>15</v>
      </c>
      <c r="B6" t="s">
        <v>16</v>
      </c>
      <c r="C6" t="s">
        <v>23</v>
      </c>
      <c r="D6">
        <v>6.7879917730947004E-3</v>
      </c>
      <c r="E6">
        <v>5.7607453643627998E-3</v>
      </c>
      <c r="F6">
        <v>-1.0272464087319E-3</v>
      </c>
      <c r="G6">
        <v>-15.1332889471604</v>
      </c>
      <c r="H6">
        <v>6.7877335482661996E-3</v>
      </c>
      <c r="I6">
        <v>5.4773199910014003E-3</v>
      </c>
      <c r="J6">
        <v>-1.3104135572647899E-3</v>
      </c>
      <c r="K6">
        <v>-19.305612807967599</v>
      </c>
      <c r="L6">
        <v>-2.83425373361399E-4</v>
      </c>
      <c r="M6">
        <v>-4.1723238608072402</v>
      </c>
      <c r="N6" t="s">
        <v>18</v>
      </c>
      <c r="O6" t="s">
        <v>19</v>
      </c>
      <c r="Q6" s="3">
        <f t="shared" si="0"/>
        <v>-4.1723238608072401E-2</v>
      </c>
    </row>
    <row r="7" spans="1:17" hidden="1" x14ac:dyDescent="0.35">
      <c r="A7" t="s">
        <v>15</v>
      </c>
      <c r="B7" t="s">
        <v>16</v>
      </c>
      <c r="C7" t="s">
        <v>24</v>
      </c>
      <c r="D7">
        <v>8.0673356650915</v>
      </c>
      <c r="E7">
        <v>7.38667784338028</v>
      </c>
      <c r="F7">
        <v>-0.68065782171121203</v>
      </c>
      <c r="G7">
        <v>-8.4372071520032907</v>
      </c>
      <c r="H7">
        <v>8.0671667226349406</v>
      </c>
      <c r="I7">
        <v>7.2820164619882002</v>
      </c>
      <c r="J7">
        <v>-0.78515026064674198</v>
      </c>
      <c r="K7">
        <v>-9.7326643621205804</v>
      </c>
      <c r="L7">
        <v>-0.104661381392083</v>
      </c>
      <c r="M7">
        <v>-1.2954572101172801</v>
      </c>
      <c r="N7" t="s">
        <v>18</v>
      </c>
      <c r="O7" t="s">
        <v>19</v>
      </c>
      <c r="Q7" s="3">
        <f t="shared" si="0"/>
        <v>-1.29545721011728E-2</v>
      </c>
    </row>
    <row r="8" spans="1:17" hidden="1" x14ac:dyDescent="0.35">
      <c r="A8" t="s">
        <v>15</v>
      </c>
      <c r="B8" t="s">
        <v>16</v>
      </c>
      <c r="C8" t="s">
        <v>25</v>
      </c>
      <c r="D8">
        <v>1.4740466451468499</v>
      </c>
      <c r="E8">
        <v>1.46890768850788</v>
      </c>
      <c r="F8">
        <v>-5.1389566389696802E-3</v>
      </c>
      <c r="G8">
        <v>-0.34862917370282398</v>
      </c>
      <c r="H8">
        <v>1.47404633013666</v>
      </c>
      <c r="I8">
        <v>5.6094859300703202E-2</v>
      </c>
      <c r="J8">
        <v>-1.41795147083596</v>
      </c>
      <c r="K8">
        <v>-96.194498222080796</v>
      </c>
      <c r="L8">
        <v>-1.41281282920718</v>
      </c>
      <c r="M8">
        <v>-95.845869048378006</v>
      </c>
      <c r="N8" t="s">
        <v>18</v>
      </c>
      <c r="O8" t="s">
        <v>19</v>
      </c>
      <c r="Q8" s="3">
        <f t="shared" si="0"/>
        <v>-0.95845869048378007</v>
      </c>
    </row>
    <row r="9" spans="1:17" hidden="1" x14ac:dyDescent="0.35">
      <c r="A9" t="s">
        <v>15</v>
      </c>
      <c r="B9" t="s">
        <v>16</v>
      </c>
      <c r="C9" t="s">
        <v>26</v>
      </c>
      <c r="D9">
        <v>0.247163952594768</v>
      </c>
      <c r="E9">
        <v>0.40788471829176198</v>
      </c>
      <c r="F9">
        <v>0.16072076569699301</v>
      </c>
      <c r="G9">
        <v>65.025973249626603</v>
      </c>
      <c r="H9">
        <v>0.24712230295760901</v>
      </c>
      <c r="I9">
        <v>0.40788327105693001</v>
      </c>
      <c r="J9">
        <v>0.160760968099321</v>
      </c>
      <c r="K9">
        <v>65.053200854516803</v>
      </c>
      <c r="L9" s="1">
        <v>-1.4472348313088099E-6</v>
      </c>
      <c r="M9">
        <v>2.7227604890157402E-2</v>
      </c>
      <c r="N9" t="s">
        <v>18</v>
      </c>
      <c r="O9" t="s">
        <v>19</v>
      </c>
      <c r="Q9" s="3">
        <f t="shared" si="0"/>
        <v>2.7227604890157404E-4</v>
      </c>
    </row>
    <row r="10" spans="1:17" hidden="1" x14ac:dyDescent="0.35">
      <c r="A10" t="s">
        <v>15</v>
      </c>
      <c r="B10" t="s">
        <v>16</v>
      </c>
      <c r="C10" t="s">
        <v>27</v>
      </c>
      <c r="D10">
        <v>4.3135425641312002E-3</v>
      </c>
      <c r="E10">
        <v>3.2810448217253001E-3</v>
      </c>
      <c r="F10">
        <v>-1.0324977424059001E-3</v>
      </c>
      <c r="G10">
        <v>-23.936189965795698</v>
      </c>
      <c r="H10">
        <v>4.3135095009107999E-3</v>
      </c>
      <c r="I10">
        <v>3.2810456121189001E-3</v>
      </c>
      <c r="J10">
        <v>-1.0324638887918901E-3</v>
      </c>
      <c r="K10">
        <v>-23.935588610014499</v>
      </c>
      <c r="L10" s="1">
        <v>7.9039359996216301E-10</v>
      </c>
      <c r="M10">
        <v>6.0135578119968603E-4</v>
      </c>
      <c r="N10" t="s">
        <v>18</v>
      </c>
      <c r="O10" t="s">
        <v>19</v>
      </c>
      <c r="Q10" s="3">
        <f t="shared" si="0"/>
        <v>6.0135578119968602E-6</v>
      </c>
    </row>
    <row r="11" spans="1:17" x14ac:dyDescent="0.35">
      <c r="A11" t="s">
        <v>15</v>
      </c>
      <c r="B11" t="s">
        <v>16</v>
      </c>
      <c r="C11" t="s">
        <v>28</v>
      </c>
      <c r="D11">
        <v>57.8881219418573</v>
      </c>
      <c r="E11">
        <v>57.898745720311602</v>
      </c>
      <c r="F11">
        <v>1.0623778454252801E-2</v>
      </c>
      <c r="G11" s="4">
        <v>1.8352259665503301E-2</v>
      </c>
      <c r="H11">
        <v>57.888114641908103</v>
      </c>
      <c r="I11">
        <v>57.898745594137601</v>
      </c>
      <c r="J11">
        <v>1.0630952229512E-2</v>
      </c>
      <c r="K11">
        <v>1.8364654463656899E-2</v>
      </c>
      <c r="L11" s="1">
        <v>-1.26173929970718E-7</v>
      </c>
      <c r="M11" s="1">
        <v>1.23947981536046E-5</v>
      </c>
      <c r="N11" t="s">
        <v>18</v>
      </c>
      <c r="O11" t="s">
        <v>19</v>
      </c>
      <c r="Q11" s="3">
        <f t="shared" si="0"/>
        <v>1.2394798153604599E-7</v>
      </c>
    </row>
    <row r="12" spans="1:17" hidden="1" x14ac:dyDescent="0.35">
      <c r="A12" t="s">
        <v>15</v>
      </c>
      <c r="B12" t="s">
        <v>16</v>
      </c>
      <c r="C12" t="s">
        <v>29</v>
      </c>
      <c r="D12">
        <v>7.3052145097200896</v>
      </c>
      <c r="E12">
        <v>7.2927707649175604</v>
      </c>
      <c r="F12">
        <v>-1.24437448025345E-2</v>
      </c>
      <c r="G12">
        <v>-0.17034058049872799</v>
      </c>
      <c r="H12">
        <v>7.3052141211230399</v>
      </c>
      <c r="I12">
        <v>0.25053930713914901</v>
      </c>
      <c r="J12">
        <v>-7.0546748139838904</v>
      </c>
      <c r="K12">
        <v>-96.570404330590193</v>
      </c>
      <c r="L12">
        <v>-7.04223145777841</v>
      </c>
      <c r="M12">
        <v>-96.400063750091405</v>
      </c>
      <c r="N12" t="s">
        <v>18</v>
      </c>
      <c r="O12" t="s">
        <v>19</v>
      </c>
      <c r="Q12" s="3">
        <f t="shared" si="0"/>
        <v>-0.96400063750091403</v>
      </c>
    </row>
    <row r="13" spans="1:17" hidden="1" x14ac:dyDescent="0.35">
      <c r="A13" t="s">
        <v>15</v>
      </c>
      <c r="B13" t="s">
        <v>16</v>
      </c>
      <c r="C13" t="s">
        <v>30</v>
      </c>
      <c r="D13">
        <v>0.27617720383978001</v>
      </c>
      <c r="E13">
        <v>0.27070780405955402</v>
      </c>
      <c r="F13">
        <v>-5.4693997802259201E-3</v>
      </c>
      <c r="G13">
        <v>-1.98039508843709</v>
      </c>
      <c r="H13">
        <v>0.276174561132358</v>
      </c>
      <c r="I13">
        <v>0.27070773508262902</v>
      </c>
      <c r="J13">
        <v>-5.4668260497288601E-3</v>
      </c>
      <c r="K13">
        <v>-1.9794821171486701</v>
      </c>
      <c r="L13" s="1">
        <v>-6.8976924783026305E-8</v>
      </c>
      <c r="M13">
        <v>9.1297128842504605E-4</v>
      </c>
      <c r="N13" t="s">
        <v>18</v>
      </c>
      <c r="O13" t="s">
        <v>19</v>
      </c>
      <c r="Q13" s="3">
        <f t="shared" si="0"/>
        <v>9.1297128842504598E-6</v>
      </c>
    </row>
    <row r="14" spans="1:17" hidden="1" x14ac:dyDescent="0.35">
      <c r="A14" t="s">
        <v>15</v>
      </c>
      <c r="B14" t="s">
        <v>16</v>
      </c>
      <c r="C14" t="s">
        <v>31</v>
      </c>
      <c r="D14">
        <v>0.19075022132120201</v>
      </c>
      <c r="E14">
        <v>0.18876765777087201</v>
      </c>
      <c r="F14">
        <v>-1.9825635503294102E-3</v>
      </c>
      <c r="G14">
        <v>-1.0393505897909201</v>
      </c>
      <c r="H14">
        <v>0.190721255350073</v>
      </c>
      <c r="I14">
        <v>0.188768055576955</v>
      </c>
      <c r="J14">
        <v>-1.9531997731174998E-3</v>
      </c>
      <c r="K14">
        <v>-1.0241122676821499</v>
      </c>
      <c r="L14" s="1">
        <v>3.97806082713669E-7</v>
      </c>
      <c r="M14">
        <v>1.5238322108773201E-2</v>
      </c>
      <c r="N14" t="s">
        <v>18</v>
      </c>
      <c r="O14" t="s">
        <v>19</v>
      </c>
      <c r="Q14" s="3">
        <f t="shared" si="0"/>
        <v>1.5238322108773202E-4</v>
      </c>
    </row>
    <row r="15" spans="1:17" hidden="1" x14ac:dyDescent="0.35">
      <c r="A15" t="s">
        <v>15</v>
      </c>
      <c r="B15" t="s">
        <v>16</v>
      </c>
      <c r="C15" t="s">
        <v>32</v>
      </c>
      <c r="D15">
        <v>1.5578496346364801</v>
      </c>
      <c r="E15">
        <v>0.95645538744730196</v>
      </c>
      <c r="F15">
        <v>-0.60139424718918699</v>
      </c>
      <c r="G15">
        <v>-38.604126728156103</v>
      </c>
      <c r="H15">
        <v>1.5578631399868801</v>
      </c>
      <c r="I15">
        <v>0.95645537793082203</v>
      </c>
      <c r="J15">
        <v>-0.60140776205606605</v>
      </c>
      <c r="K15">
        <v>-38.604659589104003</v>
      </c>
      <c r="L15" s="1">
        <v>-9.5164791602542193E-9</v>
      </c>
      <c r="M15">
        <v>-5.3286094792781504E-4</v>
      </c>
      <c r="N15" t="s">
        <v>18</v>
      </c>
      <c r="O15" t="s">
        <v>19</v>
      </c>
      <c r="Q15" s="3">
        <f t="shared" si="0"/>
        <v>-5.3286094792781507E-6</v>
      </c>
    </row>
    <row r="16" spans="1:17" hidden="1" x14ac:dyDescent="0.35">
      <c r="A16" t="s">
        <v>15</v>
      </c>
      <c r="B16" t="s">
        <v>16</v>
      </c>
      <c r="C16" t="s">
        <v>33</v>
      </c>
      <c r="D16">
        <v>2.9355096858624701</v>
      </c>
      <c r="E16">
        <v>2.8729410554803398</v>
      </c>
      <c r="F16">
        <v>-6.2568630382137697E-2</v>
      </c>
      <c r="G16">
        <v>-2.13144009312831</v>
      </c>
      <c r="H16">
        <v>2.93547978213839</v>
      </c>
      <c r="I16">
        <v>2.8729408607376001</v>
      </c>
      <c r="J16">
        <v>-6.2538921400790703E-2</v>
      </c>
      <c r="K16">
        <v>-2.1304497404929501</v>
      </c>
      <c r="L16" s="1">
        <v>-1.94742730830199E-7</v>
      </c>
      <c r="M16">
        <v>9.9035263535363007E-4</v>
      </c>
      <c r="N16" t="s">
        <v>18</v>
      </c>
      <c r="O16" t="s">
        <v>19</v>
      </c>
      <c r="Q16" s="3">
        <f t="shared" si="0"/>
        <v>9.9035263535363009E-6</v>
      </c>
    </row>
    <row r="17" spans="1:17" hidden="1" x14ac:dyDescent="0.35">
      <c r="A17" t="s">
        <v>15</v>
      </c>
      <c r="B17" t="s">
        <v>16</v>
      </c>
      <c r="C17" t="s">
        <v>34</v>
      </c>
      <c r="D17">
        <v>1.54969147423015</v>
      </c>
      <c r="E17">
        <v>1.53792018187215</v>
      </c>
      <c r="F17">
        <v>-1.17712923580031E-2</v>
      </c>
      <c r="G17">
        <v>-0.759589412069957</v>
      </c>
      <c r="H17">
        <v>1.5496886383097599</v>
      </c>
      <c r="I17">
        <v>1.5376193885462199</v>
      </c>
      <c r="J17">
        <v>-1.2069249763546799E-2</v>
      </c>
      <c r="K17">
        <v>-0.77881772281112305</v>
      </c>
      <c r="L17">
        <v>-3.0079332593424503E-4</v>
      </c>
      <c r="M17">
        <v>-1.9228310741165901E-2</v>
      </c>
      <c r="N17" t="s">
        <v>18</v>
      </c>
      <c r="O17" t="s">
        <v>19</v>
      </c>
      <c r="Q17" s="3">
        <f t="shared" si="0"/>
        <v>-1.9228310741165901E-4</v>
      </c>
    </row>
    <row r="18" spans="1:17" hidden="1" x14ac:dyDescent="0.35">
      <c r="A18" t="s">
        <v>15</v>
      </c>
      <c r="B18" t="s">
        <v>16</v>
      </c>
      <c r="C18" t="s">
        <v>35</v>
      </c>
      <c r="D18">
        <v>1.46858785280475</v>
      </c>
      <c r="E18">
        <v>1.4567587205555199</v>
      </c>
      <c r="F18">
        <v>-1.18291322492252E-2</v>
      </c>
      <c r="G18">
        <v>-0.80547665069090502</v>
      </c>
      <c r="H18">
        <v>1.46858378800682</v>
      </c>
      <c r="I18">
        <v>1.42468653118349</v>
      </c>
      <c r="J18">
        <v>-4.3897256823329699E-2</v>
      </c>
      <c r="K18">
        <v>-2.98908766267314</v>
      </c>
      <c r="L18">
        <v>-3.2072189372037201E-2</v>
      </c>
      <c r="M18">
        <v>-2.1836110119822298</v>
      </c>
      <c r="N18" t="s">
        <v>18</v>
      </c>
      <c r="O18" t="s">
        <v>19</v>
      </c>
      <c r="Q18" s="3">
        <f t="shared" si="0"/>
        <v>-2.1836110119822297E-2</v>
      </c>
    </row>
    <row r="19" spans="1:17" hidden="1" x14ac:dyDescent="0.35">
      <c r="A19" t="s">
        <v>15</v>
      </c>
      <c r="B19" t="s">
        <v>16</v>
      </c>
      <c r="C19" t="s">
        <v>36</v>
      </c>
      <c r="D19" s="1">
        <v>6.7070879956344498E-7</v>
      </c>
      <c r="E19" s="1">
        <v>7.1835343981550697E-7</v>
      </c>
      <c r="F19" s="1">
        <v>4.7644640252061797E-8</v>
      </c>
      <c r="G19">
        <v>7.1036253412916404</v>
      </c>
      <c r="H19" s="1">
        <v>6.7066643774472302E-7</v>
      </c>
      <c r="I19" s="1">
        <v>7.1835283477852999E-7</v>
      </c>
      <c r="J19" s="1">
        <v>4.7686397033807697E-8</v>
      </c>
      <c r="K19">
        <v>7.1103001954540401</v>
      </c>
      <c r="L19" s="1">
        <v>-6.0503697645332997E-13</v>
      </c>
      <c r="M19">
        <v>6.67485416239888E-3</v>
      </c>
      <c r="N19" t="s">
        <v>18</v>
      </c>
      <c r="O19" t="s">
        <v>19</v>
      </c>
      <c r="Q19" s="3">
        <f t="shared" si="0"/>
        <v>6.6748541623988801E-5</v>
      </c>
    </row>
    <row r="20" spans="1:17" hidden="1" x14ac:dyDescent="0.35">
      <c r="A20" t="s">
        <v>37</v>
      </c>
      <c r="B20" t="s">
        <v>38</v>
      </c>
      <c r="C20" t="s">
        <v>17</v>
      </c>
      <c r="D20">
        <v>2.2647924571027999E-3</v>
      </c>
      <c r="E20">
        <v>2.0188183934104001E-3</v>
      </c>
      <c r="F20">
        <v>-2.45974063692399E-4</v>
      </c>
      <c r="G20">
        <v>-10.8607772390348</v>
      </c>
      <c r="H20">
        <v>2.2646415564817998E-3</v>
      </c>
      <c r="I20">
        <v>1.9680984541282998E-3</v>
      </c>
      <c r="J20">
        <v>-2.9654310235349999E-4</v>
      </c>
      <c r="K20">
        <v>-13.094482943878701</v>
      </c>
      <c r="L20" s="1">
        <v>-5.07199392821003E-5</v>
      </c>
      <c r="M20">
        <v>-2.2337057048438802</v>
      </c>
      <c r="N20" t="s">
        <v>18</v>
      </c>
      <c r="O20" t="s">
        <v>19</v>
      </c>
      <c r="Q20" s="3">
        <f t="shared" si="0"/>
        <v>-2.2337057048438802E-2</v>
      </c>
    </row>
    <row r="21" spans="1:17" hidden="1" x14ac:dyDescent="0.35">
      <c r="A21" t="s">
        <v>37</v>
      </c>
      <c r="B21" t="s">
        <v>38</v>
      </c>
      <c r="C21" t="s">
        <v>20</v>
      </c>
      <c r="D21">
        <v>1.25141824811168E-2</v>
      </c>
      <c r="E21">
        <v>1.2454618378577399E-2</v>
      </c>
      <c r="F21" s="1">
        <v>-5.9564102539400298E-5</v>
      </c>
      <c r="G21">
        <v>-0.47597278231541901</v>
      </c>
      <c r="H21">
        <v>1.2514185745057299E-2</v>
      </c>
      <c r="I21">
        <v>1.2454618038483E-2</v>
      </c>
      <c r="J21" s="1">
        <v>-5.9567706574299003E-5</v>
      </c>
      <c r="K21">
        <v>-0.47600145776824698</v>
      </c>
      <c r="L21" s="1">
        <v>-3.4009439882354198E-10</v>
      </c>
      <c r="M21" s="1">
        <v>-2.8675452828752501E-5</v>
      </c>
      <c r="N21" t="s">
        <v>18</v>
      </c>
      <c r="O21" t="s">
        <v>19</v>
      </c>
      <c r="Q21" s="3">
        <f t="shared" si="0"/>
        <v>-2.8675452828752503E-7</v>
      </c>
    </row>
    <row r="22" spans="1:17" hidden="1" x14ac:dyDescent="0.35">
      <c r="A22" t="s">
        <v>37</v>
      </c>
      <c r="B22" t="s">
        <v>38</v>
      </c>
      <c r="C22" t="s">
        <v>21</v>
      </c>
      <c r="D22">
        <v>0.167524996455272</v>
      </c>
      <c r="E22">
        <v>0.163390023841649</v>
      </c>
      <c r="F22">
        <v>-4.1349726136230003E-3</v>
      </c>
      <c r="G22">
        <v>-2.4682720197681101</v>
      </c>
      <c r="H22">
        <v>0.16752495423354599</v>
      </c>
      <c r="I22">
        <v>0.15995610986115399</v>
      </c>
      <c r="J22">
        <v>-7.5688443723916903E-3</v>
      </c>
      <c r="K22">
        <v>-4.5180399582977699</v>
      </c>
      <c r="L22">
        <v>-3.4339139804943001E-3</v>
      </c>
      <c r="M22">
        <v>-2.0497679385296599</v>
      </c>
      <c r="N22" t="s">
        <v>18</v>
      </c>
      <c r="O22" t="s">
        <v>19</v>
      </c>
      <c r="Q22" s="3">
        <f t="shared" si="0"/>
        <v>-2.0497679385296598E-2</v>
      </c>
    </row>
    <row r="23" spans="1:17" hidden="1" x14ac:dyDescent="0.35">
      <c r="A23" t="s">
        <v>37</v>
      </c>
      <c r="B23" t="s">
        <v>38</v>
      </c>
      <c r="C23" t="s">
        <v>22</v>
      </c>
      <c r="D23">
        <v>43.335158750362403</v>
      </c>
      <c r="E23">
        <v>42.720727146693299</v>
      </c>
      <c r="F23">
        <v>-0.61443160366910299</v>
      </c>
      <c r="G23">
        <v>-1.41785935805292</v>
      </c>
      <c r="H23">
        <v>43.335140533611003</v>
      </c>
      <c r="I23">
        <v>42.696989265318798</v>
      </c>
      <c r="J23">
        <v>-0.63815126829221902</v>
      </c>
      <c r="K23">
        <v>-1.47259535894954</v>
      </c>
      <c r="L23">
        <v>-2.37378813745081E-2</v>
      </c>
      <c r="M23">
        <v>-5.47360008966222E-2</v>
      </c>
      <c r="N23" t="s">
        <v>18</v>
      </c>
      <c r="O23" t="s">
        <v>19</v>
      </c>
      <c r="Q23" s="3">
        <f t="shared" si="0"/>
        <v>-5.4736000896622196E-4</v>
      </c>
    </row>
    <row r="24" spans="1:17" hidden="1" x14ac:dyDescent="0.35">
      <c r="A24" t="s">
        <v>37</v>
      </c>
      <c r="B24" t="s">
        <v>38</v>
      </c>
      <c r="C24" t="s">
        <v>23</v>
      </c>
      <c r="D24">
        <v>5.5382478643061298E-2</v>
      </c>
      <c r="E24">
        <v>5.3841873050086697E-2</v>
      </c>
      <c r="F24">
        <v>-1.5406055929746E-3</v>
      </c>
      <c r="G24">
        <v>-2.7817563076289198</v>
      </c>
      <c r="H24">
        <v>5.5382437165939498E-2</v>
      </c>
      <c r="I24">
        <v>5.3841827813486703E-2</v>
      </c>
      <c r="J24">
        <v>-1.5406093524527899E-3</v>
      </c>
      <c r="K24">
        <v>-2.7817651791609399</v>
      </c>
      <c r="L24" s="1">
        <v>-4.5236599993669899E-8</v>
      </c>
      <c r="M24" s="1">
        <v>-8.8715320187837592E-6</v>
      </c>
      <c r="N24" t="s">
        <v>18</v>
      </c>
      <c r="O24" t="s">
        <v>19</v>
      </c>
      <c r="Q24" s="3">
        <f t="shared" si="0"/>
        <v>-8.8715320187837596E-8</v>
      </c>
    </row>
    <row r="25" spans="1:17" hidden="1" x14ac:dyDescent="0.35">
      <c r="A25" t="s">
        <v>37</v>
      </c>
      <c r="B25" t="s">
        <v>38</v>
      </c>
      <c r="C25" t="s">
        <v>24</v>
      </c>
      <c r="D25">
        <v>4.5670206364695103</v>
      </c>
      <c r="E25">
        <v>3.0410710615169299</v>
      </c>
      <c r="F25">
        <v>-1.52594957495258</v>
      </c>
      <c r="G25">
        <v>-33.41236434903</v>
      </c>
      <c r="H25">
        <v>4.5669935002452604</v>
      </c>
      <c r="I25">
        <v>3.0406661568776001</v>
      </c>
      <c r="J25">
        <v>-1.5263273433676601</v>
      </c>
      <c r="K25">
        <v>-33.420834588130901</v>
      </c>
      <c r="L25">
        <v>-4.0490463933284799E-4</v>
      </c>
      <c r="M25">
        <v>-8.4702391009230295E-3</v>
      </c>
      <c r="N25" t="s">
        <v>18</v>
      </c>
      <c r="O25" t="s">
        <v>19</v>
      </c>
      <c r="Q25" s="3">
        <f t="shared" si="0"/>
        <v>-8.47023910092303E-5</v>
      </c>
    </row>
    <row r="26" spans="1:17" hidden="1" x14ac:dyDescent="0.35">
      <c r="A26" t="s">
        <v>37</v>
      </c>
      <c r="B26" t="s">
        <v>38</v>
      </c>
      <c r="C26" t="s">
        <v>25</v>
      </c>
      <c r="D26">
        <v>5.3231955528149098E-2</v>
      </c>
      <c r="E26">
        <v>4.9878664067389E-2</v>
      </c>
      <c r="F26">
        <v>-3.3532914607600898E-3</v>
      </c>
      <c r="G26">
        <v>-6.2993955932858299</v>
      </c>
      <c r="H26">
        <v>5.3231904929932503E-2</v>
      </c>
      <c r="I26">
        <v>4.1392848309772301E-2</v>
      </c>
      <c r="J26">
        <v>-1.18390566201602E-2</v>
      </c>
      <c r="K26">
        <v>-22.2405278107999</v>
      </c>
      <c r="L26">
        <v>-8.4858157576166993E-3</v>
      </c>
      <c r="M26">
        <v>-15.941132217513999</v>
      </c>
      <c r="N26" t="s">
        <v>18</v>
      </c>
      <c r="O26" t="s">
        <v>19</v>
      </c>
      <c r="Q26" s="3">
        <f t="shared" si="0"/>
        <v>-0.15941132217513998</v>
      </c>
    </row>
    <row r="27" spans="1:17" hidden="1" x14ac:dyDescent="0.35">
      <c r="A27" t="s">
        <v>37</v>
      </c>
      <c r="B27" t="s">
        <v>38</v>
      </c>
      <c r="C27" t="s">
        <v>26</v>
      </c>
      <c r="D27">
        <v>0.177999926932465</v>
      </c>
      <c r="E27">
        <v>0.34774706868424898</v>
      </c>
      <c r="F27">
        <v>0.16974714175178299</v>
      </c>
      <c r="G27">
        <v>95.363601927874498</v>
      </c>
      <c r="H27">
        <v>0.17799323699841599</v>
      </c>
      <c r="I27">
        <v>0.34774682766880499</v>
      </c>
      <c r="J27">
        <v>0.169753590670388</v>
      </c>
      <c r="K27">
        <v>95.370809325692406</v>
      </c>
      <c r="L27" s="1">
        <v>-2.4101544410237702E-7</v>
      </c>
      <c r="M27">
        <v>7.2073978179076903E-3</v>
      </c>
      <c r="N27" t="s">
        <v>18</v>
      </c>
      <c r="O27" t="s">
        <v>19</v>
      </c>
      <c r="Q27" s="3">
        <f t="shared" si="0"/>
        <v>7.2073978179076908E-5</v>
      </c>
    </row>
    <row r="28" spans="1:17" hidden="1" x14ac:dyDescent="0.35">
      <c r="A28" t="s">
        <v>37</v>
      </c>
      <c r="B28" t="s">
        <v>38</v>
      </c>
      <c r="C28" t="s">
        <v>27</v>
      </c>
      <c r="D28">
        <v>1.00367929587005E-2</v>
      </c>
      <c r="E28">
        <v>9.1892410602430995E-3</v>
      </c>
      <c r="F28">
        <v>-8.4755189845740005E-4</v>
      </c>
      <c r="G28">
        <v>-8.4444493569301997</v>
      </c>
      <c r="H28">
        <v>1.00367876479516E-2</v>
      </c>
      <c r="I28">
        <v>9.1892411918713997E-3</v>
      </c>
      <c r="J28">
        <v>-8.4754645608019999E-4</v>
      </c>
      <c r="K28">
        <v>-8.4443996008341902</v>
      </c>
      <c r="L28" s="1">
        <v>1.3162830027335599E-10</v>
      </c>
      <c r="M28" s="1">
        <v>4.9756096013098198E-5</v>
      </c>
      <c r="N28" t="s">
        <v>18</v>
      </c>
      <c r="O28" t="s">
        <v>19</v>
      </c>
      <c r="Q28" s="3">
        <f t="shared" si="0"/>
        <v>4.9756096013098195E-7</v>
      </c>
    </row>
    <row r="29" spans="1:17" x14ac:dyDescent="0.35">
      <c r="A29" t="s">
        <v>37</v>
      </c>
      <c r="B29" t="s">
        <v>38</v>
      </c>
      <c r="C29" t="s">
        <v>28</v>
      </c>
      <c r="D29">
        <v>19.614971753860001</v>
      </c>
      <c r="E29">
        <v>19.628164454847798</v>
      </c>
      <c r="F29">
        <v>1.3192700987840301E-2</v>
      </c>
      <c r="G29" s="4">
        <v>6.7258322639410006E-2</v>
      </c>
      <c r="H29">
        <v>19.614970581312502</v>
      </c>
      <c r="I29">
        <v>19.628164433835401</v>
      </c>
      <c r="J29">
        <v>1.31938525229458E-2</v>
      </c>
      <c r="K29">
        <v>6.7264197355033403E-2</v>
      </c>
      <c r="L29" s="1">
        <v>-2.1012386497432E-8</v>
      </c>
      <c r="M29" s="1">
        <v>5.87471562341068E-6</v>
      </c>
      <c r="N29" t="s">
        <v>18</v>
      </c>
      <c r="O29" t="s">
        <v>19</v>
      </c>
      <c r="Q29" s="3">
        <f t="shared" si="0"/>
        <v>5.8747156234106797E-8</v>
      </c>
    </row>
    <row r="30" spans="1:17" hidden="1" x14ac:dyDescent="0.35">
      <c r="A30" t="s">
        <v>37</v>
      </c>
      <c r="B30" t="s">
        <v>38</v>
      </c>
      <c r="C30" t="s">
        <v>29</v>
      </c>
      <c r="D30">
        <v>0.19294785103961101</v>
      </c>
      <c r="E30">
        <v>0.18000804438720899</v>
      </c>
      <c r="F30">
        <v>-1.2939806652401201E-2</v>
      </c>
      <c r="G30">
        <v>-6.7063751074091096</v>
      </c>
      <c r="H30">
        <v>0.192947788621571</v>
      </c>
      <c r="I30">
        <v>0.137657792643442</v>
      </c>
      <c r="J30">
        <v>-5.5289995978128802E-2</v>
      </c>
      <c r="K30">
        <v>-28.655418324886298</v>
      </c>
      <c r="L30">
        <v>-4.2350251743766797E-2</v>
      </c>
      <c r="M30">
        <v>-21.9490432174772</v>
      </c>
      <c r="N30" t="s">
        <v>18</v>
      </c>
      <c r="O30" t="s">
        <v>19</v>
      </c>
      <c r="Q30" s="3">
        <f t="shared" si="0"/>
        <v>-0.21949043217477202</v>
      </c>
    </row>
    <row r="31" spans="1:17" hidden="1" x14ac:dyDescent="0.35">
      <c r="A31" t="s">
        <v>37</v>
      </c>
      <c r="B31" t="s">
        <v>38</v>
      </c>
      <c r="C31" t="s">
        <v>30</v>
      </c>
      <c r="D31">
        <v>8.7027996855317202E-2</v>
      </c>
      <c r="E31">
        <v>8.3235457064920804E-2</v>
      </c>
      <c r="F31">
        <v>-3.79253979039639E-3</v>
      </c>
      <c r="G31">
        <v>-4.3578387730806201</v>
      </c>
      <c r="H31">
        <v>8.7027572372906203E-2</v>
      </c>
      <c r="I31">
        <v>8.3235445577839601E-2</v>
      </c>
      <c r="J31">
        <v>-3.7921267950666001E-3</v>
      </c>
      <c r="K31">
        <v>-4.3573854718337302</v>
      </c>
      <c r="L31" s="1">
        <v>-1.1487081202909901E-8</v>
      </c>
      <c r="M31">
        <v>4.5330124688991398E-4</v>
      </c>
      <c r="N31" t="s">
        <v>18</v>
      </c>
      <c r="O31" t="s">
        <v>19</v>
      </c>
      <c r="Q31" s="3">
        <f t="shared" si="0"/>
        <v>4.5330124688991394E-6</v>
      </c>
    </row>
    <row r="32" spans="1:17" hidden="1" x14ac:dyDescent="0.35">
      <c r="A32" t="s">
        <v>37</v>
      </c>
      <c r="B32" t="s">
        <v>38</v>
      </c>
      <c r="C32" t="s">
        <v>31</v>
      </c>
      <c r="D32">
        <v>0.33175958169375402</v>
      </c>
      <c r="E32">
        <v>0.34144826293191399</v>
      </c>
      <c r="F32">
        <v>9.6886812381601298E-3</v>
      </c>
      <c r="G32">
        <v>2.9203922879019402</v>
      </c>
      <c r="H32">
        <v>0.33175492906169901</v>
      </c>
      <c r="I32">
        <v>0.34144832918060197</v>
      </c>
      <c r="J32">
        <v>9.6934001189032896E-3</v>
      </c>
      <c r="K32">
        <v>2.9218556439595602</v>
      </c>
      <c r="L32" s="1">
        <v>6.6248687979886203E-8</v>
      </c>
      <c r="M32">
        <v>1.4633560576222599E-3</v>
      </c>
      <c r="N32" t="s">
        <v>18</v>
      </c>
      <c r="O32" t="s">
        <v>19</v>
      </c>
      <c r="Q32" s="3">
        <f t="shared" si="0"/>
        <v>1.46335605762226E-5</v>
      </c>
    </row>
    <row r="33" spans="1:17" hidden="1" x14ac:dyDescent="0.35">
      <c r="A33" t="s">
        <v>37</v>
      </c>
      <c r="B33" t="s">
        <v>38</v>
      </c>
      <c r="C33" t="s">
        <v>32</v>
      </c>
      <c r="D33">
        <v>0.218103548281087</v>
      </c>
      <c r="E33">
        <v>0.13555864871708501</v>
      </c>
      <c r="F33">
        <v>-8.2544899564001295E-2</v>
      </c>
      <c r="G33">
        <v>-37.846655964358298</v>
      </c>
      <c r="H33">
        <v>0.218105717565377</v>
      </c>
      <c r="I33">
        <v>0.13555864713225199</v>
      </c>
      <c r="J33">
        <v>-8.2547070433125799E-2</v>
      </c>
      <c r="K33">
        <v>-37.847274869528398</v>
      </c>
      <c r="L33" s="1">
        <v>-1.58483390300112E-9</v>
      </c>
      <c r="M33">
        <v>-6.1890517004314905E-4</v>
      </c>
      <c r="N33" t="s">
        <v>18</v>
      </c>
      <c r="O33" t="s">
        <v>19</v>
      </c>
      <c r="Q33" s="3">
        <f t="shared" si="0"/>
        <v>-6.1890517004314907E-6</v>
      </c>
    </row>
    <row r="34" spans="1:17" hidden="1" x14ac:dyDescent="0.35">
      <c r="A34" t="s">
        <v>37</v>
      </c>
      <c r="B34" t="s">
        <v>38</v>
      </c>
      <c r="C34" t="s">
        <v>33</v>
      </c>
      <c r="D34">
        <v>1.3696872296993701</v>
      </c>
      <c r="E34">
        <v>1.0073373531394101</v>
      </c>
      <c r="F34">
        <v>-0.36234987655995199</v>
      </c>
      <c r="G34">
        <v>-26.454935747592799</v>
      </c>
      <c r="H34">
        <v>1.3696824264416201</v>
      </c>
      <c r="I34">
        <v>1.0073373207079099</v>
      </c>
      <c r="J34">
        <v>-0.36234510573371798</v>
      </c>
      <c r="K34">
        <v>-26.4546802045985</v>
      </c>
      <c r="L34" s="1">
        <v>-3.24315077016024E-8</v>
      </c>
      <c r="M34">
        <v>2.5554299427099598E-4</v>
      </c>
      <c r="N34" t="s">
        <v>18</v>
      </c>
      <c r="O34" t="s">
        <v>19</v>
      </c>
      <c r="Q34" s="3">
        <f t="shared" si="0"/>
        <v>2.5554299427099598E-6</v>
      </c>
    </row>
    <row r="35" spans="1:17" hidden="1" x14ac:dyDescent="0.35">
      <c r="A35" t="s">
        <v>37</v>
      </c>
      <c r="B35" t="s">
        <v>38</v>
      </c>
      <c r="C35" t="s">
        <v>34</v>
      </c>
      <c r="D35">
        <v>3.4611014820823098</v>
      </c>
      <c r="E35">
        <v>3.4562221021650399</v>
      </c>
      <c r="F35">
        <v>-4.8793799172668299E-3</v>
      </c>
      <c r="G35">
        <v>-0.14097766108641299</v>
      </c>
      <c r="H35">
        <v>3.4611010265652502</v>
      </c>
      <c r="I35">
        <v>3.4536252520273498</v>
      </c>
      <c r="J35">
        <v>-7.47577453789771E-3</v>
      </c>
      <c r="K35">
        <v>-0.21599411518237499</v>
      </c>
      <c r="L35">
        <v>-2.59685013769495E-3</v>
      </c>
      <c r="M35">
        <v>-7.5016454095961804E-2</v>
      </c>
      <c r="N35" t="s">
        <v>18</v>
      </c>
      <c r="O35" t="s">
        <v>19</v>
      </c>
      <c r="Q35" s="3">
        <f t="shared" si="0"/>
        <v>-7.5016454095961803E-4</v>
      </c>
    </row>
    <row r="36" spans="1:17" hidden="1" x14ac:dyDescent="0.35">
      <c r="A36" t="s">
        <v>37</v>
      </c>
      <c r="B36" t="s">
        <v>38</v>
      </c>
      <c r="C36" t="s">
        <v>35</v>
      </c>
      <c r="D36">
        <v>2.9958955309240101</v>
      </c>
      <c r="E36">
        <v>2.9897744784302702</v>
      </c>
      <c r="F36">
        <v>-6.1210524937425001E-3</v>
      </c>
      <c r="G36">
        <v>-0.20431461746780599</v>
      </c>
      <c r="H36">
        <v>2.9958948780196399</v>
      </c>
      <c r="I36">
        <v>2.98932257678034</v>
      </c>
      <c r="J36">
        <v>-6.5723012393017399E-3</v>
      </c>
      <c r="K36">
        <v>-0.21937689761818899</v>
      </c>
      <c r="L36">
        <v>-4.51901649931585E-4</v>
      </c>
      <c r="M36">
        <v>-1.50622801503835E-2</v>
      </c>
      <c r="N36" t="s">
        <v>18</v>
      </c>
      <c r="O36" t="s">
        <v>19</v>
      </c>
      <c r="Q36" s="3">
        <f t="shared" si="0"/>
        <v>-1.50622801503835E-4</v>
      </c>
    </row>
    <row r="37" spans="1:17" hidden="1" x14ac:dyDescent="0.35">
      <c r="A37" t="s">
        <v>37</v>
      </c>
      <c r="B37" t="s">
        <v>38</v>
      </c>
      <c r="C37" t="s">
        <v>36</v>
      </c>
      <c r="D37" s="1">
        <v>2.94856686461057E-7</v>
      </c>
      <c r="E37" s="1">
        <v>2.7183658637225699E-7</v>
      </c>
      <c r="F37" s="1">
        <v>-2.30201000888002E-8</v>
      </c>
      <c r="G37">
        <v>-7.8072165719194597</v>
      </c>
      <c r="H37" s="1">
        <v>2.9484988213354498E-7</v>
      </c>
      <c r="I37" s="1">
        <v>2.7183648561234303E-7</v>
      </c>
      <c r="J37" s="1">
        <v>-2.3013396521201001E-8</v>
      </c>
      <c r="K37">
        <v>-7.80512318834087</v>
      </c>
      <c r="L37" s="1">
        <v>-1.00759913271461E-13</v>
      </c>
      <c r="M37">
        <v>2.0933835785870102E-3</v>
      </c>
      <c r="N37" t="s">
        <v>18</v>
      </c>
      <c r="O37" t="s">
        <v>19</v>
      </c>
      <c r="Q37" s="3">
        <f t="shared" si="0"/>
        <v>2.0933835785870103E-5</v>
      </c>
    </row>
    <row r="38" spans="1:17" hidden="1" x14ac:dyDescent="0.35">
      <c r="A38" t="s">
        <v>39</v>
      </c>
      <c r="B38" t="s">
        <v>38</v>
      </c>
      <c r="C38" t="s">
        <v>17</v>
      </c>
      <c r="D38">
        <v>2.4956449311910101E-2</v>
      </c>
      <c r="E38">
        <v>2.6149995634410901E-2</v>
      </c>
      <c r="F38">
        <v>1.1935463225007999E-3</v>
      </c>
      <c r="G38">
        <v>4.7825165654923403</v>
      </c>
      <c r="H38">
        <v>2.4955480591301302E-2</v>
      </c>
      <c r="I38">
        <v>2.60372705670311E-2</v>
      </c>
      <c r="J38">
        <v>1.08178997572979E-3</v>
      </c>
      <c r="K38">
        <v>4.3348793535431902</v>
      </c>
      <c r="L38">
        <v>-1.127250673798E-4</v>
      </c>
      <c r="M38">
        <v>-0.44763721194915002</v>
      </c>
      <c r="N38" t="s">
        <v>18</v>
      </c>
      <c r="O38" t="s">
        <v>19</v>
      </c>
      <c r="Q38" s="3">
        <f t="shared" si="0"/>
        <v>-4.4763721194915002E-3</v>
      </c>
    </row>
    <row r="39" spans="1:17" hidden="1" x14ac:dyDescent="0.35">
      <c r="A39" t="s">
        <v>39</v>
      </c>
      <c r="B39" t="s">
        <v>38</v>
      </c>
      <c r="C39" t="s">
        <v>20</v>
      </c>
      <c r="D39">
        <v>5.4939906189620198E-2</v>
      </c>
      <c r="E39">
        <v>5.43112069764791E-2</v>
      </c>
      <c r="F39">
        <v>-6.2869921314109801E-4</v>
      </c>
      <c r="G39">
        <v>-1.1443398009657999</v>
      </c>
      <c r="H39">
        <v>5.49399271427908E-2</v>
      </c>
      <c r="I39">
        <v>5.4311204742623201E-2</v>
      </c>
      <c r="J39">
        <v>-6.2872240016759802E-4</v>
      </c>
      <c r="K39">
        <v>-1.1443815688607</v>
      </c>
      <c r="L39" s="1">
        <v>-2.2338558988699198E-9</v>
      </c>
      <c r="M39" s="1">
        <v>-4.1767894904287598E-5</v>
      </c>
      <c r="N39" t="s">
        <v>18</v>
      </c>
      <c r="O39" t="s">
        <v>19</v>
      </c>
      <c r="Q39" s="3">
        <f t="shared" si="0"/>
        <v>-4.1767894904287598E-7</v>
      </c>
    </row>
    <row r="40" spans="1:17" hidden="1" x14ac:dyDescent="0.35">
      <c r="A40" t="s">
        <v>39</v>
      </c>
      <c r="B40" t="s">
        <v>38</v>
      </c>
      <c r="C40" t="s">
        <v>21</v>
      </c>
      <c r="D40">
        <v>0.76371510660640896</v>
      </c>
      <c r="E40">
        <v>0.73115889784904997</v>
      </c>
      <c r="F40">
        <v>-3.2556208757358797E-2</v>
      </c>
      <c r="G40">
        <v>-4.2628734819746201</v>
      </c>
      <c r="H40">
        <v>0.763714835560102</v>
      </c>
      <c r="I40">
        <v>0.73114726331088598</v>
      </c>
      <c r="J40">
        <v>-3.2567572249215797E-2</v>
      </c>
      <c r="K40">
        <v>-4.2643629183045801</v>
      </c>
      <c r="L40" s="1">
        <v>-1.1634538163884899E-5</v>
      </c>
      <c r="M40">
        <v>-1.4894363299529001E-3</v>
      </c>
      <c r="N40" t="s">
        <v>18</v>
      </c>
      <c r="O40" t="s">
        <v>19</v>
      </c>
      <c r="Q40" s="3">
        <f t="shared" si="0"/>
        <v>-1.4894363299529E-5</v>
      </c>
    </row>
    <row r="41" spans="1:17" hidden="1" x14ac:dyDescent="0.35">
      <c r="A41" t="s">
        <v>39</v>
      </c>
      <c r="B41" t="s">
        <v>38</v>
      </c>
      <c r="C41" t="s">
        <v>22</v>
      </c>
      <c r="D41">
        <v>180.57163838146201</v>
      </c>
      <c r="E41">
        <v>176.507920311878</v>
      </c>
      <c r="F41">
        <v>-4.0637180695832402</v>
      </c>
      <c r="G41">
        <v>-2.2504741641644399</v>
      </c>
      <c r="H41">
        <v>180.57152143732699</v>
      </c>
      <c r="I41">
        <v>176.42642581188301</v>
      </c>
      <c r="J41">
        <v>-4.1450956254441502</v>
      </c>
      <c r="K41">
        <v>-2.2955422828858598</v>
      </c>
      <c r="L41">
        <v>-8.14944999956424E-2</v>
      </c>
      <c r="M41">
        <v>-4.5068118721420303E-2</v>
      </c>
      <c r="N41" t="s">
        <v>18</v>
      </c>
      <c r="O41" t="s">
        <v>19</v>
      </c>
      <c r="Q41" s="3">
        <f t="shared" si="0"/>
        <v>-4.5068118721420305E-4</v>
      </c>
    </row>
    <row r="42" spans="1:17" hidden="1" x14ac:dyDescent="0.35">
      <c r="A42" t="s">
        <v>39</v>
      </c>
      <c r="B42" t="s">
        <v>38</v>
      </c>
      <c r="C42" t="s">
        <v>23</v>
      </c>
      <c r="D42">
        <v>0.24264593963900899</v>
      </c>
      <c r="E42">
        <v>0.23050237740044899</v>
      </c>
      <c r="F42">
        <v>-1.214356223856E-2</v>
      </c>
      <c r="G42">
        <v>-5.0046426726226096</v>
      </c>
      <c r="H42">
        <v>0.242645673372758</v>
      </c>
      <c r="I42">
        <v>0.23050236402190699</v>
      </c>
      <c r="J42">
        <v>-1.21433093508511E-2</v>
      </c>
      <c r="K42">
        <v>-5.0045439434628802</v>
      </c>
      <c r="L42" s="1">
        <v>-1.33785424127896E-8</v>
      </c>
      <c r="M42" s="1">
        <v>9.8729159732968697E-5</v>
      </c>
      <c r="N42" t="s">
        <v>18</v>
      </c>
      <c r="O42" t="s">
        <v>19</v>
      </c>
      <c r="Q42" s="3">
        <f t="shared" si="0"/>
        <v>9.87291597329687E-7</v>
      </c>
    </row>
    <row r="43" spans="1:17" hidden="1" x14ac:dyDescent="0.35">
      <c r="A43" t="s">
        <v>39</v>
      </c>
      <c r="B43" t="s">
        <v>38</v>
      </c>
      <c r="C43" t="s">
        <v>24</v>
      </c>
      <c r="D43">
        <v>30.4846844427686</v>
      </c>
      <c r="E43">
        <v>19.936352325192001</v>
      </c>
      <c r="F43">
        <v>-10.5483321175765</v>
      </c>
      <c r="G43">
        <v>-34.602070877196802</v>
      </c>
      <c r="H43">
        <v>30.4845102392465</v>
      </c>
      <c r="I43">
        <v>19.9362595414858</v>
      </c>
      <c r="J43">
        <v>-10.5482506977607</v>
      </c>
      <c r="K43">
        <v>-34.602001524632101</v>
      </c>
      <c r="L43" s="1">
        <v>-9.2783706218568796E-5</v>
      </c>
      <c r="M43" s="1">
        <v>6.9352564658231504E-5</v>
      </c>
      <c r="N43" t="s">
        <v>18</v>
      </c>
      <c r="O43" t="s">
        <v>19</v>
      </c>
      <c r="Q43" s="3">
        <f t="shared" si="0"/>
        <v>6.9352564658231501E-7</v>
      </c>
    </row>
    <row r="44" spans="1:17" hidden="1" x14ac:dyDescent="0.35">
      <c r="A44" t="s">
        <v>39</v>
      </c>
      <c r="B44" t="s">
        <v>38</v>
      </c>
      <c r="C44" t="s">
        <v>25</v>
      </c>
      <c r="D44">
        <v>0.239545814172576</v>
      </c>
      <c r="E44">
        <v>0.21481163084406299</v>
      </c>
      <c r="F44">
        <v>-2.47341833285127E-2</v>
      </c>
      <c r="G44">
        <v>-10.325450024642601</v>
      </c>
      <c r="H44">
        <v>0.239545489352606</v>
      </c>
      <c r="I44">
        <v>0.214779083497249</v>
      </c>
      <c r="J44">
        <v>-2.4766405855357099E-2</v>
      </c>
      <c r="K44">
        <v>-10.3389155530711</v>
      </c>
      <c r="L44" s="1">
        <v>-3.2547346814293299E-5</v>
      </c>
      <c r="M44">
        <v>-1.34655284285383E-2</v>
      </c>
      <c r="N44" t="s">
        <v>18</v>
      </c>
      <c r="O44" t="s">
        <v>19</v>
      </c>
      <c r="Q44" s="3">
        <f t="shared" si="0"/>
        <v>-1.3465528428538299E-4</v>
      </c>
    </row>
    <row r="45" spans="1:17" hidden="1" x14ac:dyDescent="0.35">
      <c r="A45" t="s">
        <v>39</v>
      </c>
      <c r="B45" t="s">
        <v>38</v>
      </c>
      <c r="C45" t="s">
        <v>26</v>
      </c>
      <c r="D45">
        <v>1.6037719659916101</v>
      </c>
      <c r="E45">
        <v>4.6189869073202701</v>
      </c>
      <c r="F45">
        <v>3.0152149413286602</v>
      </c>
      <c r="G45">
        <v>188.00770965368201</v>
      </c>
      <c r="H45">
        <v>1.6037290193360401</v>
      </c>
      <c r="I45">
        <v>4.6189853242491603</v>
      </c>
      <c r="J45">
        <v>3.01525630491312</v>
      </c>
      <c r="K45">
        <v>188.01532357140101</v>
      </c>
      <c r="L45" s="1">
        <v>-1.5830711124209499E-6</v>
      </c>
      <c r="M45">
        <v>7.6139177189133902E-3</v>
      </c>
      <c r="N45" t="s">
        <v>18</v>
      </c>
      <c r="O45" t="s">
        <v>19</v>
      </c>
      <c r="Q45" s="3">
        <f t="shared" si="0"/>
        <v>7.61391771891339E-5</v>
      </c>
    </row>
    <row r="46" spans="1:17" hidden="1" x14ac:dyDescent="0.35">
      <c r="A46" t="s">
        <v>39</v>
      </c>
      <c r="B46" t="s">
        <v>38</v>
      </c>
      <c r="C46" t="s">
        <v>27</v>
      </c>
      <c r="D46">
        <v>4.6225449006949103E-2</v>
      </c>
      <c r="E46">
        <v>4.0637491279316401E-2</v>
      </c>
      <c r="F46">
        <v>-5.5879577276326999E-3</v>
      </c>
      <c r="G46">
        <v>-12.0884877219746</v>
      </c>
      <c r="H46">
        <v>4.6225414914101398E-2</v>
      </c>
      <c r="I46">
        <v>4.0637492143895497E-2</v>
      </c>
      <c r="J46">
        <v>-5.5879227702059003E-3</v>
      </c>
      <c r="K46">
        <v>-12.088421013829</v>
      </c>
      <c r="L46" s="1">
        <v>8.6457909581616404E-10</v>
      </c>
      <c r="M46" s="1">
        <v>6.6708145613603097E-5</v>
      </c>
      <c r="N46" t="s">
        <v>18</v>
      </c>
      <c r="O46" t="s">
        <v>19</v>
      </c>
      <c r="Q46" s="3">
        <f t="shared" si="0"/>
        <v>6.6708145613603095E-7</v>
      </c>
    </row>
    <row r="47" spans="1:17" x14ac:dyDescent="0.35">
      <c r="A47" t="s">
        <v>39</v>
      </c>
      <c r="B47" t="s">
        <v>38</v>
      </c>
      <c r="C47" t="s">
        <v>28</v>
      </c>
      <c r="D47">
        <v>79.803011314920894</v>
      </c>
      <c r="E47">
        <v>79.925256846544798</v>
      </c>
      <c r="F47">
        <v>0.122245531623832</v>
      </c>
      <c r="G47" s="4">
        <v>0.15318410873171601</v>
      </c>
      <c r="H47">
        <v>79.803003787642794</v>
      </c>
      <c r="I47">
        <v>79.925256708528295</v>
      </c>
      <c r="J47">
        <v>0.122252920885472</v>
      </c>
      <c r="K47">
        <v>0.15319338255836701</v>
      </c>
      <c r="L47" s="1">
        <v>-1.38016488904213E-7</v>
      </c>
      <c r="M47" s="1">
        <v>9.2738266513070404E-6</v>
      </c>
      <c r="N47" t="s">
        <v>18</v>
      </c>
      <c r="O47" t="s">
        <v>19</v>
      </c>
      <c r="Q47" s="3">
        <f t="shared" si="0"/>
        <v>9.27382665130704E-8</v>
      </c>
    </row>
    <row r="48" spans="1:17" hidden="1" x14ac:dyDescent="0.35">
      <c r="A48" t="s">
        <v>39</v>
      </c>
      <c r="B48" t="s">
        <v>38</v>
      </c>
      <c r="C48" t="s">
        <v>29</v>
      </c>
      <c r="D48">
        <v>0.85673816102487999</v>
      </c>
      <c r="E48">
        <v>0.76281206105400601</v>
      </c>
      <c r="F48">
        <v>-9.3926099970873894E-2</v>
      </c>
      <c r="G48">
        <v>-10.963221231853799</v>
      </c>
      <c r="H48">
        <v>0.85673776032645499</v>
      </c>
      <c r="I48">
        <v>0.76266888658072496</v>
      </c>
      <c r="J48">
        <v>-9.4068873745730003E-2</v>
      </c>
      <c r="K48">
        <v>-10.9798911757882</v>
      </c>
      <c r="L48">
        <v>-1.4317447328116001E-4</v>
      </c>
      <c r="M48">
        <v>-1.6669943934354899E-2</v>
      </c>
      <c r="N48" t="s">
        <v>18</v>
      </c>
      <c r="O48" t="s">
        <v>19</v>
      </c>
      <c r="Q48" s="3">
        <f t="shared" si="0"/>
        <v>-1.6669943934354898E-4</v>
      </c>
    </row>
    <row r="49" spans="1:17" hidden="1" x14ac:dyDescent="0.35">
      <c r="A49" t="s">
        <v>39</v>
      </c>
      <c r="B49" t="s">
        <v>38</v>
      </c>
      <c r="C49" t="s">
        <v>30</v>
      </c>
      <c r="D49">
        <v>0.57690740190419498</v>
      </c>
      <c r="E49">
        <v>0.544293040190441</v>
      </c>
      <c r="F49">
        <v>-3.26143617137543E-2</v>
      </c>
      <c r="G49">
        <v>-5.6533096309917701</v>
      </c>
      <c r="H49">
        <v>0.57690467689977498</v>
      </c>
      <c r="I49">
        <v>0.54429296473940003</v>
      </c>
      <c r="J49">
        <v>-3.2611712160375499E-2</v>
      </c>
      <c r="K49">
        <v>-5.6528770637858798</v>
      </c>
      <c r="L49" s="1">
        <v>-7.5451041081642205E-8</v>
      </c>
      <c r="M49">
        <v>4.3256720588669102E-4</v>
      </c>
      <c r="N49" t="s">
        <v>18</v>
      </c>
      <c r="O49" t="s">
        <v>19</v>
      </c>
      <c r="Q49" s="3">
        <f t="shared" si="0"/>
        <v>4.3256720588669103E-6</v>
      </c>
    </row>
    <row r="50" spans="1:17" hidden="1" x14ac:dyDescent="0.35">
      <c r="A50" t="s">
        <v>39</v>
      </c>
      <c r="B50" t="s">
        <v>38</v>
      </c>
      <c r="C50" t="s">
        <v>31</v>
      </c>
      <c r="D50">
        <v>1.5018160894188599</v>
      </c>
      <c r="E50">
        <v>1.59813943213754</v>
      </c>
      <c r="F50">
        <v>9.6323342718675098E-2</v>
      </c>
      <c r="G50">
        <v>6.4137908361301301</v>
      </c>
      <c r="H50">
        <v>1.50178622141352</v>
      </c>
      <c r="I50">
        <v>1.59813986728136</v>
      </c>
      <c r="J50">
        <v>9.6353645867842203E-2</v>
      </c>
      <c r="K50">
        <v>6.4159362027673401</v>
      </c>
      <c r="L50" s="1">
        <v>4.35143828969586E-7</v>
      </c>
      <c r="M50">
        <v>2.1453666372090998E-3</v>
      </c>
      <c r="N50" t="s">
        <v>18</v>
      </c>
      <c r="O50" t="s">
        <v>19</v>
      </c>
      <c r="Q50" s="3">
        <f t="shared" si="0"/>
        <v>2.1453666372090997E-5</v>
      </c>
    </row>
    <row r="51" spans="1:17" hidden="1" x14ac:dyDescent="0.35">
      <c r="A51" t="s">
        <v>39</v>
      </c>
      <c r="B51" t="s">
        <v>38</v>
      </c>
      <c r="C51" t="s">
        <v>32</v>
      </c>
      <c r="D51">
        <v>1.8156926900844701</v>
      </c>
      <c r="E51">
        <v>1.18210937209644</v>
      </c>
      <c r="F51">
        <v>-0.63358331798802703</v>
      </c>
      <c r="G51">
        <v>-34.894854258544697</v>
      </c>
      <c r="H51">
        <v>1.8157066160072499</v>
      </c>
      <c r="I51">
        <v>1.1821093616867999</v>
      </c>
      <c r="J51">
        <v>-0.633597254320453</v>
      </c>
      <c r="K51">
        <v>-34.895354168711101</v>
      </c>
      <c r="L51" s="1">
        <v>-1.04096382624874E-8</v>
      </c>
      <c r="M51">
        <v>-4.9991016636852204E-4</v>
      </c>
      <c r="N51" t="s">
        <v>18</v>
      </c>
      <c r="O51" t="s">
        <v>19</v>
      </c>
      <c r="Q51" s="3">
        <f t="shared" si="0"/>
        <v>-4.9991016636852208E-6</v>
      </c>
    </row>
    <row r="52" spans="1:17" hidden="1" x14ac:dyDescent="0.35">
      <c r="A52" t="s">
        <v>39</v>
      </c>
      <c r="B52" t="s">
        <v>38</v>
      </c>
      <c r="C52" t="s">
        <v>33</v>
      </c>
      <c r="D52">
        <v>11.5492736320167</v>
      </c>
      <c r="E52">
        <v>8.8900878310523908</v>
      </c>
      <c r="F52">
        <v>-2.6591858009643898</v>
      </c>
      <c r="G52">
        <v>-23.024701688534101</v>
      </c>
      <c r="H52">
        <v>11.5492427970558</v>
      </c>
      <c r="I52">
        <v>8.8900876180312398</v>
      </c>
      <c r="J52">
        <v>-2.65915517902455</v>
      </c>
      <c r="K52">
        <v>-23.024498019060101</v>
      </c>
      <c r="L52" s="1">
        <v>-2.1302114205923301E-7</v>
      </c>
      <c r="M52">
        <v>2.0366947397576401E-4</v>
      </c>
      <c r="N52" t="s">
        <v>18</v>
      </c>
      <c r="O52" t="s">
        <v>19</v>
      </c>
      <c r="Q52" s="3">
        <f t="shared" si="0"/>
        <v>2.03669473975764E-6</v>
      </c>
    </row>
    <row r="53" spans="1:17" hidden="1" x14ac:dyDescent="0.35">
      <c r="A53" t="s">
        <v>39</v>
      </c>
      <c r="B53" t="s">
        <v>38</v>
      </c>
      <c r="C53" t="s">
        <v>34</v>
      </c>
      <c r="D53">
        <v>14.2776283527632</v>
      </c>
      <c r="E53">
        <v>14.2612175270978</v>
      </c>
      <c r="F53">
        <v>-1.6410825665353401E-2</v>
      </c>
      <c r="G53">
        <v>-0.114940837931093</v>
      </c>
      <c r="H53">
        <v>14.2776254285289</v>
      </c>
      <c r="I53">
        <v>14.2553590734955</v>
      </c>
      <c r="J53">
        <v>-2.2266355033359199E-2</v>
      </c>
      <c r="K53">
        <v>-0.15595278882206501</v>
      </c>
      <c r="L53">
        <v>-5.8584536022898703E-3</v>
      </c>
      <c r="M53">
        <v>-4.1011950890971899E-2</v>
      </c>
      <c r="N53" t="s">
        <v>18</v>
      </c>
      <c r="O53" t="s">
        <v>19</v>
      </c>
      <c r="Q53" s="3">
        <f t="shared" si="0"/>
        <v>-4.1011950890971897E-4</v>
      </c>
    </row>
    <row r="54" spans="1:17" hidden="1" x14ac:dyDescent="0.35">
      <c r="A54" t="s">
        <v>39</v>
      </c>
      <c r="B54" t="s">
        <v>38</v>
      </c>
      <c r="C54" t="s">
        <v>35</v>
      </c>
      <c r="D54">
        <v>12.370803103255801</v>
      </c>
      <c r="E54">
        <v>12.344052831419001</v>
      </c>
      <c r="F54">
        <v>-2.67502718368142E-2</v>
      </c>
      <c r="G54">
        <v>-0.21623714817491399</v>
      </c>
      <c r="H54">
        <v>12.370798911875299</v>
      </c>
      <c r="I54">
        <v>12.343069205722299</v>
      </c>
      <c r="J54">
        <v>-2.7729706153037201E-2</v>
      </c>
      <c r="K54">
        <v>-0.224154529958596</v>
      </c>
      <c r="L54">
        <v>-9.8362569672261202E-4</v>
      </c>
      <c r="M54">
        <v>-7.9173817836816693E-3</v>
      </c>
      <c r="N54" t="s">
        <v>18</v>
      </c>
      <c r="O54" t="s">
        <v>19</v>
      </c>
      <c r="Q54" s="3">
        <f t="shared" si="0"/>
        <v>-7.9173817836816697E-5</v>
      </c>
    </row>
    <row r="55" spans="1:17" hidden="1" x14ac:dyDescent="0.35">
      <c r="A55" t="s">
        <v>39</v>
      </c>
      <c r="B55" t="s">
        <v>38</v>
      </c>
      <c r="C55" t="s">
        <v>36</v>
      </c>
      <c r="D55" s="1">
        <v>2.8011411083450302E-6</v>
      </c>
      <c r="E55" s="1">
        <v>2.5011374869679002E-6</v>
      </c>
      <c r="F55" s="1">
        <v>-3.00003621377124E-7</v>
      </c>
      <c r="G55">
        <v>-10.7100502892684</v>
      </c>
      <c r="H55" s="1">
        <v>2.8010974273299802E-6</v>
      </c>
      <c r="I55" s="1">
        <v>2.5011368251426498E-6</v>
      </c>
      <c r="J55" s="1">
        <v>-2.9996060218733299E-7</v>
      </c>
      <c r="K55">
        <v>-10.708681506778399</v>
      </c>
      <c r="L55" s="1">
        <v>-6.6182525463394203E-13</v>
      </c>
      <c r="M55">
        <v>1.3687824900046001E-3</v>
      </c>
      <c r="N55" t="s">
        <v>18</v>
      </c>
      <c r="O55" t="s">
        <v>19</v>
      </c>
      <c r="Q55" s="3">
        <f t="shared" si="0"/>
        <v>1.3687824900046E-5</v>
      </c>
    </row>
    <row r="56" spans="1:17" hidden="1" x14ac:dyDescent="0.35">
      <c r="A56" t="s">
        <v>40</v>
      </c>
      <c r="B56" t="s">
        <v>41</v>
      </c>
      <c r="C56" t="s">
        <v>17</v>
      </c>
      <c r="D56">
        <v>6.5912823600720004E-4</v>
      </c>
      <c r="E56">
        <v>6.3052471822599998E-4</v>
      </c>
      <c r="F56" s="1">
        <v>-2.86035177812E-5</v>
      </c>
      <c r="G56">
        <v>-4.3395983085888599</v>
      </c>
      <c r="H56">
        <v>6.5910154072149995E-4</v>
      </c>
      <c r="I56">
        <v>6.3052419575620002E-4</v>
      </c>
      <c r="J56" s="1">
        <v>-2.8577344965299901E-5</v>
      </c>
      <c r="K56">
        <v>-4.3358030894628303</v>
      </c>
      <c r="L56" s="1">
        <v>-5.2246979995434304E-10</v>
      </c>
      <c r="M56">
        <v>3.7952191260286401E-3</v>
      </c>
      <c r="N56" t="s">
        <v>18</v>
      </c>
      <c r="O56" t="s">
        <v>19</v>
      </c>
      <c r="Q56" s="3">
        <f t="shared" si="0"/>
        <v>3.7952191260286402E-5</v>
      </c>
    </row>
    <row r="57" spans="1:17" hidden="1" x14ac:dyDescent="0.35">
      <c r="A57" t="s">
        <v>40</v>
      </c>
      <c r="B57" t="s">
        <v>41</v>
      </c>
      <c r="C57" t="s">
        <v>20</v>
      </c>
      <c r="D57">
        <v>6.0818351548139996E-4</v>
      </c>
      <c r="E57">
        <v>6.562633884208E-4</v>
      </c>
      <c r="F57" s="1">
        <v>4.8079872939400003E-5</v>
      </c>
      <c r="G57">
        <v>7.9054876884229603</v>
      </c>
      <c r="H57">
        <v>6.0818409289330004E-4</v>
      </c>
      <c r="I57">
        <v>6.5626333093730005E-4</v>
      </c>
      <c r="J57" s="1">
        <v>4.8079238044000003E-5</v>
      </c>
      <c r="K57">
        <v>7.9053757909506901</v>
      </c>
      <c r="L57" s="1">
        <v>-5.7483499947899502E-11</v>
      </c>
      <c r="M57">
        <v>-1.11897472272914E-4</v>
      </c>
      <c r="N57" t="s">
        <v>18</v>
      </c>
      <c r="O57" t="s">
        <v>19</v>
      </c>
      <c r="Q57" s="3">
        <f t="shared" si="0"/>
        <v>-1.1189747227291399E-6</v>
      </c>
    </row>
    <row r="58" spans="1:17" hidden="1" x14ac:dyDescent="0.35">
      <c r="A58" t="s">
        <v>40</v>
      </c>
      <c r="B58" t="s">
        <v>41</v>
      </c>
      <c r="C58" t="s">
        <v>21</v>
      </c>
      <c r="D58">
        <v>3.3942348703360002E-3</v>
      </c>
      <c r="E58">
        <v>3.671758754741E-3</v>
      </c>
      <c r="F58">
        <v>2.77523884404999E-4</v>
      </c>
      <c r="G58">
        <v>8.1763311911743806</v>
      </c>
      <c r="H58">
        <v>3.3942274010425001E-3</v>
      </c>
      <c r="I58">
        <v>3.6717587684500998E-3</v>
      </c>
      <c r="J58">
        <v>2.77531367407599E-4</v>
      </c>
      <c r="K58">
        <v>8.1765696465227595</v>
      </c>
      <c r="L58" s="1">
        <v>1.3709099827563501E-11</v>
      </c>
      <c r="M58">
        <v>2.3845534838606801E-4</v>
      </c>
      <c r="N58" t="s">
        <v>18</v>
      </c>
      <c r="O58" t="s">
        <v>19</v>
      </c>
      <c r="Q58" s="3">
        <f t="shared" si="0"/>
        <v>2.3845534838606803E-6</v>
      </c>
    </row>
    <row r="59" spans="1:17" hidden="1" x14ac:dyDescent="0.35">
      <c r="A59" t="s">
        <v>40</v>
      </c>
      <c r="B59" t="s">
        <v>41</v>
      </c>
      <c r="C59" t="s">
        <v>22</v>
      </c>
      <c r="D59">
        <v>2.4987694408393701</v>
      </c>
      <c r="E59">
        <v>2.5212902024441899</v>
      </c>
      <c r="F59">
        <v>2.2520761604819702E-2</v>
      </c>
      <c r="G59">
        <v>0.90127409262915603</v>
      </c>
      <c r="H59">
        <v>2.4987662181794601</v>
      </c>
      <c r="I59">
        <v>2.5212901668132299</v>
      </c>
      <c r="J59">
        <v>2.2523948633772901E-2</v>
      </c>
      <c r="K59">
        <v>0.90140279910552501</v>
      </c>
      <c r="L59" s="1">
        <v>-3.5630964845267901E-8</v>
      </c>
      <c r="M59">
        <v>1.28706476369089E-4</v>
      </c>
      <c r="N59" t="s">
        <v>18</v>
      </c>
      <c r="O59" t="s">
        <v>19</v>
      </c>
      <c r="Q59" s="3">
        <f t="shared" si="0"/>
        <v>1.2870647636908899E-6</v>
      </c>
    </row>
    <row r="60" spans="1:17" hidden="1" x14ac:dyDescent="0.35">
      <c r="A60" t="s">
        <v>40</v>
      </c>
      <c r="B60" t="s">
        <v>41</v>
      </c>
      <c r="C60" t="s">
        <v>23</v>
      </c>
      <c r="D60">
        <v>1.3337272334471E-3</v>
      </c>
      <c r="E60">
        <v>1.4458082430384999E-3</v>
      </c>
      <c r="F60">
        <v>1.12081009591399E-4</v>
      </c>
      <c r="G60">
        <v>8.4035930871501794</v>
      </c>
      <c r="H60">
        <v>1.3337198958788001E-3</v>
      </c>
      <c r="I60">
        <v>1.4458081724453E-3</v>
      </c>
      <c r="J60">
        <v>1.1208827656649901E-4</v>
      </c>
      <c r="K60">
        <v>8.4041841853640395</v>
      </c>
      <c r="L60" s="1">
        <v>-7.0593199905447102E-11</v>
      </c>
      <c r="M60">
        <v>5.9109821385838702E-4</v>
      </c>
      <c r="N60" t="s">
        <v>18</v>
      </c>
      <c r="O60" t="s">
        <v>19</v>
      </c>
      <c r="Q60" s="3">
        <f t="shared" si="0"/>
        <v>5.91098213858387E-6</v>
      </c>
    </row>
    <row r="61" spans="1:17" hidden="1" x14ac:dyDescent="0.35">
      <c r="A61" t="s">
        <v>40</v>
      </c>
      <c r="B61" t="s">
        <v>41</v>
      </c>
      <c r="C61" t="s">
        <v>24</v>
      </c>
      <c r="D61">
        <v>0.49142986855362802</v>
      </c>
      <c r="E61">
        <v>0.45875770763596402</v>
      </c>
      <c r="F61">
        <v>-3.2672160917664603E-2</v>
      </c>
      <c r="G61">
        <v>-6.6483872894875002</v>
      </c>
      <c r="H61">
        <v>0.49142506798187802</v>
      </c>
      <c r="I61">
        <v>0.45875767059893602</v>
      </c>
      <c r="J61">
        <v>-3.2667397382942297E-2</v>
      </c>
      <c r="K61">
        <v>-6.6474829045853596</v>
      </c>
      <c r="L61" s="1">
        <v>-3.7037027778019603E-8</v>
      </c>
      <c r="M61">
        <v>9.04384902144173E-4</v>
      </c>
      <c r="N61" t="s">
        <v>18</v>
      </c>
      <c r="O61" t="s">
        <v>19</v>
      </c>
      <c r="Q61" s="3">
        <f t="shared" si="0"/>
        <v>9.0438490214417298E-6</v>
      </c>
    </row>
    <row r="62" spans="1:17" hidden="1" x14ac:dyDescent="0.35">
      <c r="A62" t="s">
        <v>40</v>
      </c>
      <c r="B62" t="s">
        <v>41</v>
      </c>
      <c r="C62" t="s">
        <v>25</v>
      </c>
      <c r="D62">
        <v>1.2726107175197001E-3</v>
      </c>
      <c r="E62">
        <v>1.3179949000133001E-3</v>
      </c>
      <c r="F62" s="1">
        <v>4.5384182493599901E-5</v>
      </c>
      <c r="G62">
        <v>3.5662266448653699</v>
      </c>
      <c r="H62">
        <v>1.2726017663712999E-3</v>
      </c>
      <c r="I62">
        <v>1.3179947999179E-3</v>
      </c>
      <c r="J62" s="1">
        <v>4.5393033546599998E-5</v>
      </c>
      <c r="K62">
        <v>3.5669472372361901</v>
      </c>
      <c r="L62" s="1">
        <v>-1.00095400067459E-10</v>
      </c>
      <c r="M62">
        <v>7.2059237081978302E-4</v>
      </c>
      <c r="N62" t="s">
        <v>18</v>
      </c>
      <c r="O62" t="s">
        <v>19</v>
      </c>
      <c r="Q62" s="3">
        <f t="shared" si="0"/>
        <v>7.2059237081978304E-6</v>
      </c>
    </row>
    <row r="63" spans="1:17" hidden="1" x14ac:dyDescent="0.35">
      <c r="A63" t="s">
        <v>40</v>
      </c>
      <c r="B63" t="s">
        <v>41</v>
      </c>
      <c r="C63" t="s">
        <v>26</v>
      </c>
      <c r="D63">
        <v>3.6558918467225303E-2</v>
      </c>
      <c r="E63">
        <v>0.143857191161544</v>
      </c>
      <c r="F63">
        <v>0.10729827269431801</v>
      </c>
      <c r="G63">
        <v>293.49411085700098</v>
      </c>
      <c r="H63">
        <v>3.6557734975050202E-2</v>
      </c>
      <c r="I63">
        <v>0.14385715042462199</v>
      </c>
      <c r="J63">
        <v>0.107299415449572</v>
      </c>
      <c r="K63">
        <v>293.506738102898</v>
      </c>
      <c r="L63" s="1">
        <v>-4.0736921808059903E-8</v>
      </c>
      <c r="M63">
        <v>1.26272458969651E-2</v>
      </c>
      <c r="N63" t="s">
        <v>18</v>
      </c>
      <c r="O63" t="s">
        <v>19</v>
      </c>
      <c r="Q63" s="3">
        <f t="shared" si="0"/>
        <v>1.2627245896965099E-4</v>
      </c>
    </row>
    <row r="64" spans="1:17" hidden="1" x14ac:dyDescent="0.35">
      <c r="A64" t="s">
        <v>40</v>
      </c>
      <c r="B64" t="s">
        <v>41</v>
      </c>
      <c r="C64" t="s">
        <v>27</v>
      </c>
      <c r="D64">
        <v>1.6973736120583999E-3</v>
      </c>
      <c r="E64">
        <v>1.7350107558030999E-3</v>
      </c>
      <c r="F64" s="1">
        <v>3.76371437447E-5</v>
      </c>
      <c r="G64">
        <v>2.21737533076513</v>
      </c>
      <c r="H64">
        <v>1.6973726725529E-3</v>
      </c>
      <c r="I64">
        <v>1.7350107780511E-3</v>
      </c>
      <c r="J64" s="1">
        <v>3.7638105498200001E-5</v>
      </c>
      <c r="K64">
        <v>2.2174332193996702</v>
      </c>
      <c r="L64" s="1">
        <v>2.2248000100186199E-11</v>
      </c>
      <c r="M64" s="1">
        <v>5.7888634537483997E-5</v>
      </c>
      <c r="N64" t="s">
        <v>18</v>
      </c>
      <c r="O64" t="s">
        <v>19</v>
      </c>
      <c r="Q64" s="3">
        <f t="shared" si="0"/>
        <v>5.7888634537484003E-7</v>
      </c>
    </row>
    <row r="65" spans="1:17" x14ac:dyDescent="0.35">
      <c r="A65" t="s">
        <v>40</v>
      </c>
      <c r="B65" t="s">
        <v>41</v>
      </c>
      <c r="C65" t="s">
        <v>28</v>
      </c>
      <c r="D65">
        <v>5.0241535160230297</v>
      </c>
      <c r="E65">
        <v>5.0254069922557898</v>
      </c>
      <c r="F65">
        <v>1.2534762327636099E-3</v>
      </c>
      <c r="G65" s="4">
        <v>2.4949003424477902E-2</v>
      </c>
      <c r="H65">
        <v>5.0241533085918704</v>
      </c>
      <c r="I65">
        <v>5.0254069887042299</v>
      </c>
      <c r="J65">
        <v>1.25368011236215E-3</v>
      </c>
      <c r="K65">
        <v>2.4953062443739901E-2</v>
      </c>
      <c r="L65" s="1">
        <v>-3.5515617113901499E-9</v>
      </c>
      <c r="M65" s="1">
        <v>4.0590192619260797E-6</v>
      </c>
      <c r="N65" t="s">
        <v>18</v>
      </c>
      <c r="O65" t="s">
        <v>19</v>
      </c>
      <c r="Q65" s="3">
        <f t="shared" si="0"/>
        <v>4.0590192619260795E-8</v>
      </c>
    </row>
    <row r="66" spans="1:17" hidden="1" x14ac:dyDescent="0.35">
      <c r="A66" t="s">
        <v>40</v>
      </c>
      <c r="B66" t="s">
        <v>41</v>
      </c>
      <c r="C66" t="s">
        <v>29</v>
      </c>
      <c r="D66">
        <v>2.8664878687347001E-3</v>
      </c>
      <c r="E66">
        <v>2.9973328335618E-3</v>
      </c>
      <c r="F66">
        <v>1.3084496482709899E-4</v>
      </c>
      <c r="G66">
        <v>4.5646439412581996</v>
      </c>
      <c r="H66">
        <v>2.8664768265839E-3</v>
      </c>
      <c r="I66">
        <v>2.9973329071333E-3</v>
      </c>
      <c r="J66">
        <v>1.3085608054939999E-4</v>
      </c>
      <c r="K66">
        <v>4.56504930846926</v>
      </c>
      <c r="L66" s="1">
        <v>7.35715000206582E-11</v>
      </c>
      <c r="M66">
        <v>4.0536721105865998E-4</v>
      </c>
      <c r="N66" t="s">
        <v>18</v>
      </c>
      <c r="O66" t="s">
        <v>19</v>
      </c>
      <c r="Q66" s="3">
        <f t="shared" si="0"/>
        <v>4.0536721105865996E-6</v>
      </c>
    </row>
    <row r="67" spans="1:17" hidden="1" x14ac:dyDescent="0.35">
      <c r="A67" t="s">
        <v>40</v>
      </c>
      <c r="B67" t="s">
        <v>41</v>
      </c>
      <c r="C67" t="s">
        <v>30</v>
      </c>
      <c r="D67">
        <v>1.6221639424957902E-2</v>
      </c>
      <c r="E67">
        <v>1.6082115686595198E-2</v>
      </c>
      <c r="F67">
        <v>-1.39523738362703E-4</v>
      </c>
      <c r="G67">
        <v>-0.86010873936723198</v>
      </c>
      <c r="H67">
        <v>1.6221564331302701E-2</v>
      </c>
      <c r="I67">
        <v>1.60821137450253E-2</v>
      </c>
      <c r="J67">
        <v>-1.394505862774E-4</v>
      </c>
      <c r="K67">
        <v>-0.85966176522385995</v>
      </c>
      <c r="L67" s="1">
        <v>-1.94156989791194E-9</v>
      </c>
      <c r="M67">
        <v>4.4697414337180298E-4</v>
      </c>
      <c r="N67" t="s">
        <v>18</v>
      </c>
      <c r="O67" t="s">
        <v>19</v>
      </c>
      <c r="Q67" s="3">
        <f t="shared" ref="Q67:Q130" si="1">M67/100</f>
        <v>4.4697414337180294E-6</v>
      </c>
    </row>
    <row r="68" spans="1:17" hidden="1" x14ac:dyDescent="0.35">
      <c r="A68" t="s">
        <v>40</v>
      </c>
      <c r="B68" t="s">
        <v>41</v>
      </c>
      <c r="C68" t="s">
        <v>31</v>
      </c>
      <c r="D68">
        <v>6.4884698590739004E-2</v>
      </c>
      <c r="E68">
        <v>7.0268437799349104E-2</v>
      </c>
      <c r="F68">
        <v>5.3837392086100999E-3</v>
      </c>
      <c r="G68">
        <v>8.2973941862134506</v>
      </c>
      <c r="H68">
        <v>6.48838755103507E-2</v>
      </c>
      <c r="I68">
        <v>7.0268448996837402E-2</v>
      </c>
      <c r="J68">
        <v>5.3845734864867E-3</v>
      </c>
      <c r="K68">
        <v>8.2987852438433904</v>
      </c>
      <c r="L68" s="1">
        <v>1.11974882976983E-8</v>
      </c>
      <c r="M68">
        <v>1.3910576299416199E-3</v>
      </c>
      <c r="N68" t="s">
        <v>18</v>
      </c>
      <c r="O68" t="s">
        <v>19</v>
      </c>
      <c r="Q68" s="3">
        <f t="shared" si="1"/>
        <v>1.3910576299416199E-5</v>
      </c>
    </row>
    <row r="69" spans="1:17" hidden="1" x14ac:dyDescent="0.35">
      <c r="A69" t="s">
        <v>40</v>
      </c>
      <c r="B69" t="s">
        <v>41</v>
      </c>
      <c r="C69" t="s">
        <v>32</v>
      </c>
      <c r="D69">
        <v>2.6124996647177798E-2</v>
      </c>
      <c r="E69">
        <v>1.9487788265989799E-2</v>
      </c>
      <c r="F69">
        <v>-6.6372083811879999E-3</v>
      </c>
      <c r="G69">
        <v>-25.405585580831001</v>
      </c>
      <c r="H69">
        <v>2.6125380407452499E-2</v>
      </c>
      <c r="I69">
        <v>1.9487787998118001E-2</v>
      </c>
      <c r="J69">
        <v>-6.6375924093344902E-3</v>
      </c>
      <c r="K69">
        <v>-25.406682336541401</v>
      </c>
      <c r="L69" s="1">
        <v>-2.6787179766007901E-10</v>
      </c>
      <c r="M69">
        <v>-1.0967557104066799E-3</v>
      </c>
      <c r="N69" t="s">
        <v>18</v>
      </c>
      <c r="O69" t="s">
        <v>19</v>
      </c>
      <c r="Q69" s="3">
        <f t="shared" si="1"/>
        <v>-1.0967557104066799E-5</v>
      </c>
    </row>
    <row r="70" spans="1:17" hidden="1" x14ac:dyDescent="0.35">
      <c r="A70" t="s">
        <v>40</v>
      </c>
      <c r="B70" t="s">
        <v>41</v>
      </c>
      <c r="C70" t="s">
        <v>33</v>
      </c>
      <c r="D70">
        <v>0.124542134659997</v>
      </c>
      <c r="E70">
        <v>0.1125659997997</v>
      </c>
      <c r="F70">
        <v>-1.19761348602965E-2</v>
      </c>
      <c r="G70">
        <v>-9.6161310330770498</v>
      </c>
      <c r="H70">
        <v>0.12454128493296</v>
      </c>
      <c r="I70">
        <v>0.112565994318061</v>
      </c>
      <c r="J70">
        <v>-1.19752906148991E-2</v>
      </c>
      <c r="K70">
        <v>-9.6155187585749804</v>
      </c>
      <c r="L70" s="1">
        <v>-5.4816394062795399E-9</v>
      </c>
      <c r="M70">
        <v>6.1227450207645897E-4</v>
      </c>
      <c r="N70" t="s">
        <v>18</v>
      </c>
      <c r="O70" t="s">
        <v>19</v>
      </c>
      <c r="Q70" s="3">
        <f t="shared" si="1"/>
        <v>6.1227450207645896E-6</v>
      </c>
    </row>
    <row r="71" spans="1:17" hidden="1" x14ac:dyDescent="0.35">
      <c r="A71" t="s">
        <v>40</v>
      </c>
      <c r="B71" t="s">
        <v>41</v>
      </c>
      <c r="C71" t="s">
        <v>34</v>
      </c>
      <c r="D71">
        <v>1.1059416373098001</v>
      </c>
      <c r="E71">
        <v>1.10715522664</v>
      </c>
      <c r="F71">
        <v>1.2135893302003199E-3</v>
      </c>
      <c r="G71">
        <v>0.10973357808938</v>
      </c>
      <c r="H71">
        <v>1.1059415567259101</v>
      </c>
      <c r="I71">
        <v>1.1071552256058701</v>
      </c>
      <c r="J71">
        <v>1.21366887995866E-3</v>
      </c>
      <c r="K71">
        <v>0.109740779029198</v>
      </c>
      <c r="L71" s="1">
        <v>-1.0341281164727401E-9</v>
      </c>
      <c r="M71" s="1">
        <v>7.2009398176531199E-6</v>
      </c>
      <c r="N71" t="s">
        <v>18</v>
      </c>
      <c r="O71" t="s">
        <v>19</v>
      </c>
      <c r="Q71" s="3">
        <f t="shared" si="1"/>
        <v>7.2009398176531203E-8</v>
      </c>
    </row>
    <row r="72" spans="1:17" hidden="1" x14ac:dyDescent="0.35">
      <c r="A72" t="s">
        <v>40</v>
      </c>
      <c r="B72" t="s">
        <v>41</v>
      </c>
      <c r="C72" t="s">
        <v>35</v>
      </c>
      <c r="D72">
        <v>1.0099334053398199</v>
      </c>
      <c r="E72">
        <v>1.0110537398116399</v>
      </c>
      <c r="F72">
        <v>1.12033447181936E-3</v>
      </c>
      <c r="G72">
        <v>0.110931519434431</v>
      </c>
      <c r="H72">
        <v>1.00993328983686</v>
      </c>
      <c r="I72">
        <v>1.0110537381609801</v>
      </c>
      <c r="J72">
        <v>1.12044832412094E-3</v>
      </c>
      <c r="K72">
        <v>0.110942805371029</v>
      </c>
      <c r="L72" s="1">
        <v>-1.6506591649090199E-9</v>
      </c>
      <c r="M72" s="1">
        <v>1.1285936598243101E-5</v>
      </c>
      <c r="N72" t="s">
        <v>18</v>
      </c>
      <c r="O72" t="s">
        <v>19</v>
      </c>
      <c r="Q72" s="3">
        <f t="shared" si="1"/>
        <v>1.1285936598243101E-7</v>
      </c>
    </row>
    <row r="73" spans="1:17" hidden="1" x14ac:dyDescent="0.35">
      <c r="A73" t="s">
        <v>40</v>
      </c>
      <c r="B73" t="s">
        <v>41</v>
      </c>
      <c r="C73" t="s">
        <v>36</v>
      </c>
      <c r="D73" s="1">
        <v>5.5168372217089503E-8</v>
      </c>
      <c r="E73" s="1">
        <v>4.4429373475144902E-8</v>
      </c>
      <c r="F73" s="1">
        <v>-1.07389987419445E-8</v>
      </c>
      <c r="G73">
        <v>-19.465861163505402</v>
      </c>
      <c r="H73" s="1">
        <v>5.5167168487994998E-8</v>
      </c>
      <c r="I73" s="1">
        <v>4.4429356444499102E-8</v>
      </c>
      <c r="J73" s="1">
        <v>-1.07378120434958E-8</v>
      </c>
      <c r="K73">
        <v>-19.4641348066151</v>
      </c>
      <c r="L73" s="1">
        <v>-1.70306457798735E-14</v>
      </c>
      <c r="M73">
        <v>1.72635689033029E-3</v>
      </c>
      <c r="N73" t="s">
        <v>18</v>
      </c>
      <c r="O73" t="s">
        <v>19</v>
      </c>
      <c r="Q73" s="3">
        <f t="shared" si="1"/>
        <v>1.7263568903302899E-5</v>
      </c>
    </row>
    <row r="74" spans="1:17" hidden="1" x14ac:dyDescent="0.35">
      <c r="A74" t="s">
        <v>42</v>
      </c>
      <c r="B74" t="s">
        <v>43</v>
      </c>
      <c r="C74" t="s">
        <v>17</v>
      </c>
      <c r="D74">
        <v>1.1211788332799901E-2</v>
      </c>
      <c r="E74">
        <v>9.7752621627123001E-3</v>
      </c>
      <c r="F74">
        <v>-1.4365261700876001E-3</v>
      </c>
      <c r="G74">
        <v>-12.8126408334437</v>
      </c>
      <c r="H74">
        <v>1.1211397991341399E-2</v>
      </c>
      <c r="I74">
        <v>9.7752546383232004E-3</v>
      </c>
      <c r="J74">
        <v>-1.43614335301819E-3</v>
      </c>
      <c r="K74">
        <v>-12.8096723898958</v>
      </c>
      <c r="L74" s="1">
        <v>-7.5243890996362606E-9</v>
      </c>
      <c r="M74">
        <v>2.9684435478714E-3</v>
      </c>
      <c r="N74" t="s">
        <v>18</v>
      </c>
      <c r="O74" t="s">
        <v>19</v>
      </c>
      <c r="Q74" s="3">
        <f t="shared" si="1"/>
        <v>2.9684435478714001E-5</v>
      </c>
    </row>
    <row r="75" spans="1:17" hidden="1" x14ac:dyDescent="0.35">
      <c r="A75" t="s">
        <v>42</v>
      </c>
      <c r="B75" t="s">
        <v>43</v>
      </c>
      <c r="C75" t="s">
        <v>20</v>
      </c>
      <c r="D75">
        <v>4.5872618300836004E-3</v>
      </c>
      <c r="E75">
        <v>4.7503122686675002E-3</v>
      </c>
      <c r="F75">
        <v>1.6305043858389899E-4</v>
      </c>
      <c r="G75">
        <v>3.5544175288753501</v>
      </c>
      <c r="H75">
        <v>4.5872702730661002E-3</v>
      </c>
      <c r="I75">
        <v>4.7503114408150998E-3</v>
      </c>
      <c r="J75">
        <v>1.6304116774899899E-4</v>
      </c>
      <c r="K75">
        <v>3.5542088877188398</v>
      </c>
      <c r="L75" s="1">
        <v>-8.2785240034660701E-10</v>
      </c>
      <c r="M75">
        <v>-2.08641156511202E-4</v>
      </c>
      <c r="N75" t="s">
        <v>18</v>
      </c>
      <c r="O75" t="s">
        <v>19</v>
      </c>
      <c r="Q75" s="3">
        <f t="shared" si="1"/>
        <v>-2.0864115651120201E-6</v>
      </c>
    </row>
    <row r="76" spans="1:17" hidden="1" x14ac:dyDescent="0.35">
      <c r="A76" t="s">
        <v>42</v>
      </c>
      <c r="B76" t="s">
        <v>43</v>
      </c>
      <c r="C76" t="s">
        <v>21</v>
      </c>
      <c r="D76">
        <v>2.9823216425215099E-2</v>
      </c>
      <c r="E76">
        <v>3.0132611115448901E-2</v>
      </c>
      <c r="F76">
        <v>3.09394690233801E-4</v>
      </c>
      <c r="G76">
        <v>1.0374289809070101</v>
      </c>
      <c r="H76">
        <v>2.9823107208368099E-2</v>
      </c>
      <c r="I76">
        <v>3.0132611312882401E-2</v>
      </c>
      <c r="J76">
        <v>3.0950410451430199E-4</v>
      </c>
      <c r="K76">
        <v>1.03779965766765</v>
      </c>
      <c r="L76" s="1">
        <v>1.9743350010426E-10</v>
      </c>
      <c r="M76">
        <v>3.7067676064350599E-4</v>
      </c>
      <c r="N76" t="s">
        <v>18</v>
      </c>
      <c r="O76" t="s">
        <v>19</v>
      </c>
      <c r="Q76" s="3">
        <f t="shared" si="1"/>
        <v>3.7067676064350597E-6</v>
      </c>
    </row>
    <row r="77" spans="1:17" hidden="1" x14ac:dyDescent="0.35">
      <c r="A77" t="s">
        <v>42</v>
      </c>
      <c r="B77" t="s">
        <v>43</v>
      </c>
      <c r="C77" t="s">
        <v>22</v>
      </c>
      <c r="D77">
        <v>18.139905634802201</v>
      </c>
      <c r="E77">
        <v>18.139869527925299</v>
      </c>
      <c r="F77" s="1">
        <v>-3.6106876912356202E-5</v>
      </c>
      <c r="G77">
        <v>-1.99046663413085E-4</v>
      </c>
      <c r="H77">
        <v>18.139858512707701</v>
      </c>
      <c r="I77">
        <v>18.139869014783201</v>
      </c>
      <c r="J77" s="1">
        <v>1.05020755043483E-5</v>
      </c>
      <c r="K77" s="1">
        <v>5.7895024357500697E-5</v>
      </c>
      <c r="L77" s="1">
        <v>-5.1314208349140202E-7</v>
      </c>
      <c r="M77">
        <v>2.5694168777058599E-4</v>
      </c>
      <c r="N77" t="s">
        <v>18</v>
      </c>
      <c r="O77" t="s">
        <v>19</v>
      </c>
      <c r="Q77" s="3">
        <f t="shared" si="1"/>
        <v>2.5694168777058597E-6</v>
      </c>
    </row>
    <row r="78" spans="1:17" hidden="1" x14ac:dyDescent="0.35">
      <c r="A78" t="s">
        <v>42</v>
      </c>
      <c r="B78" t="s">
        <v>43</v>
      </c>
      <c r="C78" t="s">
        <v>23</v>
      </c>
      <c r="D78">
        <v>1.2472503254331401E-2</v>
      </c>
      <c r="E78">
        <v>1.24097996746313E-2</v>
      </c>
      <c r="F78" s="1">
        <v>-6.2703579700101099E-5</v>
      </c>
      <c r="G78">
        <v>-0.50273452266549401</v>
      </c>
      <c r="H78">
        <v>1.24723959635851E-2</v>
      </c>
      <c r="I78">
        <v>1.24097986579771E-2</v>
      </c>
      <c r="J78" s="1">
        <v>-6.2597305608000004E-5</v>
      </c>
      <c r="K78">
        <v>-0.50188677292447703</v>
      </c>
      <c r="L78" s="1">
        <v>-1.01665420006169E-9</v>
      </c>
      <c r="M78">
        <v>8.4774974101675595E-4</v>
      </c>
      <c r="N78" t="s">
        <v>18</v>
      </c>
      <c r="O78" t="s">
        <v>19</v>
      </c>
      <c r="Q78" s="3">
        <f t="shared" si="1"/>
        <v>8.4774974101675595E-6</v>
      </c>
    </row>
    <row r="79" spans="1:17" hidden="1" x14ac:dyDescent="0.35">
      <c r="A79" t="s">
        <v>42</v>
      </c>
      <c r="B79" t="s">
        <v>43</v>
      </c>
      <c r="C79" t="s">
        <v>24</v>
      </c>
      <c r="D79">
        <v>5.3667118246765897</v>
      </c>
      <c r="E79">
        <v>4.6570663333326596</v>
      </c>
      <c r="F79">
        <v>-0.70964549134392596</v>
      </c>
      <c r="G79">
        <v>-13.223096647017901</v>
      </c>
      <c r="H79">
        <v>5.3666416301783899</v>
      </c>
      <c r="I79">
        <v>4.6570657999410496</v>
      </c>
      <c r="J79">
        <v>-0.70957583023733495</v>
      </c>
      <c r="K79">
        <v>-13.2219715631309</v>
      </c>
      <c r="L79" s="1">
        <v>-5.3339161176779705E-7</v>
      </c>
      <c r="M79">
        <v>1.1250838869809501E-3</v>
      </c>
      <c r="N79" t="s">
        <v>18</v>
      </c>
      <c r="O79" t="s">
        <v>19</v>
      </c>
      <c r="Q79" s="3">
        <f t="shared" si="1"/>
        <v>1.12508388698095E-5</v>
      </c>
    </row>
    <row r="80" spans="1:17" hidden="1" x14ac:dyDescent="0.35">
      <c r="A80" t="s">
        <v>42</v>
      </c>
      <c r="B80" t="s">
        <v>43</v>
      </c>
      <c r="C80" t="s">
        <v>25</v>
      </c>
      <c r="D80">
        <v>1.46097350400859E-2</v>
      </c>
      <c r="E80">
        <v>1.3526900271646601E-2</v>
      </c>
      <c r="F80">
        <v>-1.08283476843929E-3</v>
      </c>
      <c r="G80">
        <v>-7.4117344734058399</v>
      </c>
      <c r="H80">
        <v>1.46096041553912E-2</v>
      </c>
      <c r="I80">
        <v>1.3526898830114599E-2</v>
      </c>
      <c r="J80">
        <v>-1.0827053252765999E-3</v>
      </c>
      <c r="K80">
        <v>-7.4109148595724497</v>
      </c>
      <c r="L80" s="1">
        <v>-1.4415320014060599E-9</v>
      </c>
      <c r="M80">
        <v>8.1961383339290705E-4</v>
      </c>
      <c r="N80" t="s">
        <v>18</v>
      </c>
      <c r="O80" t="s">
        <v>19</v>
      </c>
      <c r="Q80" s="3">
        <f t="shared" si="1"/>
        <v>8.19613833392907E-6</v>
      </c>
    </row>
    <row r="81" spans="1:17" hidden="1" x14ac:dyDescent="0.35">
      <c r="A81" t="s">
        <v>42</v>
      </c>
      <c r="B81" t="s">
        <v>43</v>
      </c>
      <c r="C81" t="s">
        <v>26</v>
      </c>
      <c r="D81">
        <v>0.52186199228894403</v>
      </c>
      <c r="E81">
        <v>1.3118614617367299</v>
      </c>
      <c r="F81">
        <v>0.78999946944778499</v>
      </c>
      <c r="G81">
        <v>151.38091700887401</v>
      </c>
      <c r="H81">
        <v>0.521844687133731</v>
      </c>
      <c r="I81">
        <v>1.3118608750608001</v>
      </c>
      <c r="J81">
        <v>0.79001618792707495</v>
      </c>
      <c r="K81">
        <v>151.38914075494199</v>
      </c>
      <c r="L81" s="1">
        <v>-5.8667592317540596E-7</v>
      </c>
      <c r="M81">
        <v>8.2237460682108507E-3</v>
      </c>
      <c r="N81" t="s">
        <v>18</v>
      </c>
      <c r="O81" t="s">
        <v>19</v>
      </c>
      <c r="Q81" s="3">
        <f t="shared" si="1"/>
        <v>8.2237460682108501E-5</v>
      </c>
    </row>
    <row r="82" spans="1:17" hidden="1" x14ac:dyDescent="0.35">
      <c r="A82" t="s">
        <v>42</v>
      </c>
      <c r="B82" t="s">
        <v>43</v>
      </c>
      <c r="C82" t="s">
        <v>27</v>
      </c>
      <c r="D82">
        <v>1.1689608236663301E-2</v>
      </c>
      <c r="E82">
        <v>1.1747153456157899E-2</v>
      </c>
      <c r="F82" s="1">
        <v>5.7545219494598697E-5</v>
      </c>
      <c r="G82">
        <v>0.492276715605522</v>
      </c>
      <c r="H82">
        <v>1.1689594499109E-2</v>
      </c>
      <c r="I82">
        <v>1.17471537765654E-2</v>
      </c>
      <c r="J82" s="1">
        <v>5.7559277456400298E-5</v>
      </c>
      <c r="K82">
        <v>0.492397554601124</v>
      </c>
      <c r="L82" s="1">
        <v>3.2040750087836098E-10</v>
      </c>
      <c r="M82">
        <v>1.2083899560239E-4</v>
      </c>
      <c r="N82" t="s">
        <v>18</v>
      </c>
      <c r="O82" t="s">
        <v>19</v>
      </c>
      <c r="Q82" s="3">
        <f t="shared" si="1"/>
        <v>1.2083899560239E-6</v>
      </c>
    </row>
    <row r="83" spans="1:17" x14ac:dyDescent="0.35">
      <c r="A83" t="s">
        <v>42</v>
      </c>
      <c r="B83" t="s">
        <v>43</v>
      </c>
      <c r="C83" t="s">
        <v>28</v>
      </c>
      <c r="D83">
        <v>36.111031326477601</v>
      </c>
      <c r="E83">
        <v>36.131294372338502</v>
      </c>
      <c r="F83">
        <v>2.0263045860957601E-2</v>
      </c>
      <c r="G83" s="4">
        <v>5.6113174054101801E-2</v>
      </c>
      <c r="H83">
        <v>36.111028293395897</v>
      </c>
      <c r="I83">
        <v>36.131294321190502</v>
      </c>
      <c r="J83">
        <v>2.0266027794612201E-2</v>
      </c>
      <c r="K83">
        <v>5.6121436448594797E-2</v>
      </c>
      <c r="L83" s="1">
        <v>-5.11480209297587E-8</v>
      </c>
      <c r="M83" s="1">
        <v>8.2623944929679992E-6</v>
      </c>
      <c r="N83" t="s">
        <v>18</v>
      </c>
      <c r="O83" t="s">
        <v>19</v>
      </c>
      <c r="Q83" s="3">
        <f t="shared" si="1"/>
        <v>8.2623944929679998E-8</v>
      </c>
    </row>
    <row r="84" spans="1:17" hidden="1" x14ac:dyDescent="0.35">
      <c r="A84" t="s">
        <v>42</v>
      </c>
      <c r="B84" t="s">
        <v>43</v>
      </c>
      <c r="C84" t="s">
        <v>29</v>
      </c>
      <c r="D84">
        <v>3.10096172223913E-2</v>
      </c>
      <c r="E84">
        <v>2.9885805585602498E-2</v>
      </c>
      <c r="F84">
        <v>-1.1238116367888E-3</v>
      </c>
      <c r="G84">
        <v>-3.6240745209112801</v>
      </c>
      <c r="H84">
        <v>3.1009455762826099E-2</v>
      </c>
      <c r="I84">
        <v>2.9885806645147801E-2</v>
      </c>
      <c r="J84">
        <v>-1.1236491176782901E-3</v>
      </c>
      <c r="K84">
        <v>-3.6235692953544798</v>
      </c>
      <c r="L84" s="1">
        <v>1.0595453021899899E-9</v>
      </c>
      <c r="M84">
        <v>5.0522555680032599E-4</v>
      </c>
      <c r="N84" t="s">
        <v>18</v>
      </c>
      <c r="O84" t="s">
        <v>19</v>
      </c>
      <c r="Q84" s="3">
        <f t="shared" si="1"/>
        <v>5.0522555680032599E-6</v>
      </c>
    </row>
    <row r="85" spans="1:17" hidden="1" x14ac:dyDescent="0.35">
      <c r="A85" t="s">
        <v>42</v>
      </c>
      <c r="B85" t="s">
        <v>43</v>
      </c>
      <c r="C85" t="s">
        <v>30</v>
      </c>
      <c r="D85">
        <v>0.14192988279595001</v>
      </c>
      <c r="E85">
        <v>0.134676385181147</v>
      </c>
      <c r="F85">
        <v>-7.2534976148035104E-3</v>
      </c>
      <c r="G85">
        <v>-5.1106204499806998</v>
      </c>
      <c r="H85">
        <v>0.141928784768106</v>
      </c>
      <c r="I85">
        <v>0.13467635721947799</v>
      </c>
      <c r="J85">
        <v>-7.2524275486281998E-3</v>
      </c>
      <c r="K85">
        <v>-5.1099060422998202</v>
      </c>
      <c r="L85" s="1">
        <v>-2.7961668702669502E-8</v>
      </c>
      <c r="M85">
        <v>7.1440768088137897E-4</v>
      </c>
      <c r="N85" t="s">
        <v>18</v>
      </c>
      <c r="O85" t="s">
        <v>19</v>
      </c>
      <c r="Q85" s="3">
        <f t="shared" si="1"/>
        <v>7.1440768088137899E-6</v>
      </c>
    </row>
    <row r="86" spans="1:17" hidden="1" x14ac:dyDescent="0.35">
      <c r="A86" t="s">
        <v>42</v>
      </c>
      <c r="B86" t="s">
        <v>43</v>
      </c>
      <c r="C86" t="s">
        <v>31</v>
      </c>
      <c r="D86">
        <v>0.49273893019819498</v>
      </c>
      <c r="E86">
        <v>0.53004525194467</v>
      </c>
      <c r="F86">
        <v>3.7306321746475503E-2</v>
      </c>
      <c r="G86">
        <v>7.5712145844595202</v>
      </c>
      <c r="H86">
        <v>0.49272689502450301</v>
      </c>
      <c r="I86">
        <v>0.53004541320616505</v>
      </c>
      <c r="J86">
        <v>3.7318518181661799E-2</v>
      </c>
      <c r="K86">
        <v>7.5738748094532102</v>
      </c>
      <c r="L86" s="1">
        <v>1.6126149460227099E-7</v>
      </c>
      <c r="M86">
        <v>2.66022499369622E-3</v>
      </c>
      <c r="N86" t="s">
        <v>18</v>
      </c>
      <c r="O86" t="s">
        <v>19</v>
      </c>
      <c r="Q86" s="3">
        <f t="shared" si="1"/>
        <v>2.66022499369622E-5</v>
      </c>
    </row>
    <row r="87" spans="1:17" hidden="1" x14ac:dyDescent="0.35">
      <c r="A87" t="s">
        <v>42</v>
      </c>
      <c r="B87" t="s">
        <v>43</v>
      </c>
      <c r="C87" t="s">
        <v>32</v>
      </c>
      <c r="D87">
        <v>0.75660590682475704</v>
      </c>
      <c r="E87">
        <v>0.61024077202268001</v>
      </c>
      <c r="F87">
        <v>-0.146365134802077</v>
      </c>
      <c r="G87">
        <v>-19.344963273724101</v>
      </c>
      <c r="H87">
        <v>0.75661151821049999</v>
      </c>
      <c r="I87">
        <v>0.61024076816489603</v>
      </c>
      <c r="J87">
        <v>-0.14637075004560299</v>
      </c>
      <c r="K87">
        <v>-19.345561959166499</v>
      </c>
      <c r="L87" s="1">
        <v>-3.8577838701314704E-9</v>
      </c>
      <c r="M87">
        <v>-5.9868544241581303E-4</v>
      </c>
      <c r="N87" t="s">
        <v>18</v>
      </c>
      <c r="O87" t="s">
        <v>19</v>
      </c>
      <c r="Q87" s="3">
        <f t="shared" si="1"/>
        <v>-5.9868544241581301E-6</v>
      </c>
    </row>
    <row r="88" spans="1:17" hidden="1" x14ac:dyDescent="0.35">
      <c r="A88" t="s">
        <v>42</v>
      </c>
      <c r="B88" t="s">
        <v>43</v>
      </c>
      <c r="C88" t="s">
        <v>33</v>
      </c>
      <c r="D88">
        <v>1.5942534292431201</v>
      </c>
      <c r="E88">
        <v>1.3529727475796001</v>
      </c>
      <c r="F88">
        <v>-0.24128068166352301</v>
      </c>
      <c r="G88">
        <v>-15.1343994146571</v>
      </c>
      <c r="H88">
        <v>1.59424100443915</v>
      </c>
      <c r="I88">
        <v>1.35297266863534</v>
      </c>
      <c r="J88">
        <v>-0.241268335803804</v>
      </c>
      <c r="K88">
        <v>-15.1337429618229</v>
      </c>
      <c r="L88" s="1">
        <v>-7.8944254688906299E-8</v>
      </c>
      <c r="M88">
        <v>6.5645283428317203E-4</v>
      </c>
      <c r="N88" t="s">
        <v>18</v>
      </c>
      <c r="O88" t="s">
        <v>19</v>
      </c>
      <c r="Q88" s="3">
        <f t="shared" si="1"/>
        <v>6.5645283428317204E-6</v>
      </c>
    </row>
    <row r="89" spans="1:17" hidden="1" x14ac:dyDescent="0.35">
      <c r="A89" t="s">
        <v>42</v>
      </c>
      <c r="B89" t="s">
        <v>43</v>
      </c>
      <c r="C89" t="s">
        <v>34</v>
      </c>
      <c r="D89">
        <v>7.2301955762040002</v>
      </c>
      <c r="E89">
        <v>7.2433151897955597</v>
      </c>
      <c r="F89">
        <v>1.31196135915621E-2</v>
      </c>
      <c r="G89">
        <v>0.18145586040219</v>
      </c>
      <c r="H89">
        <v>7.2301943978974297</v>
      </c>
      <c r="I89">
        <v>7.24331517490248</v>
      </c>
      <c r="J89">
        <v>1.31207770050485E-2</v>
      </c>
      <c r="K89">
        <v>0.18147198101428699</v>
      </c>
      <c r="L89" s="1">
        <v>-1.48930814347636E-8</v>
      </c>
      <c r="M89" s="1">
        <v>1.61206120972146E-5</v>
      </c>
      <c r="N89" t="s">
        <v>18</v>
      </c>
      <c r="O89" t="s">
        <v>19</v>
      </c>
      <c r="Q89" s="3">
        <f t="shared" si="1"/>
        <v>1.6120612097214599E-7</v>
      </c>
    </row>
    <row r="90" spans="1:17" hidden="1" x14ac:dyDescent="0.35">
      <c r="A90" t="s">
        <v>42</v>
      </c>
      <c r="B90" t="s">
        <v>43</v>
      </c>
      <c r="C90" t="s">
        <v>35</v>
      </c>
      <c r="D90">
        <v>6.6120954998294801</v>
      </c>
      <c r="E90">
        <v>6.6235185243276504</v>
      </c>
      <c r="F90">
        <v>1.14230244981685E-2</v>
      </c>
      <c r="G90">
        <v>0.17275952076710199</v>
      </c>
      <c r="H90">
        <v>6.6120938109322402</v>
      </c>
      <c r="I90">
        <v>6.6235185005555604</v>
      </c>
      <c r="J90">
        <v>1.14246896233183E-2</v>
      </c>
      <c r="K90">
        <v>0.17278474791796</v>
      </c>
      <c r="L90" s="1">
        <v>-2.37720909623817E-8</v>
      </c>
      <c r="M90" s="1">
        <v>2.5227150857787201E-5</v>
      </c>
      <c r="N90" t="s">
        <v>18</v>
      </c>
      <c r="O90" t="s">
        <v>19</v>
      </c>
      <c r="Q90" s="3">
        <f t="shared" si="1"/>
        <v>2.5227150857787201E-7</v>
      </c>
    </row>
    <row r="91" spans="1:17" hidden="1" x14ac:dyDescent="0.35">
      <c r="A91" t="s">
        <v>42</v>
      </c>
      <c r="B91" t="s">
        <v>43</v>
      </c>
      <c r="C91" t="s">
        <v>36</v>
      </c>
      <c r="D91" s="1">
        <v>6.8914564033403503E-7</v>
      </c>
      <c r="E91" s="1">
        <v>5.5557530869133297E-7</v>
      </c>
      <c r="F91" s="1">
        <v>-1.3357033164270201E-7</v>
      </c>
      <c r="G91">
        <v>-19.3820179400626</v>
      </c>
      <c r="H91" s="1">
        <v>6.8912803927229998E-7</v>
      </c>
      <c r="I91" s="1">
        <v>5.5557506342317098E-7</v>
      </c>
      <c r="J91" s="1">
        <v>-1.33552975849128E-7</v>
      </c>
      <c r="K91">
        <v>-19.379994462300001</v>
      </c>
      <c r="L91" s="1">
        <v>-2.4526816177895702E-13</v>
      </c>
      <c r="M91">
        <v>2.02347776257028E-3</v>
      </c>
      <c r="N91" t="s">
        <v>18</v>
      </c>
      <c r="O91" t="s">
        <v>19</v>
      </c>
      <c r="Q91" s="3">
        <f t="shared" si="1"/>
        <v>2.02347776257028E-5</v>
      </c>
    </row>
    <row r="92" spans="1:17" hidden="1" x14ac:dyDescent="0.35">
      <c r="A92" t="s">
        <v>40</v>
      </c>
      <c r="B92" t="s">
        <v>43</v>
      </c>
      <c r="C92" t="s">
        <v>17</v>
      </c>
      <c r="D92">
        <v>6.5912823600720004E-4</v>
      </c>
      <c r="E92">
        <v>6.3052471822599998E-4</v>
      </c>
      <c r="F92" s="1">
        <v>-2.86035177812E-5</v>
      </c>
      <c r="G92">
        <v>-4.3395983085888599</v>
      </c>
      <c r="H92">
        <v>6.5910154072149995E-4</v>
      </c>
      <c r="I92">
        <v>6.3052419575620002E-4</v>
      </c>
      <c r="J92" s="1">
        <v>-2.8577344965299901E-5</v>
      </c>
      <c r="K92">
        <v>-4.3358030894628303</v>
      </c>
      <c r="L92" s="1">
        <v>-5.2246979995434304E-10</v>
      </c>
      <c r="M92">
        <v>3.7952191260286401E-3</v>
      </c>
      <c r="N92" t="s">
        <v>18</v>
      </c>
      <c r="O92" t="s">
        <v>19</v>
      </c>
      <c r="Q92" s="3">
        <f t="shared" si="1"/>
        <v>3.7952191260286402E-5</v>
      </c>
    </row>
    <row r="93" spans="1:17" hidden="1" x14ac:dyDescent="0.35">
      <c r="A93" t="s">
        <v>40</v>
      </c>
      <c r="B93" t="s">
        <v>43</v>
      </c>
      <c r="C93" t="s">
        <v>20</v>
      </c>
      <c r="D93">
        <v>6.0818351548139996E-4</v>
      </c>
      <c r="E93">
        <v>6.562633884208E-4</v>
      </c>
      <c r="F93" s="1">
        <v>4.8079872939400003E-5</v>
      </c>
      <c r="G93">
        <v>7.9054876884229603</v>
      </c>
      <c r="H93">
        <v>6.0818409289330004E-4</v>
      </c>
      <c r="I93">
        <v>6.5626333093730005E-4</v>
      </c>
      <c r="J93" s="1">
        <v>4.8079238044000003E-5</v>
      </c>
      <c r="K93">
        <v>7.9053757909506901</v>
      </c>
      <c r="L93" s="1">
        <v>-5.7483499947899502E-11</v>
      </c>
      <c r="M93">
        <v>-1.11897472272914E-4</v>
      </c>
      <c r="N93" t="s">
        <v>18</v>
      </c>
      <c r="O93" t="s">
        <v>19</v>
      </c>
      <c r="Q93" s="3">
        <f t="shared" si="1"/>
        <v>-1.1189747227291399E-6</v>
      </c>
    </row>
    <row r="94" spans="1:17" hidden="1" x14ac:dyDescent="0.35">
      <c r="A94" t="s">
        <v>40</v>
      </c>
      <c r="B94" t="s">
        <v>43</v>
      </c>
      <c r="C94" t="s">
        <v>21</v>
      </c>
      <c r="D94">
        <v>3.3942348703360002E-3</v>
      </c>
      <c r="E94">
        <v>3.671758754741E-3</v>
      </c>
      <c r="F94">
        <v>2.77523884404999E-4</v>
      </c>
      <c r="G94">
        <v>8.1763311911743806</v>
      </c>
      <c r="H94">
        <v>3.3942274010425001E-3</v>
      </c>
      <c r="I94">
        <v>3.6717587684500998E-3</v>
      </c>
      <c r="J94">
        <v>2.77531367407599E-4</v>
      </c>
      <c r="K94">
        <v>8.1765696465227595</v>
      </c>
      <c r="L94" s="1">
        <v>1.3709099827563501E-11</v>
      </c>
      <c r="M94">
        <v>2.3845534838606801E-4</v>
      </c>
      <c r="N94" t="s">
        <v>18</v>
      </c>
      <c r="O94" t="s">
        <v>19</v>
      </c>
      <c r="Q94" s="3">
        <f t="shared" si="1"/>
        <v>2.3845534838606803E-6</v>
      </c>
    </row>
    <row r="95" spans="1:17" hidden="1" x14ac:dyDescent="0.35">
      <c r="A95" t="s">
        <v>40</v>
      </c>
      <c r="B95" t="s">
        <v>43</v>
      </c>
      <c r="C95" t="s">
        <v>22</v>
      </c>
      <c r="D95">
        <v>2.4987694408393701</v>
      </c>
      <c r="E95">
        <v>2.5212902024441899</v>
      </c>
      <c r="F95">
        <v>2.2520761604819702E-2</v>
      </c>
      <c r="G95">
        <v>0.90127409262915603</v>
      </c>
      <c r="H95">
        <v>2.4987662181794601</v>
      </c>
      <c r="I95">
        <v>2.5212901668132299</v>
      </c>
      <c r="J95">
        <v>2.2523948633772901E-2</v>
      </c>
      <c r="K95">
        <v>0.90140279910552501</v>
      </c>
      <c r="L95" s="1">
        <v>-3.5630964845267901E-8</v>
      </c>
      <c r="M95">
        <v>1.28706476369089E-4</v>
      </c>
      <c r="N95" t="s">
        <v>18</v>
      </c>
      <c r="O95" t="s">
        <v>19</v>
      </c>
      <c r="Q95" s="3">
        <f t="shared" si="1"/>
        <v>1.2870647636908899E-6</v>
      </c>
    </row>
    <row r="96" spans="1:17" hidden="1" x14ac:dyDescent="0.35">
      <c r="A96" t="s">
        <v>40</v>
      </c>
      <c r="B96" t="s">
        <v>43</v>
      </c>
      <c r="C96" t="s">
        <v>23</v>
      </c>
      <c r="D96">
        <v>1.3337272334471E-3</v>
      </c>
      <c r="E96">
        <v>1.4458082430384999E-3</v>
      </c>
      <c r="F96">
        <v>1.12081009591399E-4</v>
      </c>
      <c r="G96">
        <v>8.4035930871501794</v>
      </c>
      <c r="H96">
        <v>1.3337198958788001E-3</v>
      </c>
      <c r="I96">
        <v>1.4458081724453E-3</v>
      </c>
      <c r="J96">
        <v>1.1208827656649901E-4</v>
      </c>
      <c r="K96">
        <v>8.4041841853640395</v>
      </c>
      <c r="L96" s="1">
        <v>-7.0593199905447102E-11</v>
      </c>
      <c r="M96">
        <v>5.9109821385838702E-4</v>
      </c>
      <c r="N96" t="s">
        <v>18</v>
      </c>
      <c r="O96" t="s">
        <v>19</v>
      </c>
      <c r="Q96" s="3">
        <f t="shared" si="1"/>
        <v>5.91098213858387E-6</v>
      </c>
    </row>
    <row r="97" spans="1:17" hidden="1" x14ac:dyDescent="0.35">
      <c r="A97" t="s">
        <v>40</v>
      </c>
      <c r="B97" t="s">
        <v>43</v>
      </c>
      <c r="C97" t="s">
        <v>24</v>
      </c>
      <c r="D97">
        <v>0.49142986855362802</v>
      </c>
      <c r="E97">
        <v>0.45875770763596402</v>
      </c>
      <c r="F97">
        <v>-3.2672160917664603E-2</v>
      </c>
      <c r="G97">
        <v>-6.6483872894875002</v>
      </c>
      <c r="H97">
        <v>0.49142506798187802</v>
      </c>
      <c r="I97">
        <v>0.45875767059893602</v>
      </c>
      <c r="J97">
        <v>-3.2667397382942297E-2</v>
      </c>
      <c r="K97">
        <v>-6.6474829045853596</v>
      </c>
      <c r="L97" s="1">
        <v>-3.7037027778019603E-8</v>
      </c>
      <c r="M97">
        <v>9.04384902144173E-4</v>
      </c>
      <c r="N97" t="s">
        <v>18</v>
      </c>
      <c r="O97" t="s">
        <v>19</v>
      </c>
      <c r="Q97" s="3">
        <f t="shared" si="1"/>
        <v>9.0438490214417298E-6</v>
      </c>
    </row>
    <row r="98" spans="1:17" hidden="1" x14ac:dyDescent="0.35">
      <c r="A98" t="s">
        <v>40</v>
      </c>
      <c r="B98" t="s">
        <v>43</v>
      </c>
      <c r="C98" t="s">
        <v>25</v>
      </c>
      <c r="D98">
        <v>1.2726107175197001E-3</v>
      </c>
      <c r="E98">
        <v>1.3179949000133001E-3</v>
      </c>
      <c r="F98" s="1">
        <v>4.5384182493599901E-5</v>
      </c>
      <c r="G98">
        <v>3.5662266448653699</v>
      </c>
      <c r="H98">
        <v>1.2726017663712999E-3</v>
      </c>
      <c r="I98">
        <v>1.3179947999179E-3</v>
      </c>
      <c r="J98" s="1">
        <v>4.5393033546599998E-5</v>
      </c>
      <c r="K98">
        <v>3.5669472372361901</v>
      </c>
      <c r="L98" s="1">
        <v>-1.00095400067459E-10</v>
      </c>
      <c r="M98">
        <v>7.2059237081978302E-4</v>
      </c>
      <c r="N98" t="s">
        <v>18</v>
      </c>
      <c r="O98" t="s">
        <v>19</v>
      </c>
      <c r="Q98" s="3">
        <f t="shared" si="1"/>
        <v>7.2059237081978304E-6</v>
      </c>
    </row>
    <row r="99" spans="1:17" hidden="1" x14ac:dyDescent="0.35">
      <c r="A99" t="s">
        <v>40</v>
      </c>
      <c r="B99" t="s">
        <v>43</v>
      </c>
      <c r="C99" t="s">
        <v>26</v>
      </c>
      <c r="D99">
        <v>3.6558918467225303E-2</v>
      </c>
      <c r="E99">
        <v>0.143857191161544</v>
      </c>
      <c r="F99">
        <v>0.10729827269431801</v>
      </c>
      <c r="G99">
        <v>293.49411085700098</v>
      </c>
      <c r="H99">
        <v>3.6557734975050202E-2</v>
      </c>
      <c r="I99">
        <v>0.14385715042462199</v>
      </c>
      <c r="J99">
        <v>0.107299415449572</v>
      </c>
      <c r="K99">
        <v>293.506738102898</v>
      </c>
      <c r="L99" s="1">
        <v>-4.0736921808059903E-8</v>
      </c>
      <c r="M99">
        <v>1.26272458969651E-2</v>
      </c>
      <c r="N99" t="s">
        <v>18</v>
      </c>
      <c r="O99" t="s">
        <v>19</v>
      </c>
      <c r="Q99" s="3">
        <f t="shared" si="1"/>
        <v>1.2627245896965099E-4</v>
      </c>
    </row>
    <row r="100" spans="1:17" hidden="1" x14ac:dyDescent="0.35">
      <c r="A100" t="s">
        <v>40</v>
      </c>
      <c r="B100" t="s">
        <v>43</v>
      </c>
      <c r="C100" t="s">
        <v>27</v>
      </c>
      <c r="D100">
        <v>1.6973736120583999E-3</v>
      </c>
      <c r="E100">
        <v>1.7350107558030999E-3</v>
      </c>
      <c r="F100" s="1">
        <v>3.76371437447E-5</v>
      </c>
      <c r="G100">
        <v>2.21737533076513</v>
      </c>
      <c r="H100">
        <v>1.6973726725529E-3</v>
      </c>
      <c r="I100">
        <v>1.7350107780511E-3</v>
      </c>
      <c r="J100" s="1">
        <v>3.7638105498200001E-5</v>
      </c>
      <c r="K100">
        <v>2.2174332193996702</v>
      </c>
      <c r="L100" s="1">
        <v>2.2248000100186199E-11</v>
      </c>
      <c r="M100" s="1">
        <v>5.7888634537483997E-5</v>
      </c>
      <c r="N100" t="s">
        <v>18</v>
      </c>
      <c r="O100" t="s">
        <v>19</v>
      </c>
      <c r="Q100" s="3">
        <f t="shared" si="1"/>
        <v>5.7888634537484003E-7</v>
      </c>
    </row>
    <row r="101" spans="1:17" x14ac:dyDescent="0.35">
      <c r="A101" t="s">
        <v>40</v>
      </c>
      <c r="B101" t="s">
        <v>43</v>
      </c>
      <c r="C101" t="s">
        <v>28</v>
      </c>
      <c r="D101">
        <v>5.0241535160230297</v>
      </c>
      <c r="E101">
        <v>5.0254069922557898</v>
      </c>
      <c r="F101">
        <v>1.2534762327636099E-3</v>
      </c>
      <c r="G101" s="4">
        <v>2.4949003424477902E-2</v>
      </c>
      <c r="H101">
        <v>5.0241533085918704</v>
      </c>
      <c r="I101">
        <v>5.0254069887042299</v>
      </c>
      <c r="J101">
        <v>1.25368011236215E-3</v>
      </c>
      <c r="K101">
        <v>2.4953062443739901E-2</v>
      </c>
      <c r="L101" s="1">
        <v>-3.5515617113901499E-9</v>
      </c>
      <c r="M101" s="1">
        <v>4.0590192619260797E-6</v>
      </c>
      <c r="N101" t="s">
        <v>18</v>
      </c>
      <c r="O101" t="s">
        <v>19</v>
      </c>
      <c r="Q101" s="3">
        <f t="shared" si="1"/>
        <v>4.0590192619260795E-8</v>
      </c>
    </row>
    <row r="102" spans="1:17" hidden="1" x14ac:dyDescent="0.35">
      <c r="A102" t="s">
        <v>40</v>
      </c>
      <c r="B102" t="s">
        <v>43</v>
      </c>
      <c r="C102" t="s">
        <v>29</v>
      </c>
      <c r="D102">
        <v>2.8664878687347001E-3</v>
      </c>
      <c r="E102">
        <v>2.9973328335618E-3</v>
      </c>
      <c r="F102">
        <v>1.3084496482709899E-4</v>
      </c>
      <c r="G102">
        <v>4.5646439412581996</v>
      </c>
      <c r="H102">
        <v>2.8664768265839E-3</v>
      </c>
      <c r="I102">
        <v>2.9973329071333E-3</v>
      </c>
      <c r="J102">
        <v>1.3085608054939999E-4</v>
      </c>
      <c r="K102">
        <v>4.56504930846926</v>
      </c>
      <c r="L102" s="1">
        <v>7.35715000206582E-11</v>
      </c>
      <c r="M102">
        <v>4.0536721105865998E-4</v>
      </c>
      <c r="N102" t="s">
        <v>18</v>
      </c>
      <c r="O102" t="s">
        <v>19</v>
      </c>
      <c r="Q102" s="3">
        <f t="shared" si="1"/>
        <v>4.0536721105865996E-6</v>
      </c>
    </row>
    <row r="103" spans="1:17" hidden="1" x14ac:dyDescent="0.35">
      <c r="A103" t="s">
        <v>40</v>
      </c>
      <c r="B103" t="s">
        <v>43</v>
      </c>
      <c r="C103" t="s">
        <v>30</v>
      </c>
      <c r="D103">
        <v>1.6221639424957902E-2</v>
      </c>
      <c r="E103">
        <v>1.6082115686595198E-2</v>
      </c>
      <c r="F103">
        <v>-1.39523738362703E-4</v>
      </c>
      <c r="G103">
        <v>-0.86010873936723198</v>
      </c>
      <c r="H103">
        <v>1.6221564331302701E-2</v>
      </c>
      <c r="I103">
        <v>1.60821137450253E-2</v>
      </c>
      <c r="J103">
        <v>-1.394505862774E-4</v>
      </c>
      <c r="K103">
        <v>-0.85966176522385995</v>
      </c>
      <c r="L103" s="1">
        <v>-1.94156989791194E-9</v>
      </c>
      <c r="M103">
        <v>4.4697414337180298E-4</v>
      </c>
      <c r="N103" t="s">
        <v>18</v>
      </c>
      <c r="O103" t="s">
        <v>19</v>
      </c>
      <c r="Q103" s="3">
        <f t="shared" si="1"/>
        <v>4.4697414337180294E-6</v>
      </c>
    </row>
    <row r="104" spans="1:17" hidden="1" x14ac:dyDescent="0.35">
      <c r="A104" t="s">
        <v>40</v>
      </c>
      <c r="B104" t="s">
        <v>43</v>
      </c>
      <c r="C104" t="s">
        <v>31</v>
      </c>
      <c r="D104">
        <v>6.4884698590739004E-2</v>
      </c>
      <c r="E104">
        <v>7.0268437799349104E-2</v>
      </c>
      <c r="F104">
        <v>5.3837392086100999E-3</v>
      </c>
      <c r="G104">
        <v>8.2973941862134506</v>
      </c>
      <c r="H104">
        <v>6.48838755103507E-2</v>
      </c>
      <c r="I104">
        <v>7.0268448996837402E-2</v>
      </c>
      <c r="J104">
        <v>5.3845734864867E-3</v>
      </c>
      <c r="K104">
        <v>8.2987852438433904</v>
      </c>
      <c r="L104" s="1">
        <v>1.11974882976983E-8</v>
      </c>
      <c r="M104">
        <v>1.3910576299416199E-3</v>
      </c>
      <c r="N104" t="s">
        <v>18</v>
      </c>
      <c r="O104" t="s">
        <v>19</v>
      </c>
      <c r="Q104" s="3">
        <f t="shared" si="1"/>
        <v>1.3910576299416199E-5</v>
      </c>
    </row>
    <row r="105" spans="1:17" hidden="1" x14ac:dyDescent="0.35">
      <c r="A105" t="s">
        <v>40</v>
      </c>
      <c r="B105" t="s">
        <v>43</v>
      </c>
      <c r="C105" t="s">
        <v>32</v>
      </c>
      <c r="D105">
        <v>2.6124996647177798E-2</v>
      </c>
      <c r="E105">
        <v>1.9487788265989799E-2</v>
      </c>
      <c r="F105">
        <v>-6.6372083811879999E-3</v>
      </c>
      <c r="G105">
        <v>-25.405585580831001</v>
      </c>
      <c r="H105">
        <v>2.6125380407452499E-2</v>
      </c>
      <c r="I105">
        <v>1.9487787998118001E-2</v>
      </c>
      <c r="J105">
        <v>-6.6375924093344902E-3</v>
      </c>
      <c r="K105">
        <v>-25.406682336541401</v>
      </c>
      <c r="L105" s="1">
        <v>-2.6787179766007901E-10</v>
      </c>
      <c r="M105">
        <v>-1.0967557104066799E-3</v>
      </c>
      <c r="N105" t="s">
        <v>18</v>
      </c>
      <c r="O105" t="s">
        <v>19</v>
      </c>
      <c r="Q105" s="3">
        <f t="shared" si="1"/>
        <v>-1.0967557104066799E-5</v>
      </c>
    </row>
    <row r="106" spans="1:17" hidden="1" x14ac:dyDescent="0.35">
      <c r="A106" t="s">
        <v>40</v>
      </c>
      <c r="B106" t="s">
        <v>43</v>
      </c>
      <c r="C106" t="s">
        <v>33</v>
      </c>
      <c r="D106">
        <v>0.124542134659997</v>
      </c>
      <c r="E106">
        <v>0.1125659997997</v>
      </c>
      <c r="F106">
        <v>-1.19761348602965E-2</v>
      </c>
      <c r="G106">
        <v>-9.6161310330770498</v>
      </c>
      <c r="H106">
        <v>0.12454128493296</v>
      </c>
      <c r="I106">
        <v>0.112565994318061</v>
      </c>
      <c r="J106">
        <v>-1.19752906148991E-2</v>
      </c>
      <c r="K106">
        <v>-9.6155187585749804</v>
      </c>
      <c r="L106" s="1">
        <v>-5.4816394062795399E-9</v>
      </c>
      <c r="M106">
        <v>6.1227450207645897E-4</v>
      </c>
      <c r="N106" t="s">
        <v>18</v>
      </c>
      <c r="O106" t="s">
        <v>19</v>
      </c>
      <c r="Q106" s="3">
        <f t="shared" si="1"/>
        <v>6.1227450207645896E-6</v>
      </c>
    </row>
    <row r="107" spans="1:17" hidden="1" x14ac:dyDescent="0.35">
      <c r="A107" t="s">
        <v>40</v>
      </c>
      <c r="B107" t="s">
        <v>43</v>
      </c>
      <c r="C107" t="s">
        <v>34</v>
      </c>
      <c r="D107">
        <v>1.1059416373098001</v>
      </c>
      <c r="E107">
        <v>1.10715522664</v>
      </c>
      <c r="F107">
        <v>1.2135893302003199E-3</v>
      </c>
      <c r="G107">
        <v>0.10973357808938</v>
      </c>
      <c r="H107">
        <v>1.1059415567259101</v>
      </c>
      <c r="I107">
        <v>1.1071552256058701</v>
      </c>
      <c r="J107">
        <v>1.21366887995866E-3</v>
      </c>
      <c r="K107">
        <v>0.109740779029198</v>
      </c>
      <c r="L107" s="1">
        <v>-1.0341281164727401E-9</v>
      </c>
      <c r="M107" s="1">
        <v>7.2009398176531199E-6</v>
      </c>
      <c r="N107" t="s">
        <v>18</v>
      </c>
      <c r="O107" t="s">
        <v>19</v>
      </c>
      <c r="Q107" s="3">
        <f t="shared" si="1"/>
        <v>7.2009398176531203E-8</v>
      </c>
    </row>
    <row r="108" spans="1:17" hidden="1" x14ac:dyDescent="0.35">
      <c r="A108" t="s">
        <v>40</v>
      </c>
      <c r="B108" t="s">
        <v>43</v>
      </c>
      <c r="C108" t="s">
        <v>35</v>
      </c>
      <c r="D108">
        <v>1.0099334053398199</v>
      </c>
      <c r="E108">
        <v>1.0110537398116399</v>
      </c>
      <c r="F108">
        <v>1.12033447181936E-3</v>
      </c>
      <c r="G108">
        <v>0.110931519434431</v>
      </c>
      <c r="H108">
        <v>1.00993328983686</v>
      </c>
      <c r="I108">
        <v>1.0110537381609801</v>
      </c>
      <c r="J108">
        <v>1.12044832412094E-3</v>
      </c>
      <c r="K108">
        <v>0.110942805371029</v>
      </c>
      <c r="L108" s="1">
        <v>-1.6506591649090199E-9</v>
      </c>
      <c r="M108" s="1">
        <v>1.1285936598243101E-5</v>
      </c>
      <c r="N108" t="s">
        <v>18</v>
      </c>
      <c r="O108" t="s">
        <v>19</v>
      </c>
      <c r="Q108" s="3">
        <f t="shared" si="1"/>
        <v>1.1285936598243101E-7</v>
      </c>
    </row>
    <row r="109" spans="1:17" hidden="1" x14ac:dyDescent="0.35">
      <c r="A109" t="s">
        <v>40</v>
      </c>
      <c r="B109" t="s">
        <v>43</v>
      </c>
      <c r="C109" t="s">
        <v>36</v>
      </c>
      <c r="D109" s="1">
        <v>5.5168372217089503E-8</v>
      </c>
      <c r="E109" s="1">
        <v>4.4429373475144902E-8</v>
      </c>
      <c r="F109" s="1">
        <v>-1.07389987419445E-8</v>
      </c>
      <c r="G109">
        <v>-19.465861163505402</v>
      </c>
      <c r="H109" s="1">
        <v>5.5167168487994998E-8</v>
      </c>
      <c r="I109" s="1">
        <v>4.4429356444499102E-8</v>
      </c>
      <c r="J109" s="1">
        <v>-1.07378120434958E-8</v>
      </c>
      <c r="K109">
        <v>-19.4641348066151</v>
      </c>
      <c r="L109" s="1">
        <v>-1.70306457798735E-14</v>
      </c>
      <c r="M109">
        <v>1.72635689033029E-3</v>
      </c>
      <c r="N109" t="s">
        <v>18</v>
      </c>
      <c r="O109" t="s">
        <v>19</v>
      </c>
      <c r="Q109" s="3">
        <f t="shared" si="1"/>
        <v>1.7263568903302899E-5</v>
      </c>
    </row>
    <row r="110" spans="1:17" hidden="1" x14ac:dyDescent="0.35">
      <c r="A110" t="s">
        <v>44</v>
      </c>
      <c r="B110" t="s">
        <v>43</v>
      </c>
      <c r="C110" t="s">
        <v>17</v>
      </c>
      <c r="D110">
        <v>6.5195439607049002E-3</v>
      </c>
      <c r="E110">
        <v>6.1232256966155E-3</v>
      </c>
      <c r="F110">
        <v>-3.9631826408939998E-4</v>
      </c>
      <c r="G110">
        <v>-6.0789261714948202</v>
      </c>
      <c r="H110">
        <v>6.5192395444803996E-3</v>
      </c>
      <c r="I110">
        <v>5.5632491318855001E-3</v>
      </c>
      <c r="J110">
        <v>-9.5599041259489899E-4</v>
      </c>
      <c r="K110">
        <v>-14.6641399824662</v>
      </c>
      <c r="L110">
        <v>-5.5997656472999997E-4</v>
      </c>
      <c r="M110">
        <v>-8.5852138109713998</v>
      </c>
      <c r="N110" t="s">
        <v>18</v>
      </c>
      <c r="O110" t="s">
        <v>19</v>
      </c>
      <c r="Q110" s="3">
        <f t="shared" si="1"/>
        <v>-8.5852138109713996E-2</v>
      </c>
    </row>
    <row r="111" spans="1:17" hidden="1" x14ac:dyDescent="0.35">
      <c r="A111" t="s">
        <v>44</v>
      </c>
      <c r="B111" t="s">
        <v>43</v>
      </c>
      <c r="C111" t="s">
        <v>20</v>
      </c>
      <c r="D111">
        <v>4.2859992484796001E-3</v>
      </c>
      <c r="E111">
        <v>4.3980543219570003E-3</v>
      </c>
      <c r="F111">
        <v>1.120550734774E-4</v>
      </c>
      <c r="G111">
        <v>2.6144445432917398</v>
      </c>
      <c r="H111">
        <v>4.2860058329221001E-3</v>
      </c>
      <c r="I111">
        <v>4.3980536555484999E-3</v>
      </c>
      <c r="J111">
        <v>1.12047822626399E-4</v>
      </c>
      <c r="K111">
        <v>2.6142713517962699</v>
      </c>
      <c r="L111" s="1">
        <v>-6.66408500431259E-10</v>
      </c>
      <c r="M111">
        <v>-1.7319149547034799E-4</v>
      </c>
      <c r="N111" t="s">
        <v>18</v>
      </c>
      <c r="O111" t="s">
        <v>19</v>
      </c>
      <c r="Q111" s="3">
        <f t="shared" si="1"/>
        <v>-1.7319149547034798E-6</v>
      </c>
    </row>
    <row r="112" spans="1:17" hidden="1" x14ac:dyDescent="0.35">
      <c r="A112" t="s">
        <v>44</v>
      </c>
      <c r="B112" t="s">
        <v>43</v>
      </c>
      <c r="C112" t="s">
        <v>21</v>
      </c>
      <c r="D112">
        <v>0.14697758037889</v>
      </c>
      <c r="E112">
        <v>0.14658951473322901</v>
      </c>
      <c r="F112">
        <v>-3.8806564566109999E-4</v>
      </c>
      <c r="G112">
        <v>-0.26403050360518499</v>
      </c>
      <c r="H112">
        <v>0.14697749520377101</v>
      </c>
      <c r="I112">
        <v>4.2756723730652799E-2</v>
      </c>
      <c r="J112">
        <v>-0.10422077147311801</v>
      </c>
      <c r="K112">
        <v>-70.909339779280899</v>
      </c>
      <c r="L112">
        <v>-0.103832791002576</v>
      </c>
      <c r="M112">
        <v>-70.6453092756758</v>
      </c>
      <c r="N112" t="s">
        <v>18</v>
      </c>
      <c r="O112" t="s">
        <v>19</v>
      </c>
      <c r="Q112" s="3">
        <f t="shared" si="1"/>
        <v>-0.70645309275675805</v>
      </c>
    </row>
    <row r="113" spans="1:17" hidden="1" x14ac:dyDescent="0.35">
      <c r="A113" t="s">
        <v>44</v>
      </c>
      <c r="B113" t="s">
        <v>43</v>
      </c>
      <c r="C113" t="s">
        <v>22</v>
      </c>
      <c r="D113">
        <v>17.329685635989399</v>
      </c>
      <c r="E113">
        <v>17.092129307061199</v>
      </c>
      <c r="F113">
        <v>-0.237556328928235</v>
      </c>
      <c r="G113">
        <v>-1.3708057602319601</v>
      </c>
      <c r="H113">
        <v>17.329648886805501</v>
      </c>
      <c r="I113">
        <v>16.220062236436899</v>
      </c>
      <c r="J113">
        <v>-1.1095866503685301</v>
      </c>
      <c r="K113">
        <v>-6.4028224554125499</v>
      </c>
      <c r="L113">
        <v>-0.87206707062425404</v>
      </c>
      <c r="M113">
        <v>-5.0320166951805803</v>
      </c>
      <c r="N113" t="s">
        <v>18</v>
      </c>
      <c r="O113" t="s">
        <v>19</v>
      </c>
      <c r="Q113" s="3">
        <f t="shared" si="1"/>
        <v>-5.03201669518058E-2</v>
      </c>
    </row>
    <row r="114" spans="1:17" hidden="1" x14ac:dyDescent="0.35">
      <c r="A114" t="s">
        <v>44</v>
      </c>
      <c r="B114" t="s">
        <v>43</v>
      </c>
      <c r="C114" t="s">
        <v>23</v>
      </c>
      <c r="D114">
        <v>1.4496300031484E-2</v>
      </c>
      <c r="E114">
        <v>1.43469508816718E-2</v>
      </c>
      <c r="F114">
        <v>-1.4934914981219901E-4</v>
      </c>
      <c r="G114">
        <v>-1.0302570275714</v>
      </c>
      <c r="H114">
        <v>1.4496216358476199E-2</v>
      </c>
      <c r="I114">
        <v>1.43469500632808E-2</v>
      </c>
      <c r="J114">
        <v>-1.49266295195399E-4</v>
      </c>
      <c r="K114">
        <v>-1.0296914139814199</v>
      </c>
      <c r="L114" s="1">
        <v>-8.1839100080083296E-10</v>
      </c>
      <c r="M114">
        <v>5.6561358997941902E-4</v>
      </c>
      <c r="N114" t="s">
        <v>18</v>
      </c>
      <c r="O114" t="s">
        <v>19</v>
      </c>
      <c r="Q114" s="3">
        <f t="shared" si="1"/>
        <v>5.6561358997941898E-6</v>
      </c>
    </row>
    <row r="115" spans="1:17" hidden="1" x14ac:dyDescent="0.35">
      <c r="A115" t="s">
        <v>44</v>
      </c>
      <c r="B115" t="s">
        <v>43</v>
      </c>
      <c r="C115" t="s">
        <v>24</v>
      </c>
      <c r="D115">
        <v>9.4959246659830701</v>
      </c>
      <c r="E115">
        <v>8.3762680343584996</v>
      </c>
      <c r="F115">
        <v>-1.11965663162457</v>
      </c>
      <c r="G115">
        <v>-11.7909173778039</v>
      </c>
      <c r="H115">
        <v>9.4958699232862696</v>
      </c>
      <c r="I115">
        <v>8.0008348239268408</v>
      </c>
      <c r="J115">
        <v>-1.4950350993594199</v>
      </c>
      <c r="K115">
        <v>-15.744056220622999</v>
      </c>
      <c r="L115">
        <v>-0.37543321043166</v>
      </c>
      <c r="M115">
        <v>-3.9531388428190901</v>
      </c>
      <c r="N115" t="s">
        <v>18</v>
      </c>
      <c r="O115" t="s">
        <v>19</v>
      </c>
      <c r="Q115" s="3">
        <f t="shared" si="1"/>
        <v>-3.95313884281909E-2</v>
      </c>
    </row>
    <row r="116" spans="1:17" hidden="1" x14ac:dyDescent="0.35">
      <c r="A116" t="s">
        <v>44</v>
      </c>
      <c r="B116" t="s">
        <v>43</v>
      </c>
      <c r="C116" t="s">
        <v>25</v>
      </c>
      <c r="D116">
        <v>0.28568051324126598</v>
      </c>
      <c r="E116">
        <v>0.283130065029505</v>
      </c>
      <c r="F116">
        <v>-2.5504482117617001E-3</v>
      </c>
      <c r="G116">
        <v>-0.89276240189605205</v>
      </c>
      <c r="H116">
        <v>0.28568041116800802</v>
      </c>
      <c r="I116">
        <v>2.6759999896725201E-2</v>
      </c>
      <c r="J116">
        <v>-0.25892041127128301</v>
      </c>
      <c r="K116">
        <v>-90.632889462978298</v>
      </c>
      <c r="L116">
        <v>-0.25637006513277899</v>
      </c>
      <c r="M116">
        <v>-89.740127061082305</v>
      </c>
      <c r="N116" t="s">
        <v>18</v>
      </c>
      <c r="O116" t="s">
        <v>19</v>
      </c>
      <c r="Q116" s="3">
        <f t="shared" si="1"/>
        <v>-0.89740127061082309</v>
      </c>
    </row>
    <row r="117" spans="1:17" hidden="1" x14ac:dyDescent="0.35">
      <c r="A117" t="s">
        <v>44</v>
      </c>
      <c r="B117" t="s">
        <v>43</v>
      </c>
      <c r="C117" t="s">
        <v>26</v>
      </c>
      <c r="D117">
        <v>0.45752885468673699</v>
      </c>
      <c r="E117">
        <v>1.1602493892541601</v>
      </c>
      <c r="F117">
        <v>0.702720534567426</v>
      </c>
      <c r="G117">
        <v>153.59042984263101</v>
      </c>
      <c r="H117">
        <v>0.45751535888880501</v>
      </c>
      <c r="I117">
        <v>1.1602489169890899</v>
      </c>
      <c r="J117">
        <v>0.70273355810028704</v>
      </c>
      <c r="K117">
        <v>153.59780703473101</v>
      </c>
      <c r="L117" s="1">
        <v>-4.72265071049804E-7</v>
      </c>
      <c r="M117">
        <v>7.3771921004492898E-3</v>
      </c>
      <c r="N117" t="s">
        <v>18</v>
      </c>
      <c r="O117" t="s">
        <v>19</v>
      </c>
      <c r="Q117" s="3">
        <f t="shared" si="1"/>
        <v>7.3771921004492895E-5</v>
      </c>
    </row>
    <row r="118" spans="1:17" hidden="1" x14ac:dyDescent="0.35">
      <c r="A118" t="s">
        <v>44</v>
      </c>
      <c r="B118" t="s">
        <v>43</v>
      </c>
      <c r="C118" t="s">
        <v>27</v>
      </c>
      <c r="D118">
        <v>1.1568363052591299E-2</v>
      </c>
      <c r="E118">
        <v>1.12418966442632E-2</v>
      </c>
      <c r="F118">
        <v>-3.2646640832809901E-4</v>
      </c>
      <c r="G118">
        <v>-2.8220622645048401</v>
      </c>
      <c r="H118">
        <v>1.15683523390627E-2</v>
      </c>
      <c r="I118">
        <v>1.12418969021862E-2</v>
      </c>
      <c r="J118">
        <v>-3.264554368765E-4</v>
      </c>
      <c r="K118">
        <v>-2.8219700378087702</v>
      </c>
      <c r="L118" s="1">
        <v>2.5792300066551602E-10</v>
      </c>
      <c r="M118" s="1">
        <v>9.2226696068564706E-5</v>
      </c>
      <c r="N118" t="s">
        <v>18</v>
      </c>
      <c r="O118" t="s">
        <v>19</v>
      </c>
      <c r="Q118" s="3">
        <f t="shared" si="1"/>
        <v>9.2226696068564707E-7</v>
      </c>
    </row>
    <row r="119" spans="1:17" x14ac:dyDescent="0.35">
      <c r="A119" t="s">
        <v>44</v>
      </c>
      <c r="B119" t="s">
        <v>43</v>
      </c>
      <c r="C119" t="s">
        <v>28</v>
      </c>
      <c r="D119">
        <v>28.647257486523198</v>
      </c>
      <c r="E119">
        <v>28.661443544356999</v>
      </c>
      <c r="F119">
        <v>1.4186057833747099E-2</v>
      </c>
      <c r="G119" s="4">
        <v>4.9519776336079603E-2</v>
      </c>
      <c r="H119">
        <v>28.647255121109001</v>
      </c>
      <c r="I119">
        <v>28.661443503183602</v>
      </c>
      <c r="J119">
        <v>1.41883820745967E-2</v>
      </c>
      <c r="K119">
        <v>4.9527893735766201E-2</v>
      </c>
      <c r="L119" s="1">
        <v>-4.1173418452444801E-8</v>
      </c>
      <c r="M119" s="1">
        <v>8.1173996865843701E-6</v>
      </c>
      <c r="N119" t="s">
        <v>18</v>
      </c>
      <c r="O119" t="s">
        <v>19</v>
      </c>
      <c r="Q119" s="3">
        <f t="shared" si="1"/>
        <v>8.1173996865843704E-8</v>
      </c>
    </row>
    <row r="120" spans="1:17" hidden="1" x14ac:dyDescent="0.35">
      <c r="A120" t="s">
        <v>44</v>
      </c>
      <c r="B120" t="s">
        <v>43</v>
      </c>
      <c r="C120" t="s">
        <v>29</v>
      </c>
      <c r="D120">
        <v>1.36881045557839</v>
      </c>
      <c r="E120">
        <v>1.3659908317295699</v>
      </c>
      <c r="F120">
        <v>-2.8196238488122898E-3</v>
      </c>
      <c r="G120">
        <v>-0.20599081759796001</v>
      </c>
      <c r="H120">
        <v>1.36881032966065</v>
      </c>
      <c r="I120">
        <v>8.5386351009759803E-2</v>
      </c>
      <c r="J120">
        <v>-1.2834239786508901</v>
      </c>
      <c r="K120">
        <v>-93.762002728973499</v>
      </c>
      <c r="L120">
        <v>-1.28060448071981</v>
      </c>
      <c r="M120">
        <v>-93.556011911375606</v>
      </c>
      <c r="N120" t="s">
        <v>18</v>
      </c>
      <c r="O120" t="s">
        <v>19</v>
      </c>
      <c r="Q120" s="3">
        <f t="shared" si="1"/>
        <v>-0.93556011911375603</v>
      </c>
    </row>
    <row r="121" spans="1:17" hidden="1" x14ac:dyDescent="0.35">
      <c r="A121" t="s">
        <v>44</v>
      </c>
      <c r="B121" t="s">
        <v>43</v>
      </c>
      <c r="C121" t="s">
        <v>30</v>
      </c>
      <c r="D121">
        <v>0.122485643752312</v>
      </c>
      <c r="E121">
        <v>0.116558063778675</v>
      </c>
      <c r="F121">
        <v>-5.9275799736372E-3</v>
      </c>
      <c r="G121">
        <v>-4.8394079436964796</v>
      </c>
      <c r="H121">
        <v>0.12248478743156301</v>
      </c>
      <c r="I121">
        <v>0.116558041269963</v>
      </c>
      <c r="J121">
        <v>-5.9267461615997996E-3</v>
      </c>
      <c r="K121">
        <v>-4.8387610297411801</v>
      </c>
      <c r="L121" s="1">
        <v>-2.25087122968092E-8</v>
      </c>
      <c r="M121">
        <v>6.4691395530225195E-4</v>
      </c>
      <c r="N121" t="s">
        <v>18</v>
      </c>
      <c r="O121" t="s">
        <v>19</v>
      </c>
      <c r="Q121" s="3">
        <f t="shared" si="1"/>
        <v>6.4691395530225195E-6</v>
      </c>
    </row>
    <row r="122" spans="1:17" hidden="1" x14ac:dyDescent="0.35">
      <c r="A122" t="s">
        <v>44</v>
      </c>
      <c r="B122" t="s">
        <v>43</v>
      </c>
      <c r="C122" t="s">
        <v>31</v>
      </c>
      <c r="D122">
        <v>0.56718926242426604</v>
      </c>
      <c r="E122">
        <v>0.60608443193921702</v>
      </c>
      <c r="F122">
        <v>3.8895169514950402E-2</v>
      </c>
      <c r="G122">
        <v>6.8575292396590104</v>
      </c>
      <c r="H122">
        <v>0.56717987653390101</v>
      </c>
      <c r="I122">
        <v>0.60608456175222902</v>
      </c>
      <c r="J122">
        <v>3.8904685218328003E-2</v>
      </c>
      <c r="K122">
        <v>6.8593204427630301</v>
      </c>
      <c r="L122" s="1">
        <v>1.2981301211745199E-7</v>
      </c>
      <c r="M122">
        <v>1.7912031040125901E-3</v>
      </c>
      <c r="N122" t="s">
        <v>18</v>
      </c>
      <c r="O122" t="s">
        <v>19</v>
      </c>
      <c r="Q122" s="3">
        <f t="shared" si="1"/>
        <v>1.7912031040125901E-5</v>
      </c>
    </row>
    <row r="123" spans="1:17" hidden="1" x14ac:dyDescent="0.35">
      <c r="A123" t="s">
        <v>44</v>
      </c>
      <c r="B123" t="s">
        <v>43</v>
      </c>
      <c r="C123" t="s">
        <v>32</v>
      </c>
      <c r="D123">
        <v>0.59466714004684096</v>
      </c>
      <c r="E123">
        <v>0.356850347377623</v>
      </c>
      <c r="F123">
        <v>-0.23781679266921801</v>
      </c>
      <c r="G123">
        <v>-39.991581282006898</v>
      </c>
      <c r="H123">
        <v>0.59467151620732495</v>
      </c>
      <c r="I123">
        <v>0.35685034427214102</v>
      </c>
      <c r="J123">
        <v>-0.23782117193518301</v>
      </c>
      <c r="K123">
        <v>-39.992023403433002</v>
      </c>
      <c r="L123" s="1">
        <v>-3.1054812055231101E-9</v>
      </c>
      <c r="M123">
        <v>-4.4212142613275697E-4</v>
      </c>
      <c r="N123" t="s">
        <v>18</v>
      </c>
      <c r="O123" t="s">
        <v>19</v>
      </c>
      <c r="Q123" s="3">
        <f t="shared" si="1"/>
        <v>-4.4212142613275697E-6</v>
      </c>
    </row>
    <row r="124" spans="1:17" hidden="1" x14ac:dyDescent="0.35">
      <c r="A124" t="s">
        <v>44</v>
      </c>
      <c r="B124" t="s">
        <v>43</v>
      </c>
      <c r="C124" t="s">
        <v>33</v>
      </c>
      <c r="D124">
        <v>2.3585418943290999</v>
      </c>
      <c r="E124">
        <v>2.0223188546414699</v>
      </c>
      <c r="F124">
        <v>-0.33622303968762601</v>
      </c>
      <c r="G124">
        <v>-14.2555466365064</v>
      </c>
      <c r="H124">
        <v>2.35853220457714</v>
      </c>
      <c r="I124">
        <v>2.02231879109255</v>
      </c>
      <c r="J124">
        <v>-0.336213413484589</v>
      </c>
      <c r="K124">
        <v>-14.2551970599387</v>
      </c>
      <c r="L124" s="1">
        <v>-6.3548918127764798E-8</v>
      </c>
      <c r="M124">
        <v>3.4957656769662998E-4</v>
      </c>
      <c r="N124" t="s">
        <v>18</v>
      </c>
      <c r="O124" t="s">
        <v>19</v>
      </c>
      <c r="Q124" s="3">
        <f t="shared" si="1"/>
        <v>3.4957656769662999E-6</v>
      </c>
    </row>
    <row r="125" spans="1:17" hidden="1" x14ac:dyDescent="0.35">
      <c r="A125" t="s">
        <v>44</v>
      </c>
      <c r="B125" t="s">
        <v>43</v>
      </c>
      <c r="C125" t="s">
        <v>34</v>
      </c>
      <c r="D125">
        <v>7.0767943140605203</v>
      </c>
      <c r="E125">
        <v>7.0813409355083303</v>
      </c>
      <c r="F125">
        <v>4.54662144780293E-3</v>
      </c>
      <c r="G125">
        <v>6.4246906805945705E-2</v>
      </c>
      <c r="H125">
        <v>7.0767933951326798</v>
      </c>
      <c r="I125">
        <v>7.0811500249354404</v>
      </c>
      <c r="J125">
        <v>4.3566298027526403E-3</v>
      </c>
      <c r="K125">
        <v>6.1562201402531602E-2</v>
      </c>
      <c r="L125">
        <v>-1.9091057288988999E-4</v>
      </c>
      <c r="M125">
        <v>-2.6847054034140798E-3</v>
      </c>
      <c r="N125" t="s">
        <v>18</v>
      </c>
      <c r="O125" t="s">
        <v>19</v>
      </c>
      <c r="Q125" s="3">
        <f t="shared" si="1"/>
        <v>-2.6847054034140798E-5</v>
      </c>
    </row>
    <row r="126" spans="1:17" hidden="1" x14ac:dyDescent="0.35">
      <c r="A126" t="s">
        <v>44</v>
      </c>
      <c r="B126" t="s">
        <v>43</v>
      </c>
      <c r="C126" t="s">
        <v>35</v>
      </c>
      <c r="D126">
        <v>6.5292732776289002</v>
      </c>
      <c r="E126">
        <v>6.5329056577800797</v>
      </c>
      <c r="F126">
        <v>3.63238015118039E-3</v>
      </c>
      <c r="G126">
        <v>5.5632227305080502E-2</v>
      </c>
      <c r="H126">
        <v>6.5292719605058904</v>
      </c>
      <c r="I126">
        <v>6.5124210840086301</v>
      </c>
      <c r="J126">
        <v>-1.6850876497256799E-2</v>
      </c>
      <c r="K126">
        <v>-0.25808201280608201</v>
      </c>
      <c r="L126">
        <v>-2.0484573771445101E-2</v>
      </c>
      <c r="M126">
        <v>-0.313714240111163</v>
      </c>
      <c r="N126" t="s">
        <v>18</v>
      </c>
      <c r="O126" t="s">
        <v>19</v>
      </c>
      <c r="Q126" s="3">
        <f t="shared" si="1"/>
        <v>-3.1371424011116299E-3</v>
      </c>
    </row>
    <row r="127" spans="1:17" hidden="1" x14ac:dyDescent="0.35">
      <c r="A127" t="s">
        <v>44</v>
      </c>
      <c r="B127" t="s">
        <v>43</v>
      </c>
      <c r="C127" t="s">
        <v>36</v>
      </c>
      <c r="D127" s="1">
        <v>5.81591375046779E-7</v>
      </c>
      <c r="E127" s="1">
        <v>4.8550819503694697E-7</v>
      </c>
      <c r="F127" s="1">
        <v>-9.6083180009832298E-8</v>
      </c>
      <c r="G127">
        <v>-16.5207367461568</v>
      </c>
      <c r="H127" s="1">
        <v>5.8157764847830404E-7</v>
      </c>
      <c r="I127" s="1">
        <v>4.8550799759985703E-7</v>
      </c>
      <c r="J127" s="1">
        <v>-9.6069650878447004E-8</v>
      </c>
      <c r="K127">
        <v>-16.518800392314301</v>
      </c>
      <c r="L127" s="1">
        <v>-1.9743708951479399E-13</v>
      </c>
      <c r="M127">
        <v>1.9363538424812499E-3</v>
      </c>
      <c r="N127" t="s">
        <v>18</v>
      </c>
      <c r="O127" t="s">
        <v>19</v>
      </c>
      <c r="Q127" s="3">
        <f t="shared" si="1"/>
        <v>1.9363538424812501E-5</v>
      </c>
    </row>
    <row r="128" spans="1:17" hidden="1" x14ac:dyDescent="0.35">
      <c r="A128" t="s">
        <v>45</v>
      </c>
      <c r="B128" t="s">
        <v>46</v>
      </c>
      <c r="C128" t="s">
        <v>17</v>
      </c>
      <c r="D128">
        <v>4.1167519777787999E-3</v>
      </c>
      <c r="E128">
        <v>4.1153530994448E-3</v>
      </c>
      <c r="F128" s="1">
        <v>-1.39887833399982E-6</v>
      </c>
      <c r="G128">
        <v>-3.39801460362592E-2</v>
      </c>
      <c r="H128">
        <v>4.1167316797069003E-3</v>
      </c>
      <c r="I128">
        <v>4.7756662754939999E-4</v>
      </c>
      <c r="J128">
        <v>-3.6391650521574999E-3</v>
      </c>
      <c r="K128">
        <v>-88.399374438136704</v>
      </c>
      <c r="L128">
        <v>-3.6377864718954E-3</v>
      </c>
      <c r="M128">
        <v>-88.365394292100504</v>
      </c>
      <c r="N128" t="s">
        <v>18</v>
      </c>
      <c r="O128" t="s">
        <v>19</v>
      </c>
      <c r="Q128" s="3">
        <f t="shared" si="1"/>
        <v>-0.88365394292100508</v>
      </c>
    </row>
    <row r="129" spans="1:17" hidden="1" x14ac:dyDescent="0.35">
      <c r="A129" t="s">
        <v>45</v>
      </c>
      <c r="B129" t="s">
        <v>46</v>
      </c>
      <c r="C129" t="s">
        <v>20</v>
      </c>
      <c r="D129">
        <v>5.6090182391190001E-4</v>
      </c>
      <c r="E129">
        <v>5.5935077640100004E-4</v>
      </c>
      <c r="F129" s="1">
        <v>-1.55104751089997E-6</v>
      </c>
      <c r="G129">
        <v>-0.27652745004152302</v>
      </c>
      <c r="H129">
        <v>5.6090226295390003E-4</v>
      </c>
      <c r="I129">
        <v>5.5935073285629997E-4</v>
      </c>
      <c r="J129" s="1">
        <v>-1.5515300976000601E-6</v>
      </c>
      <c r="K129">
        <v>-0.27661327116584999</v>
      </c>
      <c r="L129" s="1">
        <v>-4.3544700072291299E-11</v>
      </c>
      <c r="M129" s="1">
        <v>-8.5821124327589704E-5</v>
      </c>
      <c r="N129" t="s">
        <v>18</v>
      </c>
      <c r="O129" t="s">
        <v>19</v>
      </c>
      <c r="Q129" s="3">
        <f t="shared" si="1"/>
        <v>-8.5821124327589707E-7</v>
      </c>
    </row>
    <row r="130" spans="1:17" hidden="1" x14ac:dyDescent="0.35">
      <c r="A130" t="s">
        <v>45</v>
      </c>
      <c r="B130" t="s">
        <v>46</v>
      </c>
      <c r="C130" t="s">
        <v>21</v>
      </c>
      <c r="D130">
        <v>4.9322276435143997E-3</v>
      </c>
      <c r="E130">
        <v>4.9174693641845998E-3</v>
      </c>
      <c r="F130" s="1">
        <v>-1.47582793297998E-5</v>
      </c>
      <c r="G130">
        <v>-0.29922137412303201</v>
      </c>
      <c r="H130">
        <v>4.9322219641499999E-3</v>
      </c>
      <c r="I130">
        <v>9.4970435189700004E-4</v>
      </c>
      <c r="J130">
        <v>-3.9825176122529997E-3</v>
      </c>
      <c r="K130">
        <v>-80.744898368322495</v>
      </c>
      <c r="L130">
        <v>-3.9677650122875996E-3</v>
      </c>
      <c r="M130">
        <v>-80.445676994199502</v>
      </c>
      <c r="N130" t="s">
        <v>18</v>
      </c>
      <c r="O130" t="s">
        <v>19</v>
      </c>
      <c r="Q130" s="3">
        <f t="shared" si="1"/>
        <v>-0.804456769941995</v>
      </c>
    </row>
    <row r="131" spans="1:17" hidden="1" x14ac:dyDescent="0.35">
      <c r="A131" t="s">
        <v>45</v>
      </c>
      <c r="B131" t="s">
        <v>46</v>
      </c>
      <c r="C131" t="s">
        <v>22</v>
      </c>
      <c r="D131">
        <v>3.2320874331528802</v>
      </c>
      <c r="E131">
        <v>3.2309562133520302</v>
      </c>
      <c r="F131">
        <v>-1.13121980084596E-3</v>
      </c>
      <c r="G131">
        <v>-3.4999665827185299E-2</v>
      </c>
      <c r="H131">
        <v>3.23208498276581</v>
      </c>
      <c r="I131">
        <v>3.1792324846261</v>
      </c>
      <c r="J131">
        <v>-5.2852498139706397E-2</v>
      </c>
      <c r="K131">
        <v>-1.6352446925599899</v>
      </c>
      <c r="L131">
        <v>-5.1723728725931999E-2</v>
      </c>
      <c r="M131">
        <v>-1.6002450267327999</v>
      </c>
      <c r="N131" t="s">
        <v>18</v>
      </c>
      <c r="O131" t="s">
        <v>19</v>
      </c>
      <c r="Q131" s="3">
        <f t="shared" ref="Q131:Q194" si="2">M131/100</f>
        <v>-1.6002450267327998E-2</v>
      </c>
    </row>
    <row r="132" spans="1:17" hidden="1" x14ac:dyDescent="0.35">
      <c r="A132" t="s">
        <v>45</v>
      </c>
      <c r="B132" t="s">
        <v>46</v>
      </c>
      <c r="C132" t="s">
        <v>23</v>
      </c>
      <c r="D132">
        <v>1.5730523246183E-3</v>
      </c>
      <c r="E132">
        <v>1.5670440674323001E-3</v>
      </c>
      <c r="F132" s="1">
        <v>-6.0082571859999797E-6</v>
      </c>
      <c r="G132">
        <v>-0.381948972196959</v>
      </c>
      <c r="H132">
        <v>1.5730467454126E-3</v>
      </c>
      <c r="I132">
        <v>3.4513738858469998E-4</v>
      </c>
      <c r="J132">
        <v>-1.2279093568279E-3</v>
      </c>
      <c r="K132">
        <v>-78.059305002142594</v>
      </c>
      <c r="L132">
        <v>-1.2219066788475999E-3</v>
      </c>
      <c r="M132">
        <v>-77.677356029945699</v>
      </c>
      <c r="N132" t="s">
        <v>18</v>
      </c>
      <c r="O132" t="s">
        <v>19</v>
      </c>
      <c r="Q132" s="3">
        <f t="shared" si="2"/>
        <v>-0.77677356029945699</v>
      </c>
    </row>
    <row r="133" spans="1:17" hidden="1" x14ac:dyDescent="0.35">
      <c r="A133" t="s">
        <v>45</v>
      </c>
      <c r="B133" t="s">
        <v>46</v>
      </c>
      <c r="C133" t="s">
        <v>24</v>
      </c>
      <c r="D133">
        <v>0.84811672174556696</v>
      </c>
      <c r="E133">
        <v>0.84108016653998297</v>
      </c>
      <c r="F133">
        <v>-7.0365552055834304E-3</v>
      </c>
      <c r="G133">
        <v>-0.82966825498983399</v>
      </c>
      <c r="H133">
        <v>0.84811307157482496</v>
      </c>
      <c r="I133">
        <v>0.54269394137436799</v>
      </c>
      <c r="J133">
        <v>-0.30541913020045602</v>
      </c>
      <c r="K133">
        <v>-36.011605107481302</v>
      </c>
      <c r="L133">
        <v>-0.29838622516561503</v>
      </c>
      <c r="M133">
        <v>-35.181936852491503</v>
      </c>
      <c r="N133" t="s">
        <v>18</v>
      </c>
      <c r="O133" t="s">
        <v>19</v>
      </c>
      <c r="Q133" s="3">
        <f t="shared" si="2"/>
        <v>-0.35181936852491502</v>
      </c>
    </row>
    <row r="134" spans="1:17" hidden="1" x14ac:dyDescent="0.35">
      <c r="A134" t="s">
        <v>45</v>
      </c>
      <c r="B134" t="s">
        <v>46</v>
      </c>
      <c r="C134" t="s">
        <v>25</v>
      </c>
      <c r="D134">
        <v>1.9097431220211E-3</v>
      </c>
      <c r="E134">
        <v>1.8624279359726E-3</v>
      </c>
      <c r="F134" s="1">
        <v>-4.7315186048499899E-5</v>
      </c>
      <c r="G134">
        <v>-2.4775680824772799</v>
      </c>
      <c r="H134">
        <v>1.909736315911E-3</v>
      </c>
      <c r="I134">
        <v>4.5063429322630001E-4</v>
      </c>
      <c r="J134">
        <v>-1.4591020226846999E-3</v>
      </c>
      <c r="K134">
        <v>-76.403323879227003</v>
      </c>
      <c r="L134">
        <v>-1.4117936427462999E-3</v>
      </c>
      <c r="M134">
        <v>-73.925755796749698</v>
      </c>
      <c r="N134" t="s">
        <v>18</v>
      </c>
      <c r="O134" t="s">
        <v>19</v>
      </c>
      <c r="Q134" s="3">
        <f t="shared" si="2"/>
        <v>-0.73925755796749693</v>
      </c>
    </row>
    <row r="135" spans="1:17" hidden="1" x14ac:dyDescent="0.35">
      <c r="A135" t="s">
        <v>45</v>
      </c>
      <c r="B135" t="s">
        <v>46</v>
      </c>
      <c r="C135" t="s">
        <v>26</v>
      </c>
      <c r="D135">
        <v>1.6695663932487601E-2</v>
      </c>
      <c r="E135">
        <v>2.26864889873475E-2</v>
      </c>
      <c r="F135">
        <v>5.9908250548598996E-3</v>
      </c>
      <c r="G135">
        <v>35.882520629817698</v>
      </c>
      <c r="H135">
        <v>1.66947640504275E-2</v>
      </c>
      <c r="I135">
        <v>2.2686458128395901E-2</v>
      </c>
      <c r="J135">
        <v>5.9916940779683996E-3</v>
      </c>
      <c r="K135">
        <v>35.889660134579501</v>
      </c>
      <c r="L135" s="1">
        <v>-3.0858951598905497E-8</v>
      </c>
      <c r="M135">
        <v>7.1395047618594198E-3</v>
      </c>
      <c r="N135" t="s">
        <v>18</v>
      </c>
      <c r="O135" t="s">
        <v>19</v>
      </c>
      <c r="Q135" s="3">
        <f t="shared" si="2"/>
        <v>7.1395047618594198E-5</v>
      </c>
    </row>
    <row r="136" spans="1:17" hidden="1" x14ac:dyDescent="0.35">
      <c r="A136" t="s">
        <v>45</v>
      </c>
      <c r="B136" t="s">
        <v>46</v>
      </c>
      <c r="C136" t="s">
        <v>27</v>
      </c>
      <c r="D136">
        <v>2.2763382005773001E-3</v>
      </c>
      <c r="E136">
        <v>2.2747932418051E-3</v>
      </c>
      <c r="F136" s="1">
        <v>-1.54495877220011E-6</v>
      </c>
      <c r="G136">
        <v>-6.7870352999756203E-2</v>
      </c>
      <c r="H136">
        <v>2.2763374862132999E-3</v>
      </c>
      <c r="I136">
        <v>2.2747932586585002E-3</v>
      </c>
      <c r="J136" s="1">
        <v>-1.54422755479968E-6</v>
      </c>
      <c r="K136">
        <v>-6.7838251759782406E-2</v>
      </c>
      <c r="L136" s="1">
        <v>1.6853400185839999E-11</v>
      </c>
      <c r="M136" s="1">
        <v>3.2101239973783503E-5</v>
      </c>
      <c r="N136" t="s">
        <v>18</v>
      </c>
      <c r="O136" t="s">
        <v>19</v>
      </c>
      <c r="Q136" s="3">
        <f t="shared" si="2"/>
        <v>3.2101239973783506E-7</v>
      </c>
    </row>
    <row r="137" spans="1:17" x14ac:dyDescent="0.35">
      <c r="A137" t="s">
        <v>45</v>
      </c>
      <c r="B137" t="s">
        <v>46</v>
      </c>
      <c r="C137" t="s">
        <v>28</v>
      </c>
      <c r="D137">
        <v>1.02631447586508</v>
      </c>
      <c r="E137">
        <v>1.0263164689811599</v>
      </c>
      <c r="F137" s="1">
        <v>1.99311608306551E-6</v>
      </c>
      <c r="G137" s="4">
        <v>1.9420130281077E-4</v>
      </c>
      <c r="H137">
        <v>1.02631431814237</v>
      </c>
      <c r="I137">
        <v>1.02631646629079</v>
      </c>
      <c r="J137" s="1">
        <v>2.1481484187013601E-6</v>
      </c>
      <c r="K137">
        <v>2.09307069065303E-4</v>
      </c>
      <c r="L137" s="1">
        <v>-2.69036837252656E-9</v>
      </c>
      <c r="M137" s="1">
        <v>1.5105766254533599E-5</v>
      </c>
      <c r="N137" t="s">
        <v>18</v>
      </c>
      <c r="O137" t="s">
        <v>19</v>
      </c>
      <c r="Q137" s="3">
        <f t="shared" si="2"/>
        <v>1.51057662545336E-7</v>
      </c>
    </row>
    <row r="138" spans="1:17" hidden="1" x14ac:dyDescent="0.35">
      <c r="A138" t="s">
        <v>45</v>
      </c>
      <c r="B138" t="s">
        <v>46</v>
      </c>
      <c r="C138" t="s">
        <v>29</v>
      </c>
      <c r="D138">
        <v>4.9092739578973999E-3</v>
      </c>
      <c r="E138">
        <v>4.8855845127090004E-3</v>
      </c>
      <c r="F138" s="1">
        <v>-2.3689445188399501E-5</v>
      </c>
      <c r="G138">
        <v>-0.482544779361742</v>
      </c>
      <c r="H138">
        <v>4.9092655618692997E-3</v>
      </c>
      <c r="I138">
        <v>9.2439419597159999E-4</v>
      </c>
      <c r="J138">
        <v>-3.9848713658976898E-3</v>
      </c>
      <c r="K138">
        <v>-81.170417767752198</v>
      </c>
      <c r="L138">
        <v>-3.9611903167374E-3</v>
      </c>
      <c r="M138">
        <v>-80.687872988390495</v>
      </c>
      <c r="N138" t="s">
        <v>18</v>
      </c>
      <c r="O138" t="s">
        <v>19</v>
      </c>
      <c r="Q138" s="3">
        <f t="shared" si="2"/>
        <v>-0.80687872988390497</v>
      </c>
    </row>
    <row r="139" spans="1:17" hidden="1" x14ac:dyDescent="0.35">
      <c r="A139" t="s">
        <v>45</v>
      </c>
      <c r="B139" t="s">
        <v>46</v>
      </c>
      <c r="C139" t="s">
        <v>30</v>
      </c>
      <c r="D139">
        <v>1.2439296478735E-3</v>
      </c>
      <c r="E139">
        <v>1.2087594740466999E-3</v>
      </c>
      <c r="F139" s="1">
        <v>-3.5170173826800099E-5</v>
      </c>
      <c r="G139">
        <v>-2.82734428646536</v>
      </c>
      <c r="H139">
        <v>1.2438725495366001E-3</v>
      </c>
      <c r="I139">
        <v>1.2087580032726E-3</v>
      </c>
      <c r="J139" s="1">
        <v>-3.5114546264000102E-5</v>
      </c>
      <c r="K139">
        <v>-2.8230019447797798</v>
      </c>
      <c r="L139" s="1">
        <v>-1.47077409994901E-9</v>
      </c>
      <c r="M139">
        <v>4.3423416855792301E-3</v>
      </c>
      <c r="N139" t="s">
        <v>18</v>
      </c>
      <c r="O139" t="s">
        <v>19</v>
      </c>
      <c r="Q139" s="3">
        <f t="shared" si="2"/>
        <v>4.3423416855792303E-5</v>
      </c>
    </row>
    <row r="140" spans="1:17" hidden="1" x14ac:dyDescent="0.35">
      <c r="A140" t="s">
        <v>45</v>
      </c>
      <c r="B140" t="s">
        <v>46</v>
      </c>
      <c r="C140" t="s">
        <v>31</v>
      </c>
      <c r="D140">
        <v>5.4734467786952498E-2</v>
      </c>
      <c r="E140">
        <v>5.4828658424729802E-2</v>
      </c>
      <c r="F140" s="1">
        <v>9.4190637777304104E-5</v>
      </c>
      <c r="G140">
        <v>0.17208651437688199</v>
      </c>
      <c r="H140">
        <v>5.4733841948176098E-2</v>
      </c>
      <c r="I140">
        <v>5.4828666907028797E-2</v>
      </c>
      <c r="J140" s="1">
        <v>9.4824958852698899E-5</v>
      </c>
      <c r="K140">
        <v>0.17324740138374001</v>
      </c>
      <c r="L140" s="1">
        <v>8.4822989951382994E-9</v>
      </c>
      <c r="M140">
        <v>1.16088700685826E-3</v>
      </c>
      <c r="N140" t="s">
        <v>18</v>
      </c>
      <c r="O140" t="s">
        <v>19</v>
      </c>
      <c r="Q140" s="3">
        <f t="shared" si="2"/>
        <v>1.16088700685826E-5</v>
      </c>
    </row>
    <row r="141" spans="1:17" hidden="1" x14ac:dyDescent="0.35">
      <c r="A141" t="s">
        <v>45</v>
      </c>
      <c r="B141" t="s">
        <v>46</v>
      </c>
      <c r="C141" t="s">
        <v>32</v>
      </c>
      <c r="D141">
        <v>2.1511132887355101E-2</v>
      </c>
      <c r="E141">
        <v>2.0629614570802899E-2</v>
      </c>
      <c r="F141">
        <v>-8.8151831655220196E-4</v>
      </c>
      <c r="G141">
        <v>-4.0979632321939903</v>
      </c>
      <c r="H141">
        <v>2.1511424683957801E-2</v>
      </c>
      <c r="I141">
        <v>2.0629614367887999E-2</v>
      </c>
      <c r="J141">
        <v>-8.8181031606980197E-4</v>
      </c>
      <c r="K141">
        <v>-4.0992650604281602</v>
      </c>
      <c r="L141" s="1">
        <v>-2.02914900160333E-10</v>
      </c>
      <c r="M141">
        <v>-1.30182823417346E-3</v>
      </c>
      <c r="N141" t="s">
        <v>18</v>
      </c>
      <c r="O141" t="s">
        <v>19</v>
      </c>
      <c r="Q141" s="3">
        <f t="shared" si="2"/>
        <v>-1.30182823417346E-5</v>
      </c>
    </row>
    <row r="142" spans="1:17" hidden="1" x14ac:dyDescent="0.35">
      <c r="A142" t="s">
        <v>45</v>
      </c>
      <c r="B142" t="s">
        <v>46</v>
      </c>
      <c r="C142" t="s">
        <v>33</v>
      </c>
      <c r="D142">
        <v>0.25097378317383801</v>
      </c>
      <c r="E142">
        <v>0.24904203917249401</v>
      </c>
      <c r="F142">
        <v>-1.93174400134399E-3</v>
      </c>
      <c r="G142">
        <v>-0.76969951877641296</v>
      </c>
      <c r="H142">
        <v>0.25097313707397101</v>
      </c>
      <c r="I142">
        <v>0.24904203502005301</v>
      </c>
      <c r="J142">
        <v>-1.9311020539175799E-3</v>
      </c>
      <c r="K142">
        <v>-0.76944571695273201</v>
      </c>
      <c r="L142" s="1">
        <v>-4.1524405858250901E-9</v>
      </c>
      <c r="M142">
        <v>2.53801823681176E-4</v>
      </c>
      <c r="N142" t="s">
        <v>18</v>
      </c>
      <c r="O142" t="s">
        <v>19</v>
      </c>
      <c r="Q142" s="3">
        <f t="shared" si="2"/>
        <v>2.5380182368117601E-6</v>
      </c>
    </row>
    <row r="143" spans="1:17" hidden="1" x14ac:dyDescent="0.35">
      <c r="A143" t="s">
        <v>45</v>
      </c>
      <c r="B143" t="s">
        <v>46</v>
      </c>
      <c r="C143" t="s">
        <v>34</v>
      </c>
      <c r="D143">
        <v>1.5006437824917001</v>
      </c>
      <c r="E143">
        <v>1.5006933618139899</v>
      </c>
      <c r="F143" s="1">
        <v>4.95793222867746E-5</v>
      </c>
      <c r="G143">
        <v>3.30387016993813E-3</v>
      </c>
      <c r="H143">
        <v>1.5006437212188</v>
      </c>
      <c r="I143">
        <v>1.4990005590139099</v>
      </c>
      <c r="J143">
        <v>-1.6431622048964599E-3</v>
      </c>
      <c r="K143">
        <v>-0.109497156564377</v>
      </c>
      <c r="L143">
        <v>-1.6928028000791E-3</v>
      </c>
      <c r="M143">
        <v>-0.112801026734316</v>
      </c>
      <c r="N143" t="s">
        <v>18</v>
      </c>
      <c r="O143" t="s">
        <v>19</v>
      </c>
      <c r="Q143" s="3">
        <f t="shared" si="2"/>
        <v>-1.12801026734316E-3</v>
      </c>
    </row>
    <row r="144" spans="1:17" hidden="1" x14ac:dyDescent="0.35">
      <c r="A144" t="s">
        <v>45</v>
      </c>
      <c r="B144" t="s">
        <v>46</v>
      </c>
      <c r="C144" t="s">
        <v>35</v>
      </c>
      <c r="D144">
        <v>1.61667743402923</v>
      </c>
      <c r="E144">
        <v>1.61671851303658</v>
      </c>
      <c r="F144" s="1">
        <v>4.1079007349287199E-5</v>
      </c>
      <c r="G144">
        <v>2.5409526034458401E-3</v>
      </c>
      <c r="H144">
        <v>1.6166773462052</v>
      </c>
      <c r="I144">
        <v>1.39297641629725</v>
      </c>
      <c r="J144">
        <v>-0.22370092990795601</v>
      </c>
      <c r="K144">
        <v>-13.8370795157762</v>
      </c>
      <c r="L144">
        <v>-0.22374209673932899</v>
      </c>
      <c r="M144">
        <v>-13.8396204683797</v>
      </c>
      <c r="N144" t="s">
        <v>18</v>
      </c>
      <c r="O144" t="s">
        <v>19</v>
      </c>
      <c r="Q144" s="3">
        <f t="shared" si="2"/>
        <v>-0.13839620468379699</v>
      </c>
    </row>
    <row r="145" spans="1:17" hidden="1" x14ac:dyDescent="0.35">
      <c r="A145" t="s">
        <v>45</v>
      </c>
      <c r="B145" t="s">
        <v>46</v>
      </c>
      <c r="C145" t="s">
        <v>36</v>
      </c>
      <c r="D145" s="1">
        <v>6.0493175725236701E-8</v>
      </c>
      <c r="E145" s="1">
        <v>5.9827076018920699E-8</v>
      </c>
      <c r="F145" s="1">
        <v>-6.6609970631598804E-10</v>
      </c>
      <c r="G145">
        <v>-1.1011154536529</v>
      </c>
      <c r="H145" s="1">
        <v>6.0492260455774996E-8</v>
      </c>
      <c r="I145" s="1">
        <v>5.9827063117899906E-8</v>
      </c>
      <c r="J145" s="1">
        <v>-6.6519733787506304E-10</v>
      </c>
      <c r="K145">
        <v>-1.09964040500913</v>
      </c>
      <c r="L145" s="1">
        <v>-1.29010207532598E-14</v>
      </c>
      <c r="M145">
        <v>1.4750486437724499E-3</v>
      </c>
      <c r="N145" t="s">
        <v>18</v>
      </c>
      <c r="O145" t="s">
        <v>19</v>
      </c>
      <c r="Q145" s="3">
        <f t="shared" si="2"/>
        <v>1.47504864377245E-5</v>
      </c>
    </row>
    <row r="146" spans="1:17" hidden="1" x14ac:dyDescent="0.35">
      <c r="A146" t="s">
        <v>47</v>
      </c>
      <c r="B146" t="s">
        <v>46</v>
      </c>
      <c r="C146" t="s">
        <v>17</v>
      </c>
      <c r="D146">
        <v>7.7509383661216694E-2</v>
      </c>
      <c r="E146">
        <v>7.5639765118883207E-2</v>
      </c>
      <c r="F146">
        <v>-1.86961854233348E-3</v>
      </c>
      <c r="G146">
        <v>-2.4121189642086902</v>
      </c>
      <c r="H146">
        <v>7.7507621793917403E-2</v>
      </c>
      <c r="I146">
        <v>7.5162480530125406E-2</v>
      </c>
      <c r="J146">
        <v>-2.3451412637919898E-3</v>
      </c>
      <c r="K146">
        <v>-3.02569116367345</v>
      </c>
      <c r="L146">
        <v>-4.7728458875780002E-4</v>
      </c>
      <c r="M146">
        <v>-0.61357219946475094</v>
      </c>
      <c r="N146" t="s">
        <v>18</v>
      </c>
      <c r="O146" t="s">
        <v>19</v>
      </c>
      <c r="Q146" s="3">
        <f t="shared" si="2"/>
        <v>-6.1357219946475096E-3</v>
      </c>
    </row>
    <row r="147" spans="1:17" hidden="1" x14ac:dyDescent="0.35">
      <c r="A147" t="s">
        <v>47</v>
      </c>
      <c r="B147" t="s">
        <v>46</v>
      </c>
      <c r="C147" t="s">
        <v>20</v>
      </c>
      <c r="D147">
        <v>9.6524564481021008E-3</v>
      </c>
      <c r="E147">
        <v>9.3262493431600004E-3</v>
      </c>
      <c r="F147">
        <v>-3.262071049421E-4</v>
      </c>
      <c r="G147">
        <v>-3.3795242350587298</v>
      </c>
      <c r="H147">
        <v>9.6524945568259007E-3</v>
      </c>
      <c r="I147">
        <v>9.3262456461201994E-3</v>
      </c>
      <c r="J147">
        <v>-3.2624891070570102E-4</v>
      </c>
      <c r="K147">
        <v>-3.3799440008488699</v>
      </c>
      <c r="L147" s="1">
        <v>-3.6970398010344099E-9</v>
      </c>
      <c r="M147">
        <v>-4.1976579013747103E-4</v>
      </c>
      <c r="N147" t="s">
        <v>18</v>
      </c>
      <c r="O147" t="s">
        <v>19</v>
      </c>
      <c r="Q147" s="3">
        <f t="shared" si="2"/>
        <v>-4.1976579013747106E-6</v>
      </c>
    </row>
    <row r="148" spans="1:17" hidden="1" x14ac:dyDescent="0.35">
      <c r="A148" t="s">
        <v>47</v>
      </c>
      <c r="B148" t="s">
        <v>46</v>
      </c>
      <c r="C148" t="s">
        <v>21</v>
      </c>
      <c r="D148">
        <v>0.30662204115585001</v>
      </c>
      <c r="E148">
        <v>0.30432225228124499</v>
      </c>
      <c r="F148">
        <v>-2.2997888746044098E-3</v>
      </c>
      <c r="G148">
        <v>-0.75004029910409198</v>
      </c>
      <c r="H148">
        <v>0.30662154818850801</v>
      </c>
      <c r="I148">
        <v>0.169558207180842</v>
      </c>
      <c r="J148">
        <v>-0.13706334100766601</v>
      </c>
      <c r="K148">
        <v>-44.701144396870802</v>
      </c>
      <c r="L148">
        <v>-0.13476404510040299</v>
      </c>
      <c r="M148">
        <v>-43.951104097766702</v>
      </c>
      <c r="N148" t="s">
        <v>18</v>
      </c>
      <c r="O148" t="s">
        <v>19</v>
      </c>
      <c r="Q148" s="3">
        <f t="shared" si="2"/>
        <v>-0.43951104097766702</v>
      </c>
    </row>
    <row r="149" spans="1:17" hidden="1" x14ac:dyDescent="0.35">
      <c r="A149" t="s">
        <v>47</v>
      </c>
      <c r="B149" t="s">
        <v>46</v>
      </c>
      <c r="C149" t="s">
        <v>22</v>
      </c>
      <c r="D149">
        <v>52.8113779794568</v>
      </c>
      <c r="E149">
        <v>52.600328495686597</v>
      </c>
      <c r="F149">
        <v>-0.21104948377017499</v>
      </c>
      <c r="G149">
        <v>-0.39962881455634702</v>
      </c>
      <c r="H149">
        <v>52.811165286504</v>
      </c>
      <c r="I149">
        <v>51.709132253932303</v>
      </c>
      <c r="J149">
        <v>-1.1020330325716901</v>
      </c>
      <c r="K149">
        <v>-2.0867425033950502</v>
      </c>
      <c r="L149">
        <v>-0.89119624175430001</v>
      </c>
      <c r="M149">
        <v>-1.6871136888387099</v>
      </c>
      <c r="N149" t="s">
        <v>18</v>
      </c>
      <c r="O149" t="s">
        <v>19</v>
      </c>
      <c r="Q149" s="3">
        <f t="shared" si="2"/>
        <v>-1.6871136888387098E-2</v>
      </c>
    </row>
    <row r="150" spans="1:17" hidden="1" x14ac:dyDescent="0.35">
      <c r="A150" t="s">
        <v>47</v>
      </c>
      <c r="B150" t="s">
        <v>46</v>
      </c>
      <c r="C150" t="s">
        <v>23</v>
      </c>
      <c r="D150">
        <v>7.5621953932172303E-2</v>
      </c>
      <c r="E150">
        <v>7.4557628183821098E-2</v>
      </c>
      <c r="F150">
        <v>-1.0643257483512001E-3</v>
      </c>
      <c r="G150">
        <v>-1.4074295796506799</v>
      </c>
      <c r="H150">
        <v>7.5621469658587501E-2</v>
      </c>
      <c r="I150">
        <v>4.2776128423793802E-2</v>
      </c>
      <c r="J150">
        <v>-3.2845341234793698E-2</v>
      </c>
      <c r="K150">
        <v>-43.433883767509897</v>
      </c>
      <c r="L150">
        <v>-3.1781499760027199E-2</v>
      </c>
      <c r="M150">
        <v>-42.026454187859201</v>
      </c>
      <c r="N150" t="s">
        <v>18</v>
      </c>
      <c r="O150" t="s">
        <v>19</v>
      </c>
      <c r="Q150" s="3">
        <f t="shared" si="2"/>
        <v>-0.42026454187859202</v>
      </c>
    </row>
    <row r="151" spans="1:17" hidden="1" x14ac:dyDescent="0.35">
      <c r="A151" t="s">
        <v>47</v>
      </c>
      <c r="B151" t="s">
        <v>46</v>
      </c>
      <c r="C151" t="s">
        <v>24</v>
      </c>
      <c r="D151">
        <v>33.745908901648697</v>
      </c>
      <c r="E151">
        <v>32.758296982598402</v>
      </c>
      <c r="F151">
        <v>-0.98761191905026602</v>
      </c>
      <c r="G151">
        <v>-2.9266122952225899</v>
      </c>
      <c r="H151">
        <v>33.745592067788998</v>
      </c>
      <c r="I151">
        <v>26.433173612061399</v>
      </c>
      <c r="J151">
        <v>-7.3124184557276299</v>
      </c>
      <c r="K151">
        <v>-21.669255175722601</v>
      </c>
      <c r="L151">
        <v>-6.3251233705370398</v>
      </c>
      <c r="M151">
        <v>-18.7426428805</v>
      </c>
      <c r="N151" t="s">
        <v>18</v>
      </c>
      <c r="O151" t="s">
        <v>19</v>
      </c>
      <c r="Q151" s="3">
        <f t="shared" si="2"/>
        <v>-0.18742642880499999</v>
      </c>
    </row>
    <row r="152" spans="1:17" hidden="1" x14ac:dyDescent="0.35">
      <c r="A152" t="s">
        <v>47</v>
      </c>
      <c r="B152" t="s">
        <v>46</v>
      </c>
      <c r="C152" t="s">
        <v>25</v>
      </c>
      <c r="D152">
        <v>8.6049058652174201E-2</v>
      </c>
      <c r="E152">
        <v>8.2818206239323094E-2</v>
      </c>
      <c r="F152">
        <v>-3.2308524128510999E-3</v>
      </c>
      <c r="G152">
        <v>-3.7546632856389399</v>
      </c>
      <c r="H152">
        <v>8.6048467883608801E-2</v>
      </c>
      <c r="I152">
        <v>4.4257229674440401E-2</v>
      </c>
      <c r="J152">
        <v>-4.1791238209168399E-2</v>
      </c>
      <c r="K152">
        <v>-48.567091590400203</v>
      </c>
      <c r="L152">
        <v>-3.8560976564882603E-2</v>
      </c>
      <c r="M152">
        <v>-44.812428304761198</v>
      </c>
      <c r="N152" t="s">
        <v>18</v>
      </c>
      <c r="O152" t="s">
        <v>19</v>
      </c>
      <c r="Q152" s="3">
        <f t="shared" si="2"/>
        <v>-0.44812428304761198</v>
      </c>
    </row>
    <row r="153" spans="1:17" hidden="1" x14ac:dyDescent="0.35">
      <c r="A153" t="s">
        <v>47</v>
      </c>
      <c r="B153" t="s">
        <v>46</v>
      </c>
      <c r="C153" t="s">
        <v>26</v>
      </c>
      <c r="D153">
        <v>1.25447027199623</v>
      </c>
      <c r="E153">
        <v>1.86329555568543</v>
      </c>
      <c r="F153">
        <v>0.60882528368920596</v>
      </c>
      <c r="G153">
        <v>48.532460057454003</v>
      </c>
      <c r="H153">
        <v>1.25439216246959</v>
      </c>
      <c r="I153">
        <v>1.86329293569653</v>
      </c>
      <c r="J153">
        <v>0.60890077322694303</v>
      </c>
      <c r="K153">
        <v>48.541500134070198</v>
      </c>
      <c r="L153" s="1">
        <v>-2.61998890249692E-6</v>
      </c>
      <c r="M153">
        <v>9.0400766161664592E-3</v>
      </c>
      <c r="N153" t="s">
        <v>18</v>
      </c>
      <c r="O153" t="s">
        <v>19</v>
      </c>
      <c r="Q153" s="3">
        <f t="shared" si="2"/>
        <v>9.040076616166459E-5</v>
      </c>
    </row>
    <row r="154" spans="1:17" hidden="1" x14ac:dyDescent="0.35">
      <c r="A154" t="s">
        <v>47</v>
      </c>
      <c r="B154" t="s">
        <v>46</v>
      </c>
      <c r="C154" t="s">
        <v>27</v>
      </c>
      <c r="D154">
        <v>3.7081998441879302E-2</v>
      </c>
      <c r="E154">
        <v>3.6938325532356903E-2</v>
      </c>
      <c r="F154">
        <v>-1.4367290952239901E-4</v>
      </c>
      <c r="G154">
        <v>-0.38744651194456498</v>
      </c>
      <c r="H154">
        <v>3.7081936435276901E-2</v>
      </c>
      <c r="I154">
        <v>3.6938326963239003E-2</v>
      </c>
      <c r="J154">
        <v>-1.43609472037897E-4</v>
      </c>
      <c r="K154">
        <v>-0.38727608599554803</v>
      </c>
      <c r="L154" s="1">
        <v>1.4308821003061699E-9</v>
      </c>
      <c r="M154">
        <v>1.70425949016117E-4</v>
      </c>
      <c r="N154" t="s">
        <v>18</v>
      </c>
      <c r="O154" t="s">
        <v>19</v>
      </c>
      <c r="Q154" s="3">
        <f t="shared" si="2"/>
        <v>1.70425949016117E-6</v>
      </c>
    </row>
    <row r="155" spans="1:17" x14ac:dyDescent="0.35">
      <c r="A155" t="s">
        <v>47</v>
      </c>
      <c r="B155" t="s">
        <v>46</v>
      </c>
      <c r="C155" t="s">
        <v>28</v>
      </c>
      <c r="D155">
        <v>15.338304081248699</v>
      </c>
      <c r="E155">
        <v>15.325758483519801</v>
      </c>
      <c r="F155">
        <v>-1.2545597728895E-2</v>
      </c>
      <c r="G155" s="4">
        <v>-8.1792600162570894E-2</v>
      </c>
      <c r="H155">
        <v>15.3382903909595</v>
      </c>
      <c r="I155">
        <v>15.325758255101899</v>
      </c>
      <c r="J155">
        <v>-1.25321358575281E-2</v>
      </c>
      <c r="K155">
        <v>-8.1704906727510004E-2</v>
      </c>
      <c r="L155" s="1">
        <v>-2.2841783930971299E-7</v>
      </c>
      <c r="M155" s="1">
        <v>8.7693435060959198E-5</v>
      </c>
      <c r="N155" t="s">
        <v>18</v>
      </c>
      <c r="O155" t="s">
        <v>19</v>
      </c>
      <c r="Q155" s="3">
        <f t="shared" si="2"/>
        <v>8.7693435060959194E-7</v>
      </c>
    </row>
    <row r="156" spans="1:17" hidden="1" x14ac:dyDescent="0.35">
      <c r="A156" t="s">
        <v>47</v>
      </c>
      <c r="B156" t="s">
        <v>46</v>
      </c>
      <c r="C156" t="s">
        <v>29</v>
      </c>
      <c r="D156">
        <v>0.21059317924933901</v>
      </c>
      <c r="E156">
        <v>0.20771885732827999</v>
      </c>
      <c r="F156">
        <v>-2.8743219210589002E-3</v>
      </c>
      <c r="G156">
        <v>-1.3648694280149201</v>
      </c>
      <c r="H156">
        <v>0.21059245047630801</v>
      </c>
      <c r="I156">
        <v>0.102085093137796</v>
      </c>
      <c r="J156">
        <v>-0.108507357338511</v>
      </c>
      <c r="K156">
        <v>-51.524808744612997</v>
      </c>
      <c r="L156">
        <v>-0.10563376419048399</v>
      </c>
      <c r="M156">
        <v>-50.159939316598098</v>
      </c>
      <c r="N156" t="s">
        <v>18</v>
      </c>
      <c r="O156" t="s">
        <v>19</v>
      </c>
      <c r="Q156" s="3">
        <f t="shared" si="2"/>
        <v>-0.50159939316598101</v>
      </c>
    </row>
    <row r="157" spans="1:17" hidden="1" x14ac:dyDescent="0.35">
      <c r="A157" t="s">
        <v>47</v>
      </c>
      <c r="B157" t="s">
        <v>46</v>
      </c>
      <c r="C157" t="s">
        <v>30</v>
      </c>
      <c r="D157">
        <v>0.109833074067065</v>
      </c>
      <c r="E157">
        <v>0.101372322195009</v>
      </c>
      <c r="F157">
        <v>-8.4607518720556107E-3</v>
      </c>
      <c r="G157">
        <v>-7.7032824073460704</v>
      </c>
      <c r="H157">
        <v>0.10982811794644599</v>
      </c>
      <c r="I157">
        <v>0.101372197323238</v>
      </c>
      <c r="J157">
        <v>-8.4559206232073907E-3</v>
      </c>
      <c r="K157">
        <v>-7.69923110885924</v>
      </c>
      <c r="L157" s="1">
        <v>-1.24871770895707E-7</v>
      </c>
      <c r="M157">
        <v>4.0512984868286096E-3</v>
      </c>
      <c r="N157" t="s">
        <v>18</v>
      </c>
      <c r="O157" t="s">
        <v>19</v>
      </c>
      <c r="Q157" s="3">
        <f t="shared" si="2"/>
        <v>4.0512984868286094E-5</v>
      </c>
    </row>
    <row r="158" spans="1:17" hidden="1" x14ac:dyDescent="0.35">
      <c r="A158" t="s">
        <v>47</v>
      </c>
      <c r="B158" t="s">
        <v>46</v>
      </c>
      <c r="C158" t="s">
        <v>31</v>
      </c>
      <c r="D158">
        <v>1.2359310811283499</v>
      </c>
      <c r="E158">
        <v>1.2371012025253101</v>
      </c>
      <c r="F158">
        <v>1.17012139695216E-3</v>
      </c>
      <c r="G158">
        <v>9.4675294991682299E-2</v>
      </c>
      <c r="H158">
        <v>1.2358767584872701</v>
      </c>
      <c r="I158">
        <v>1.2371019226900699</v>
      </c>
      <c r="J158">
        <v>1.2251642028060501E-3</v>
      </c>
      <c r="K158">
        <v>9.9133201946904906E-2</v>
      </c>
      <c r="L158" s="1">
        <v>7.2016476826419698E-7</v>
      </c>
      <c r="M158">
        <v>4.4579069552226E-3</v>
      </c>
      <c r="N158" t="s">
        <v>18</v>
      </c>
      <c r="O158" t="s">
        <v>19</v>
      </c>
      <c r="Q158" s="3">
        <f t="shared" si="2"/>
        <v>4.4579069552226E-5</v>
      </c>
    </row>
    <row r="159" spans="1:17" hidden="1" x14ac:dyDescent="0.35">
      <c r="A159" t="s">
        <v>47</v>
      </c>
      <c r="B159" t="s">
        <v>46</v>
      </c>
      <c r="C159" t="s">
        <v>32</v>
      </c>
      <c r="D159">
        <v>0.64395869476294199</v>
      </c>
      <c r="E159">
        <v>0.51142593519129997</v>
      </c>
      <c r="F159">
        <v>-0.13253275957164101</v>
      </c>
      <c r="G159">
        <v>-20.580941083562902</v>
      </c>
      <c r="H159">
        <v>0.64398402263125698</v>
      </c>
      <c r="I159">
        <v>0.51142591796354497</v>
      </c>
      <c r="J159">
        <v>-0.13255810466771101</v>
      </c>
      <c r="K159">
        <v>-20.584067307460799</v>
      </c>
      <c r="L159" s="1">
        <v>-1.7227755111370799E-8</v>
      </c>
      <c r="M159">
        <v>-3.1262238979223801E-3</v>
      </c>
      <c r="N159" t="s">
        <v>18</v>
      </c>
      <c r="O159" t="s">
        <v>19</v>
      </c>
      <c r="Q159" s="3">
        <f t="shared" si="2"/>
        <v>-3.12622389792238E-5</v>
      </c>
    </row>
    <row r="160" spans="1:17" hidden="1" x14ac:dyDescent="0.35">
      <c r="A160" t="s">
        <v>47</v>
      </c>
      <c r="B160" t="s">
        <v>46</v>
      </c>
      <c r="C160" t="s">
        <v>33</v>
      </c>
      <c r="D160">
        <v>8.8142585911678797</v>
      </c>
      <c r="E160">
        <v>8.4560177800270893</v>
      </c>
      <c r="F160">
        <v>-0.35824081114079198</v>
      </c>
      <c r="G160">
        <v>-4.0643328923859601</v>
      </c>
      <c r="H160">
        <v>8.8142025098694905</v>
      </c>
      <c r="I160">
        <v>8.45601742747629</v>
      </c>
      <c r="J160">
        <v>-0.35818508239319802</v>
      </c>
      <c r="K160">
        <v>-4.0637264913317903</v>
      </c>
      <c r="L160" s="1">
        <v>-3.5255080454987798E-7</v>
      </c>
      <c r="M160">
        <v>6.0640105416709302E-4</v>
      </c>
      <c r="N160" t="s">
        <v>18</v>
      </c>
      <c r="O160" t="s">
        <v>19</v>
      </c>
      <c r="Q160" s="3">
        <f t="shared" si="2"/>
        <v>6.0640105416709305E-6</v>
      </c>
    </row>
    <row r="161" spans="1:17" hidden="1" x14ac:dyDescent="0.35">
      <c r="A161" t="s">
        <v>47</v>
      </c>
      <c r="B161" t="s">
        <v>46</v>
      </c>
      <c r="C161" t="s">
        <v>34</v>
      </c>
      <c r="D161">
        <v>22.795180412409302</v>
      </c>
      <c r="E161">
        <v>22.807007033609199</v>
      </c>
      <c r="F161">
        <v>1.18266211999333E-2</v>
      </c>
      <c r="G161">
        <v>5.1882112735967503E-2</v>
      </c>
      <c r="H161">
        <v>22.795175093937999</v>
      </c>
      <c r="I161">
        <v>22.806814816528099</v>
      </c>
      <c r="J161">
        <v>1.1639722590082601E-2</v>
      </c>
      <c r="K161">
        <v>5.1062220588855997E-2</v>
      </c>
      <c r="L161">
        <v>-1.9221708111771799E-4</v>
      </c>
      <c r="M161">
        <v>-8.1989214711149195E-4</v>
      </c>
      <c r="N161" t="s">
        <v>18</v>
      </c>
      <c r="O161" t="s">
        <v>19</v>
      </c>
      <c r="Q161" s="3">
        <f t="shared" si="2"/>
        <v>-8.1989214711149187E-6</v>
      </c>
    </row>
    <row r="162" spans="1:17" hidden="1" x14ac:dyDescent="0.35">
      <c r="A162" t="s">
        <v>47</v>
      </c>
      <c r="B162" t="s">
        <v>46</v>
      </c>
      <c r="C162" t="s">
        <v>35</v>
      </c>
      <c r="D162">
        <v>24.4572374595454</v>
      </c>
      <c r="E162">
        <v>24.466602778484301</v>
      </c>
      <c r="F162">
        <v>9.3653189389577493E-3</v>
      </c>
      <c r="G162">
        <v>3.8292627916169497E-2</v>
      </c>
      <c r="H162">
        <v>24.457229836443201</v>
      </c>
      <c r="I162">
        <v>24.4476982529706</v>
      </c>
      <c r="J162">
        <v>-9.5315834726115104E-3</v>
      </c>
      <c r="K162">
        <v>-3.8972457372947002E-2</v>
      </c>
      <c r="L162">
        <v>-1.8904525513779101E-2</v>
      </c>
      <c r="M162">
        <v>-7.7265085289116506E-2</v>
      </c>
      <c r="N162" t="s">
        <v>18</v>
      </c>
      <c r="O162" t="s">
        <v>19</v>
      </c>
      <c r="Q162" s="3">
        <f t="shared" si="2"/>
        <v>-7.7265085289116508E-4</v>
      </c>
    </row>
    <row r="163" spans="1:17" hidden="1" x14ac:dyDescent="0.35">
      <c r="A163" t="s">
        <v>47</v>
      </c>
      <c r="B163" t="s">
        <v>46</v>
      </c>
      <c r="C163" t="s">
        <v>36</v>
      </c>
      <c r="D163" s="1">
        <v>2.2080637868870199E-6</v>
      </c>
      <c r="E163" s="1">
        <v>1.8856554288742601E-6</v>
      </c>
      <c r="F163" s="1">
        <v>-3.2240835801275998E-7</v>
      </c>
      <c r="G163">
        <v>-14.601405988696399</v>
      </c>
      <c r="H163" s="1">
        <v>2.2079843417386501E-6</v>
      </c>
      <c r="I163" s="1">
        <v>1.88565433355087E-6</v>
      </c>
      <c r="J163" s="1">
        <v>-3.2233000818777501E-7</v>
      </c>
      <c r="K163">
        <v>-14.5983828822789</v>
      </c>
      <c r="L163" s="1">
        <v>-1.09532339215164E-12</v>
      </c>
      <c r="M163">
        <v>3.02310641747283E-3</v>
      </c>
      <c r="N163" t="s">
        <v>18</v>
      </c>
      <c r="O163" t="s">
        <v>19</v>
      </c>
      <c r="Q163" s="3">
        <f t="shared" si="2"/>
        <v>3.0231064174728298E-5</v>
      </c>
    </row>
    <row r="164" spans="1:17" hidden="1" x14ac:dyDescent="0.35">
      <c r="A164" t="s">
        <v>48</v>
      </c>
      <c r="B164" t="s">
        <v>43</v>
      </c>
      <c r="C164" t="s">
        <v>17</v>
      </c>
      <c r="D164">
        <v>3.7060866531340497E-2</v>
      </c>
      <c r="E164">
        <v>3.5955717418770801E-2</v>
      </c>
      <c r="F164">
        <v>-1.10514911256969E-3</v>
      </c>
      <c r="G164">
        <v>-2.9819840063241001</v>
      </c>
      <c r="H164">
        <v>3.7058265317849802E-2</v>
      </c>
      <c r="I164">
        <v>2.0290560647697901E-2</v>
      </c>
      <c r="J164">
        <v>-1.6767704670151901E-2</v>
      </c>
      <c r="K164">
        <v>-45.246868752044399</v>
      </c>
      <c r="L164">
        <v>-1.5665156771072899E-2</v>
      </c>
      <c r="M164">
        <v>-42.264884745720302</v>
      </c>
      <c r="N164" t="s">
        <v>18</v>
      </c>
      <c r="O164" t="s">
        <v>19</v>
      </c>
      <c r="Q164" s="3">
        <f t="shared" si="2"/>
        <v>-0.42264884745720299</v>
      </c>
    </row>
    <row r="165" spans="1:17" hidden="1" x14ac:dyDescent="0.35">
      <c r="A165" t="s">
        <v>48</v>
      </c>
      <c r="B165" t="s">
        <v>43</v>
      </c>
      <c r="C165" t="s">
        <v>20</v>
      </c>
      <c r="D165">
        <v>7.1083878968966003E-3</v>
      </c>
      <c r="E165">
        <v>6.4251384910957998E-3</v>
      </c>
      <c r="F165">
        <v>-6.832494058008E-4</v>
      </c>
      <c r="G165">
        <v>-9.6118756560695697</v>
      </c>
      <c r="H165">
        <v>7.1084441604565996E-3</v>
      </c>
      <c r="I165">
        <v>6.4251329562744998E-3</v>
      </c>
      <c r="J165">
        <v>-6.8331120418209899E-4</v>
      </c>
      <c r="K165">
        <v>-9.6126689435541408</v>
      </c>
      <c r="L165" s="1">
        <v>-5.53482130006416E-9</v>
      </c>
      <c r="M165">
        <v>-7.9328748456930498E-4</v>
      </c>
      <c r="N165" t="s">
        <v>18</v>
      </c>
      <c r="O165" t="s">
        <v>19</v>
      </c>
      <c r="Q165" s="3">
        <f t="shared" si="2"/>
        <v>-7.93287484569305E-6</v>
      </c>
    </row>
    <row r="166" spans="1:17" hidden="1" x14ac:dyDescent="0.35">
      <c r="A166" t="s">
        <v>48</v>
      </c>
      <c r="B166" t="s">
        <v>43</v>
      </c>
      <c r="C166" t="s">
        <v>21</v>
      </c>
      <c r="D166">
        <v>6.6841862679104205E-2</v>
      </c>
      <c r="E166">
        <v>6.2739693698150398E-2</v>
      </c>
      <c r="F166">
        <v>-4.1021689809537997E-3</v>
      </c>
      <c r="G166">
        <v>-6.1371254727708298</v>
      </c>
      <c r="H166">
        <v>6.6841134864189397E-2</v>
      </c>
      <c r="I166">
        <v>5.5416135732964597E-2</v>
      </c>
      <c r="J166">
        <v>-1.14249991312248E-2</v>
      </c>
      <c r="K166">
        <v>-17.0927665343184</v>
      </c>
      <c r="L166">
        <v>-7.3235579651857998E-3</v>
      </c>
      <c r="M166">
        <v>-10.9556410615475</v>
      </c>
      <c r="N166" t="s">
        <v>18</v>
      </c>
      <c r="O166" t="s">
        <v>19</v>
      </c>
      <c r="Q166" s="3">
        <f t="shared" si="2"/>
        <v>-0.109556410615475</v>
      </c>
    </row>
    <row r="167" spans="1:17" hidden="1" x14ac:dyDescent="0.35">
      <c r="A167" t="s">
        <v>48</v>
      </c>
      <c r="B167" t="s">
        <v>43</v>
      </c>
      <c r="C167" t="s">
        <v>22</v>
      </c>
      <c r="D167">
        <v>30.8806254652206</v>
      </c>
      <c r="E167">
        <v>30.648172288233301</v>
      </c>
      <c r="F167">
        <v>-0.232453176987263</v>
      </c>
      <c r="G167">
        <v>-0.75274763216523699</v>
      </c>
      <c r="H167">
        <v>30.880311446237702</v>
      </c>
      <c r="I167">
        <v>24.861071753131402</v>
      </c>
      <c r="J167">
        <v>-6.0192396931062699</v>
      </c>
      <c r="K167">
        <v>-19.492159927161602</v>
      </c>
      <c r="L167">
        <v>-5.7871005351019003</v>
      </c>
      <c r="M167">
        <v>-18.739412294996399</v>
      </c>
      <c r="N167" t="s">
        <v>18</v>
      </c>
      <c r="O167" t="s">
        <v>19</v>
      </c>
      <c r="Q167" s="3">
        <f t="shared" si="2"/>
        <v>-0.18739412294996399</v>
      </c>
    </row>
    <row r="168" spans="1:17" hidden="1" x14ac:dyDescent="0.35">
      <c r="A168" t="s">
        <v>48</v>
      </c>
      <c r="B168" t="s">
        <v>43</v>
      </c>
      <c r="C168" t="s">
        <v>23</v>
      </c>
      <c r="D168">
        <v>3.1866468450422701E-2</v>
      </c>
      <c r="E168">
        <v>3.01097509437297E-2</v>
      </c>
      <c r="F168">
        <v>-1.7567175066929999E-3</v>
      </c>
      <c r="G168">
        <v>-5.5127461313325998</v>
      </c>
      <c r="H168">
        <v>3.1865753470933303E-2</v>
      </c>
      <c r="I168">
        <v>2.7898480804741201E-2</v>
      </c>
      <c r="J168">
        <v>-3.9672726661920997E-3</v>
      </c>
      <c r="K168">
        <v>-12.449957192478999</v>
      </c>
      <c r="L168">
        <v>-2.21127013898849E-3</v>
      </c>
      <c r="M168">
        <v>-6.9372110611464404</v>
      </c>
      <c r="N168" t="s">
        <v>18</v>
      </c>
      <c r="O168" t="s">
        <v>19</v>
      </c>
      <c r="Q168" s="3">
        <f t="shared" si="2"/>
        <v>-6.9372110611464408E-2</v>
      </c>
    </row>
    <row r="169" spans="1:17" hidden="1" x14ac:dyDescent="0.35">
      <c r="A169" t="s">
        <v>48</v>
      </c>
      <c r="B169" t="s">
        <v>43</v>
      </c>
      <c r="C169" t="s">
        <v>24</v>
      </c>
      <c r="D169">
        <v>16.775811242687201</v>
      </c>
      <c r="E169">
        <v>15.421397503261799</v>
      </c>
      <c r="F169">
        <v>-1.3544137394254301</v>
      </c>
      <c r="G169">
        <v>-8.0736109856734206</v>
      </c>
      <c r="H169">
        <v>16.775343470505899</v>
      </c>
      <c r="I169">
        <v>14.856093615222701</v>
      </c>
      <c r="J169">
        <v>-1.9192498552832</v>
      </c>
      <c r="K169">
        <v>-11.44089752116</v>
      </c>
      <c r="L169">
        <v>-0.56530388803901599</v>
      </c>
      <c r="M169">
        <v>-3.3672865354866302</v>
      </c>
      <c r="N169" t="s">
        <v>18</v>
      </c>
      <c r="O169" t="s">
        <v>19</v>
      </c>
      <c r="Q169" s="3">
        <f t="shared" si="2"/>
        <v>-3.3672865354866299E-2</v>
      </c>
    </row>
    <row r="170" spans="1:17" hidden="1" x14ac:dyDescent="0.35">
      <c r="A170" t="s">
        <v>48</v>
      </c>
      <c r="B170" t="s">
        <v>43</v>
      </c>
      <c r="C170" t="s">
        <v>25</v>
      </c>
      <c r="D170">
        <v>6.1540765744790497E-2</v>
      </c>
      <c r="E170">
        <v>5.8012619986529797E-2</v>
      </c>
      <c r="F170">
        <v>-3.5281457582607002E-3</v>
      </c>
      <c r="G170">
        <v>-5.7330221936007701</v>
      </c>
      <c r="H170">
        <v>6.1539893536559198E-2</v>
      </c>
      <c r="I170">
        <v>3.3847920150472999E-2</v>
      </c>
      <c r="J170">
        <v>-2.7691973386086199E-2</v>
      </c>
      <c r="K170">
        <v>-44.998409640788701</v>
      </c>
      <c r="L170">
        <v>-2.4164699836056701E-2</v>
      </c>
      <c r="M170">
        <v>-39.265387447187997</v>
      </c>
      <c r="N170" t="s">
        <v>18</v>
      </c>
      <c r="O170" t="s">
        <v>19</v>
      </c>
      <c r="Q170" s="3">
        <f t="shared" si="2"/>
        <v>-0.39265387447187999</v>
      </c>
    </row>
    <row r="171" spans="1:17" hidden="1" x14ac:dyDescent="0.35">
      <c r="A171" t="s">
        <v>48</v>
      </c>
      <c r="B171" t="s">
        <v>43</v>
      </c>
      <c r="C171" t="s">
        <v>26</v>
      </c>
      <c r="D171">
        <v>0.95246400326181402</v>
      </c>
      <c r="E171">
        <v>1.86512102318212</v>
      </c>
      <c r="F171">
        <v>0.91265701992030501</v>
      </c>
      <c r="G171">
        <v>95.820631204414397</v>
      </c>
      <c r="H171">
        <v>0.95234868268529804</v>
      </c>
      <c r="I171">
        <v>1.8651171008087799</v>
      </c>
      <c r="J171">
        <v>0.91276841812348597</v>
      </c>
      <c r="K171">
        <v>95.843931400187302</v>
      </c>
      <c r="L171" s="1">
        <v>-3.9223733352411404E-6</v>
      </c>
      <c r="M171">
        <v>2.3300195772904399E-2</v>
      </c>
      <c r="N171" t="s">
        <v>18</v>
      </c>
      <c r="O171" t="s">
        <v>19</v>
      </c>
      <c r="Q171" s="3">
        <f t="shared" si="2"/>
        <v>2.3300195772904401E-4</v>
      </c>
    </row>
    <row r="172" spans="1:17" hidden="1" x14ac:dyDescent="0.35">
      <c r="A172" t="s">
        <v>48</v>
      </c>
      <c r="B172" t="s">
        <v>43</v>
      </c>
      <c r="C172" t="s">
        <v>27</v>
      </c>
      <c r="D172">
        <v>7.3174247260586996E-3</v>
      </c>
      <c r="E172">
        <v>6.9924262544901004E-3</v>
      </c>
      <c r="F172">
        <v>-3.2499847156859901E-4</v>
      </c>
      <c r="G172">
        <v>-4.4414323855115203</v>
      </c>
      <c r="H172">
        <v>7.3173331797710996E-3</v>
      </c>
      <c r="I172">
        <v>6.9924283966570997E-3</v>
      </c>
      <c r="J172">
        <v>-3.2490478311400002E-4</v>
      </c>
      <c r="K172">
        <v>-4.4402075883630099</v>
      </c>
      <c r="L172" s="1">
        <v>2.1421669993415499E-9</v>
      </c>
      <c r="M172">
        <v>1.2247971485166401E-3</v>
      </c>
      <c r="N172" t="s">
        <v>18</v>
      </c>
      <c r="O172" t="s">
        <v>19</v>
      </c>
      <c r="Q172" s="3">
        <f t="shared" si="2"/>
        <v>1.2247971485166401E-5</v>
      </c>
    </row>
    <row r="173" spans="1:17" x14ac:dyDescent="0.35">
      <c r="A173" t="s">
        <v>48</v>
      </c>
      <c r="B173" t="s">
        <v>43</v>
      </c>
      <c r="C173" t="s">
        <v>28</v>
      </c>
      <c r="D173">
        <v>108.64375974739001</v>
      </c>
      <c r="E173">
        <v>108.645181791984</v>
      </c>
      <c r="F173">
        <v>1.4220445934824901E-3</v>
      </c>
      <c r="G173" s="4">
        <v>1.30890591119905E-3</v>
      </c>
      <c r="H173">
        <v>108.643739535105</v>
      </c>
      <c r="I173">
        <v>108.645181450021</v>
      </c>
      <c r="J173">
        <v>1.4419149155173699E-3</v>
      </c>
      <c r="K173">
        <v>1.3271955859467199E-3</v>
      </c>
      <c r="L173" s="1">
        <v>-3.4196331455405E-7</v>
      </c>
      <c r="M173" s="1">
        <v>1.82896747476673E-5</v>
      </c>
      <c r="N173" t="s">
        <v>18</v>
      </c>
      <c r="O173" t="s">
        <v>19</v>
      </c>
      <c r="Q173" s="3">
        <f t="shared" si="2"/>
        <v>1.8289674747667299E-7</v>
      </c>
    </row>
    <row r="174" spans="1:17" hidden="1" x14ac:dyDescent="0.35">
      <c r="A174" t="s">
        <v>48</v>
      </c>
      <c r="B174" t="s">
        <v>43</v>
      </c>
      <c r="C174" t="s">
        <v>29</v>
      </c>
      <c r="D174">
        <v>0.159277331401909</v>
      </c>
      <c r="E174">
        <v>0.154266857942714</v>
      </c>
      <c r="F174">
        <v>-5.0104734591952804E-3</v>
      </c>
      <c r="G174">
        <v>-3.1457542734390702</v>
      </c>
      <c r="H174">
        <v>0.159276255444463</v>
      </c>
      <c r="I174">
        <v>8.2995256866091494E-2</v>
      </c>
      <c r="J174">
        <v>-7.6280998578372006E-2</v>
      </c>
      <c r="K174">
        <v>-47.892260127228802</v>
      </c>
      <c r="L174">
        <v>-7.1271601076622601E-2</v>
      </c>
      <c r="M174">
        <v>-44.746505853789799</v>
      </c>
      <c r="N174" t="s">
        <v>18</v>
      </c>
      <c r="O174" t="s">
        <v>19</v>
      </c>
      <c r="Q174" s="3">
        <f t="shared" si="2"/>
        <v>-0.44746505853789798</v>
      </c>
    </row>
    <row r="175" spans="1:17" hidden="1" x14ac:dyDescent="0.35">
      <c r="A175" t="s">
        <v>48</v>
      </c>
      <c r="B175" t="s">
        <v>43</v>
      </c>
      <c r="C175" t="s">
        <v>30</v>
      </c>
      <c r="D175">
        <v>0.44745276495420999</v>
      </c>
      <c r="E175">
        <v>0.43283518354045603</v>
      </c>
      <c r="F175">
        <v>-1.46175814137541E-2</v>
      </c>
      <c r="G175">
        <v>-3.2668434656449201</v>
      </c>
      <c r="H175">
        <v>0.44744544775851902</v>
      </c>
      <c r="I175">
        <v>0.43283499659550301</v>
      </c>
      <c r="J175">
        <v>-1.4610451163016199E-2</v>
      </c>
      <c r="K175">
        <v>-3.2653033428337199</v>
      </c>
      <c r="L175" s="1">
        <v>-1.86944953184386E-7</v>
      </c>
      <c r="M175">
        <v>1.5401228111970801E-3</v>
      </c>
      <c r="N175" t="s">
        <v>18</v>
      </c>
      <c r="O175" t="s">
        <v>19</v>
      </c>
      <c r="Q175" s="3">
        <f t="shared" si="2"/>
        <v>1.5401228111970801E-5</v>
      </c>
    </row>
    <row r="176" spans="1:17" hidden="1" x14ac:dyDescent="0.35">
      <c r="A176" t="s">
        <v>48</v>
      </c>
      <c r="B176" t="s">
        <v>43</v>
      </c>
      <c r="C176" t="s">
        <v>31</v>
      </c>
      <c r="D176">
        <v>0.63526570714353103</v>
      </c>
      <c r="E176">
        <v>0.65179369149014499</v>
      </c>
      <c r="F176">
        <v>1.6527984346614202E-2</v>
      </c>
      <c r="G176">
        <v>2.60174351625751</v>
      </c>
      <c r="H176">
        <v>0.635185505424119</v>
      </c>
      <c r="I176">
        <v>0.65179476964548999</v>
      </c>
      <c r="J176">
        <v>1.6609264221371201E-2</v>
      </c>
      <c r="K176">
        <v>2.61486826754351</v>
      </c>
      <c r="L176" s="1">
        <v>1.0781553452243699E-6</v>
      </c>
      <c r="M176">
        <v>1.31247512860008E-2</v>
      </c>
      <c r="N176" t="s">
        <v>18</v>
      </c>
      <c r="O176" t="s">
        <v>19</v>
      </c>
      <c r="Q176" s="3">
        <f t="shared" si="2"/>
        <v>1.3124751286000799E-4</v>
      </c>
    </row>
    <row r="177" spans="1:17" hidden="1" x14ac:dyDescent="0.35">
      <c r="A177" t="s">
        <v>48</v>
      </c>
      <c r="B177" t="s">
        <v>43</v>
      </c>
      <c r="C177" t="s">
        <v>32</v>
      </c>
      <c r="D177">
        <v>11.1206310625267</v>
      </c>
      <c r="E177">
        <v>10.801943767554199</v>
      </c>
      <c r="F177">
        <v>-0.31868729497253701</v>
      </c>
      <c r="G177">
        <v>-2.8657303095542801</v>
      </c>
      <c r="H177">
        <v>11.1206684564853</v>
      </c>
      <c r="I177">
        <v>10.8019437417625</v>
      </c>
      <c r="J177">
        <v>-0.31872471472276898</v>
      </c>
      <c r="K177">
        <v>-2.8660571616708501</v>
      </c>
      <c r="L177" s="1">
        <v>-2.5791679902908899E-8</v>
      </c>
      <c r="M177">
        <v>-3.2685211657756898E-4</v>
      </c>
      <c r="N177" t="s">
        <v>18</v>
      </c>
      <c r="O177" t="s">
        <v>19</v>
      </c>
      <c r="Q177" s="3">
        <f t="shared" si="2"/>
        <v>-3.2685211657756896E-6</v>
      </c>
    </row>
    <row r="178" spans="1:17" hidden="1" x14ac:dyDescent="0.35">
      <c r="A178" t="s">
        <v>48</v>
      </c>
      <c r="B178" t="s">
        <v>43</v>
      </c>
      <c r="C178" t="s">
        <v>33</v>
      </c>
      <c r="D178">
        <v>7.61802496192161</v>
      </c>
      <c r="E178">
        <v>7.0688914359538098</v>
      </c>
      <c r="F178">
        <v>-0.54913352596779996</v>
      </c>
      <c r="G178">
        <v>-7.2083450594166001</v>
      </c>
      <c r="H178">
        <v>7.6179421637279399</v>
      </c>
      <c r="I178">
        <v>7.0688909081516202</v>
      </c>
      <c r="J178">
        <v>-0.54905125557631496</v>
      </c>
      <c r="K178">
        <v>-7.2073434501848403</v>
      </c>
      <c r="L178" s="1">
        <v>-5.2780218950942896E-7</v>
      </c>
      <c r="M178">
        <v>1.0016092317606199E-3</v>
      </c>
      <c r="N178" t="s">
        <v>18</v>
      </c>
      <c r="O178" t="s">
        <v>19</v>
      </c>
      <c r="Q178" s="3">
        <f t="shared" si="2"/>
        <v>1.0016092317606198E-5</v>
      </c>
    </row>
    <row r="179" spans="1:17" hidden="1" x14ac:dyDescent="0.35">
      <c r="A179" t="s">
        <v>48</v>
      </c>
      <c r="B179" t="s">
        <v>43</v>
      </c>
      <c r="C179" t="s">
        <v>34</v>
      </c>
      <c r="D179">
        <v>2.8522055731204099</v>
      </c>
      <c r="E179">
        <v>2.8662357743601601</v>
      </c>
      <c r="F179">
        <v>1.4030201239755E-2</v>
      </c>
      <c r="G179">
        <v>0.49190708313515902</v>
      </c>
      <c r="H179">
        <v>2.8521977209517599</v>
      </c>
      <c r="I179">
        <v>2.8628263568924002</v>
      </c>
      <c r="J179">
        <v>1.0628635940633501E-2</v>
      </c>
      <c r="K179">
        <v>0.372647234886887</v>
      </c>
      <c r="L179">
        <v>-3.4094174677679E-3</v>
      </c>
      <c r="M179">
        <v>-0.119259848248272</v>
      </c>
      <c r="N179" t="s">
        <v>18</v>
      </c>
      <c r="O179" t="s">
        <v>19</v>
      </c>
      <c r="Q179" s="3">
        <f t="shared" si="2"/>
        <v>-1.19259848248272E-3</v>
      </c>
    </row>
    <row r="180" spans="1:17" hidden="1" x14ac:dyDescent="0.35">
      <c r="A180" t="s">
        <v>48</v>
      </c>
      <c r="B180" t="s">
        <v>43</v>
      </c>
      <c r="C180" t="s">
        <v>35</v>
      </c>
      <c r="D180">
        <v>2.6425246792353301</v>
      </c>
      <c r="E180">
        <v>2.6542359125232302</v>
      </c>
      <c r="F180">
        <v>1.17112332878979E-2</v>
      </c>
      <c r="G180">
        <v>0.44318349720339301</v>
      </c>
      <c r="H180">
        <v>2.6425134245192101</v>
      </c>
      <c r="I180">
        <v>2.4997141554536801</v>
      </c>
      <c r="J180">
        <v>-0.14279926906552901</v>
      </c>
      <c r="K180">
        <v>-5.4039183960441202</v>
      </c>
      <c r="L180">
        <v>-0.15452175706954599</v>
      </c>
      <c r="M180">
        <v>-5.8471018932475101</v>
      </c>
      <c r="N180" t="s">
        <v>18</v>
      </c>
      <c r="O180" t="s">
        <v>19</v>
      </c>
      <c r="Q180" s="3">
        <f t="shared" si="2"/>
        <v>-5.8471018932475104E-2</v>
      </c>
    </row>
    <row r="181" spans="1:17" hidden="1" x14ac:dyDescent="0.35">
      <c r="A181" t="s">
        <v>48</v>
      </c>
      <c r="B181" t="s">
        <v>43</v>
      </c>
      <c r="C181" t="s">
        <v>36</v>
      </c>
      <c r="D181" s="1">
        <v>2.4064990513880298E-6</v>
      </c>
      <c r="E181" s="1">
        <v>2.1837735472179302E-6</v>
      </c>
      <c r="F181" s="1">
        <v>-2.2272550417010299E-7</v>
      </c>
      <c r="G181">
        <v>-9.2551669214927994</v>
      </c>
      <c r="H181" s="1">
        <v>2.4063817589046101E-6</v>
      </c>
      <c r="I181" s="1">
        <v>2.1837719074143101E-6</v>
      </c>
      <c r="J181" s="1">
        <v>-2.2260985149029401E-7</v>
      </c>
      <c r="K181">
        <v>-9.25081195726926</v>
      </c>
      <c r="L181" s="1">
        <v>-1.63980361288993E-12</v>
      </c>
      <c r="M181">
        <v>4.3549642235340899E-3</v>
      </c>
      <c r="N181" t="s">
        <v>18</v>
      </c>
      <c r="O181" t="s">
        <v>19</v>
      </c>
      <c r="Q181" s="3">
        <f t="shared" si="2"/>
        <v>4.3549642235340897E-5</v>
      </c>
    </row>
    <row r="182" spans="1:17" hidden="1" x14ac:dyDescent="0.35">
      <c r="A182" t="s">
        <v>49</v>
      </c>
      <c r="B182" t="s">
        <v>50</v>
      </c>
      <c r="C182" t="s">
        <v>17</v>
      </c>
      <c r="D182" s="1">
        <v>1.29997363838455E-5</v>
      </c>
      <c r="E182" s="1">
        <v>1.4733857192521201E-5</v>
      </c>
      <c r="F182" s="1">
        <v>1.73412080867569E-6</v>
      </c>
      <c r="G182">
        <v>13.339661339830201</v>
      </c>
      <c r="H182" s="1">
        <v>1.29984078261651E-5</v>
      </c>
      <c r="I182" s="1">
        <v>1.4733828978721E-5</v>
      </c>
      <c r="J182" s="1">
        <v>1.7354211525558601E-6</v>
      </c>
      <c r="K182">
        <v>13.3510286472359</v>
      </c>
      <c r="L182" s="1">
        <v>-2.82138002010882E-11</v>
      </c>
      <c r="M182">
        <v>1.1367307405663401E-2</v>
      </c>
      <c r="N182" t="s">
        <v>18</v>
      </c>
      <c r="O182" t="s">
        <v>51</v>
      </c>
      <c r="Q182" s="3">
        <f t="shared" si="2"/>
        <v>1.13673074056634E-4</v>
      </c>
    </row>
    <row r="183" spans="1:17" hidden="1" x14ac:dyDescent="0.35">
      <c r="A183" t="s">
        <v>49</v>
      </c>
      <c r="B183" t="s">
        <v>50</v>
      </c>
      <c r="C183" t="s">
        <v>20</v>
      </c>
      <c r="D183" s="1">
        <v>3.5005139448454799E-5</v>
      </c>
      <c r="E183" s="1">
        <v>3.3384841762828899E-5</v>
      </c>
      <c r="F183" s="1">
        <v>-1.6202976856259101E-6</v>
      </c>
      <c r="G183">
        <v>-4.6287422680083896</v>
      </c>
      <c r="H183" s="1">
        <v>3.5005168184806103E-5</v>
      </c>
      <c r="I183" s="1">
        <v>3.3384838658674798E-5</v>
      </c>
      <c r="J183" s="1">
        <v>-1.6203295261313099E-6</v>
      </c>
      <c r="K183">
        <v>-4.62882942763465</v>
      </c>
      <c r="L183" s="1">
        <v>-3.1041541068816299E-12</v>
      </c>
      <c r="M183" s="1">
        <v>-8.7159626253274699E-5</v>
      </c>
      <c r="N183" t="s">
        <v>18</v>
      </c>
      <c r="O183" t="s">
        <v>51</v>
      </c>
      <c r="Q183" s="3">
        <f t="shared" si="2"/>
        <v>-8.7159626253274703E-7</v>
      </c>
    </row>
    <row r="184" spans="1:17" hidden="1" x14ac:dyDescent="0.35">
      <c r="A184" t="s">
        <v>49</v>
      </c>
      <c r="B184" t="s">
        <v>50</v>
      </c>
      <c r="C184" t="s">
        <v>21</v>
      </c>
      <c r="D184">
        <v>2.1063243798900001E-4</v>
      </c>
      <c r="E184">
        <v>1.9556233382929999E-4</v>
      </c>
      <c r="F184" s="1">
        <v>-1.5070104159699999E-5</v>
      </c>
      <c r="G184">
        <v>-7.1546929350393</v>
      </c>
      <c r="H184">
        <v>2.1063206626089999E-4</v>
      </c>
      <c r="I184">
        <v>1.9556233456960001E-4</v>
      </c>
      <c r="J184" s="1">
        <v>-1.5069731691299899E-5</v>
      </c>
      <c r="K184">
        <v>-7.15452872813478</v>
      </c>
      <c r="L184" s="1">
        <v>7.4030001963667996E-13</v>
      </c>
      <c r="M184">
        <v>1.64206904515573E-4</v>
      </c>
      <c r="N184" t="s">
        <v>18</v>
      </c>
      <c r="O184" t="s">
        <v>51</v>
      </c>
      <c r="Q184" s="3">
        <f t="shared" si="2"/>
        <v>1.6420690451557299E-6</v>
      </c>
    </row>
    <row r="185" spans="1:17" hidden="1" x14ac:dyDescent="0.35">
      <c r="A185" t="s">
        <v>49</v>
      </c>
      <c r="B185" t="s">
        <v>50</v>
      </c>
      <c r="C185" t="s">
        <v>22</v>
      </c>
      <c r="D185">
        <v>1.0254814203559099E-2</v>
      </c>
      <c r="E185">
        <v>7.6258254608156002E-3</v>
      </c>
      <c r="F185">
        <v>-2.62898874274349E-3</v>
      </c>
      <c r="G185">
        <v>-25.636629689800301</v>
      </c>
      <c r="H185">
        <v>1.0254653819823699E-2</v>
      </c>
      <c r="I185">
        <v>7.6258235367142003E-3</v>
      </c>
      <c r="J185">
        <v>-2.6288302831094898E-3</v>
      </c>
      <c r="K185">
        <v>-25.635485403004001</v>
      </c>
      <c r="L185" s="1">
        <v>-1.9241013999096698E-9</v>
      </c>
      <c r="M185">
        <v>1.1442867963680199E-3</v>
      </c>
      <c r="N185" t="s">
        <v>18</v>
      </c>
      <c r="O185" t="s">
        <v>51</v>
      </c>
      <c r="Q185" s="3">
        <f t="shared" si="2"/>
        <v>1.1442867963680199E-5</v>
      </c>
    </row>
    <row r="186" spans="1:17" hidden="1" x14ac:dyDescent="0.35">
      <c r="A186" t="s">
        <v>49</v>
      </c>
      <c r="B186" t="s">
        <v>50</v>
      </c>
      <c r="C186" t="s">
        <v>23</v>
      </c>
      <c r="D186" s="1">
        <v>7.3602564233801694E-5</v>
      </c>
      <c r="E186" s="1">
        <v>6.7884379547807994E-5</v>
      </c>
      <c r="F186" s="1">
        <v>-5.7181846859937204E-6</v>
      </c>
      <c r="G186">
        <v>-7.7690019981228602</v>
      </c>
      <c r="H186" s="1">
        <v>7.3602199061355999E-5</v>
      </c>
      <c r="I186" s="1">
        <v>6.7884375735714205E-5</v>
      </c>
      <c r="J186" s="1">
        <v>-5.7178233256417498E-6</v>
      </c>
      <c r="K186">
        <v>-7.7685495794429702</v>
      </c>
      <c r="L186" s="1">
        <v>-3.8120937748695497E-12</v>
      </c>
      <c r="M186">
        <v>4.52418679895316E-4</v>
      </c>
      <c r="N186" t="s">
        <v>18</v>
      </c>
      <c r="O186" t="s">
        <v>51</v>
      </c>
      <c r="Q186" s="3">
        <f t="shared" si="2"/>
        <v>4.5241867989531598E-6</v>
      </c>
    </row>
    <row r="187" spans="1:17" hidden="1" x14ac:dyDescent="0.35">
      <c r="A187" t="s">
        <v>49</v>
      </c>
      <c r="B187" t="s">
        <v>50</v>
      </c>
      <c r="C187" t="s">
        <v>24</v>
      </c>
      <c r="D187">
        <v>2.9230442855471599E-2</v>
      </c>
      <c r="E187">
        <v>2.0841118152972699E-2</v>
      </c>
      <c r="F187">
        <v>-8.3893247024988994E-3</v>
      </c>
      <c r="G187">
        <v>-28.700641806829498</v>
      </c>
      <c r="H187">
        <v>2.9230203943007599E-2</v>
      </c>
      <c r="I187">
        <v>2.0841116152942599E-2</v>
      </c>
      <c r="J187">
        <v>-8.3890877900649995E-3</v>
      </c>
      <c r="K187">
        <v>-28.7000658853487</v>
      </c>
      <c r="L187" s="1">
        <v>-2.0000300998690401E-9</v>
      </c>
      <c r="M187">
        <v>5.7592148074902996E-4</v>
      </c>
      <c r="N187" t="s">
        <v>18</v>
      </c>
      <c r="O187" t="s">
        <v>51</v>
      </c>
      <c r="Q187" s="3">
        <f t="shared" si="2"/>
        <v>5.7592148074902998E-6</v>
      </c>
    </row>
    <row r="188" spans="1:17" hidden="1" x14ac:dyDescent="0.35">
      <c r="A188" t="s">
        <v>49</v>
      </c>
      <c r="B188" t="s">
        <v>50</v>
      </c>
      <c r="C188" t="s">
        <v>25</v>
      </c>
      <c r="D188">
        <v>1.5460433854856E-3</v>
      </c>
      <c r="E188">
        <v>1.5248087136087E-3</v>
      </c>
      <c r="F188" s="1">
        <v>-2.1234671876899999E-5</v>
      </c>
      <c r="G188">
        <v>-1.3734848631191701</v>
      </c>
      <c r="H188">
        <v>1.5460429400094E-3</v>
      </c>
      <c r="I188">
        <v>1.4709374633859999E-4</v>
      </c>
      <c r="J188">
        <v>-1.3989491936707999E-3</v>
      </c>
      <c r="K188">
        <v>-90.485791659984102</v>
      </c>
      <c r="L188">
        <v>-1.3777149672701001E-3</v>
      </c>
      <c r="M188">
        <v>-89.112306796864999</v>
      </c>
      <c r="N188" t="s">
        <v>18</v>
      </c>
      <c r="O188" t="s">
        <v>51</v>
      </c>
      <c r="Q188" s="3">
        <f t="shared" si="2"/>
        <v>-0.89112306796865004</v>
      </c>
    </row>
    <row r="189" spans="1:17" hidden="1" x14ac:dyDescent="0.35">
      <c r="A189" t="s">
        <v>49</v>
      </c>
      <c r="B189" t="s">
        <v>50</v>
      </c>
      <c r="C189" t="s">
        <v>26</v>
      </c>
      <c r="D189">
        <v>9.1319754790660001E-4</v>
      </c>
      <c r="E189">
        <v>2.4508170804508002E-3</v>
      </c>
      <c r="F189">
        <v>1.5376195325442E-3</v>
      </c>
      <c r="G189">
        <v>168.377536281061</v>
      </c>
      <c r="H189">
        <v>9.1313864846010004E-4</v>
      </c>
      <c r="I189">
        <v>2.4508148806234998E-3</v>
      </c>
      <c r="J189">
        <v>1.53767623216339E-3</v>
      </c>
      <c r="K189">
        <v>168.39460631268901</v>
      </c>
      <c r="L189" s="1">
        <v>-2.19982730035456E-9</v>
      </c>
      <c r="M189">
        <v>1.7070031628008998E-2</v>
      </c>
      <c r="N189" t="s">
        <v>18</v>
      </c>
      <c r="O189" t="s">
        <v>51</v>
      </c>
      <c r="Q189" s="3">
        <f t="shared" si="2"/>
        <v>1.7070031628008998E-4</v>
      </c>
    </row>
    <row r="190" spans="1:17" hidden="1" x14ac:dyDescent="0.35">
      <c r="A190" t="s">
        <v>49</v>
      </c>
      <c r="B190" t="s">
        <v>50</v>
      </c>
      <c r="C190" t="s">
        <v>27</v>
      </c>
      <c r="D190" s="1">
        <v>1.1152306849765601E-5</v>
      </c>
      <c r="E190" s="1">
        <v>7.2932487350975199E-6</v>
      </c>
      <c r="F190" s="1">
        <v>-3.8590581146681196E-6</v>
      </c>
      <c r="G190">
        <v>-34.603227535379503</v>
      </c>
      <c r="H190" s="1">
        <v>1.11522600929251E-5</v>
      </c>
      <c r="I190" s="1">
        <v>7.2932499365123497E-6</v>
      </c>
      <c r="J190" s="1">
        <v>-3.8590101564127496E-6</v>
      </c>
      <c r="K190">
        <v>-34.602942580767802</v>
      </c>
      <c r="L190" s="1">
        <v>1.2014148288957701E-12</v>
      </c>
      <c r="M190">
        <v>2.8495461172894899E-4</v>
      </c>
      <c r="N190" t="s">
        <v>18</v>
      </c>
      <c r="O190" t="s">
        <v>51</v>
      </c>
      <c r="Q190" s="3">
        <f t="shared" si="2"/>
        <v>2.8495461172894899E-6</v>
      </c>
    </row>
    <row r="191" spans="1:17" x14ac:dyDescent="0.35">
      <c r="A191" t="s">
        <v>49</v>
      </c>
      <c r="B191" t="s">
        <v>50</v>
      </c>
      <c r="C191" t="s">
        <v>28</v>
      </c>
      <c r="D191">
        <v>1.702154149483E-3</v>
      </c>
      <c r="E191">
        <v>1.750111160762E-3</v>
      </c>
      <c r="F191" s="1">
        <v>4.7957011279E-5</v>
      </c>
      <c r="G191" s="4">
        <v>2.8174305654729399</v>
      </c>
      <c r="H191">
        <v>1.7021438261522E-3</v>
      </c>
      <c r="I191">
        <v>1.7501109689750001E-3</v>
      </c>
      <c r="J191" s="1">
        <v>4.7967142822800099E-5</v>
      </c>
      <c r="K191">
        <v>2.8180428754503501</v>
      </c>
      <c r="L191" s="1">
        <v>-1.91786999909765E-10</v>
      </c>
      <c r="M191">
        <v>6.12309977412017E-4</v>
      </c>
      <c r="N191" t="s">
        <v>18</v>
      </c>
      <c r="O191" t="s">
        <v>51</v>
      </c>
      <c r="Q191" s="3">
        <f t="shared" si="2"/>
        <v>6.1230997741201704E-6</v>
      </c>
    </row>
    <row r="192" spans="1:17" hidden="1" x14ac:dyDescent="0.35">
      <c r="A192" t="s">
        <v>49</v>
      </c>
      <c r="B192" t="s">
        <v>50</v>
      </c>
      <c r="C192" t="s">
        <v>29</v>
      </c>
      <c r="D192">
        <v>2.1006575032329999E-4</v>
      </c>
      <c r="E192">
        <v>1.849091726163E-4</v>
      </c>
      <c r="F192" s="1">
        <v>-2.5156577706999901E-5</v>
      </c>
      <c r="G192">
        <v>-11.9755732042386</v>
      </c>
      <c r="H192">
        <v>2.100652007831E-4</v>
      </c>
      <c r="I192">
        <v>1.849091765892E-4</v>
      </c>
      <c r="J192" s="1">
        <v>-2.5156024193900001E-5</v>
      </c>
      <c r="K192">
        <v>-11.975341037030899</v>
      </c>
      <c r="L192" s="1">
        <v>3.9728999983498003E-12</v>
      </c>
      <c r="M192">
        <v>2.3216720772367599E-4</v>
      </c>
      <c r="N192" t="s">
        <v>18</v>
      </c>
      <c r="O192" t="s">
        <v>51</v>
      </c>
      <c r="Q192" s="3">
        <f t="shared" si="2"/>
        <v>2.3216720772367601E-6</v>
      </c>
    </row>
    <row r="193" spans="1:17" hidden="1" x14ac:dyDescent="0.35">
      <c r="A193" t="s">
        <v>49</v>
      </c>
      <c r="B193" t="s">
        <v>50</v>
      </c>
      <c r="C193" t="s">
        <v>30</v>
      </c>
      <c r="D193">
        <v>5.4352902762820003E-4</v>
      </c>
      <c r="E193">
        <v>5.0438130180769996E-4</v>
      </c>
      <c r="F193" s="1">
        <v>-3.9147725820499999E-5</v>
      </c>
      <c r="G193">
        <v>-7.2025087586083796</v>
      </c>
      <c r="H193">
        <v>5.435252904046E-4</v>
      </c>
      <c r="I193">
        <v>5.0438119696129995E-4</v>
      </c>
      <c r="J193" s="1">
        <v>-3.9144093443300003E-5</v>
      </c>
      <c r="K193">
        <v>-7.20188998273865</v>
      </c>
      <c r="L193" s="1">
        <v>-1.0484640000814301E-10</v>
      </c>
      <c r="M193">
        <v>6.1877586972958198E-4</v>
      </c>
      <c r="N193" t="s">
        <v>18</v>
      </c>
      <c r="O193" t="s">
        <v>51</v>
      </c>
      <c r="Q193" s="3">
        <f t="shared" si="2"/>
        <v>6.1877586972958202E-6</v>
      </c>
    </row>
    <row r="194" spans="1:17" hidden="1" x14ac:dyDescent="0.35">
      <c r="A194" t="s">
        <v>49</v>
      </c>
      <c r="B194" t="s">
        <v>50</v>
      </c>
      <c r="C194" t="s">
        <v>31</v>
      </c>
      <c r="D194">
        <v>9.6225793984595007E-3</v>
      </c>
      <c r="E194">
        <v>9.7289046396338008E-3</v>
      </c>
      <c r="F194">
        <v>1.063252411743E-4</v>
      </c>
      <c r="G194">
        <v>1.1049557168769299</v>
      </c>
      <c r="H194">
        <v>9.6225384358046995E-3</v>
      </c>
      <c r="I194">
        <v>9.7289052443074002E-3</v>
      </c>
      <c r="J194">
        <v>1.063668085027E-4</v>
      </c>
      <c r="K194">
        <v>1.10539239944127</v>
      </c>
      <c r="L194" s="1">
        <v>6.0467359938587397E-10</v>
      </c>
      <c r="M194">
        <v>4.36682564344703E-4</v>
      </c>
      <c r="N194" t="s">
        <v>18</v>
      </c>
      <c r="O194" t="s">
        <v>51</v>
      </c>
      <c r="Q194" s="3">
        <f t="shared" si="2"/>
        <v>4.3668256434470303E-6</v>
      </c>
    </row>
    <row r="195" spans="1:17" hidden="1" x14ac:dyDescent="0.35">
      <c r="A195" t="s">
        <v>49</v>
      </c>
      <c r="B195" t="s">
        <v>50</v>
      </c>
      <c r="C195" t="s">
        <v>32</v>
      </c>
      <c r="D195">
        <v>3.2337886771913E-3</v>
      </c>
      <c r="E195">
        <v>1.6884806242080999E-3</v>
      </c>
      <c r="F195">
        <v>-1.5453080529832001E-3</v>
      </c>
      <c r="G195">
        <v>-47.786302917152</v>
      </c>
      <c r="H195">
        <v>3.2338077759813998E-3</v>
      </c>
      <c r="I195">
        <v>1.6884806097429001E-3</v>
      </c>
      <c r="J195">
        <v>-1.54532716623849E-3</v>
      </c>
      <c r="K195">
        <v>-47.786611737289199</v>
      </c>
      <c r="L195" s="1">
        <v>-1.4465199871249701E-11</v>
      </c>
      <c r="M195">
        <v>-3.0882013715682801E-4</v>
      </c>
      <c r="N195" t="s">
        <v>18</v>
      </c>
      <c r="O195" t="s">
        <v>51</v>
      </c>
      <c r="Q195" s="3">
        <f t="shared" ref="Q195:Q258" si="3">M195/100</f>
        <v>-3.0882013715682803E-6</v>
      </c>
    </row>
    <row r="196" spans="1:17" hidden="1" x14ac:dyDescent="0.35">
      <c r="A196" t="s">
        <v>49</v>
      </c>
      <c r="B196" t="s">
        <v>50</v>
      </c>
      <c r="C196" t="s">
        <v>33</v>
      </c>
      <c r="D196">
        <v>7.5699037780543998E-3</v>
      </c>
      <c r="E196">
        <v>5.3488971834185E-3</v>
      </c>
      <c r="F196">
        <v>-2.2210065946358902E-3</v>
      </c>
      <c r="G196">
        <v>-29.339958072845299</v>
      </c>
      <c r="H196">
        <v>7.5698614892624003E-3</v>
      </c>
      <c r="I196">
        <v>5.3488968874053997E-3</v>
      </c>
      <c r="J196">
        <v>-2.2209646018570002E-3</v>
      </c>
      <c r="K196">
        <v>-29.339567243170301</v>
      </c>
      <c r="L196" s="1">
        <v>-2.9601310031629401E-10</v>
      </c>
      <c r="M196">
        <v>3.90829675005477E-4</v>
      </c>
      <c r="N196" t="s">
        <v>18</v>
      </c>
      <c r="O196" t="s">
        <v>51</v>
      </c>
      <c r="Q196" s="3">
        <f t="shared" si="3"/>
        <v>3.9082967500547698E-6</v>
      </c>
    </row>
    <row r="197" spans="1:17" hidden="1" x14ac:dyDescent="0.35">
      <c r="A197" t="s">
        <v>49</v>
      </c>
      <c r="B197" t="s">
        <v>50</v>
      </c>
      <c r="C197" t="s">
        <v>34</v>
      </c>
      <c r="D197">
        <v>5.683848344924E-4</v>
      </c>
      <c r="E197">
        <v>5.6031505918230004E-4</v>
      </c>
      <c r="F197" s="1">
        <v>-8.0697753100999497E-6</v>
      </c>
      <c r="G197">
        <v>-1.41977315726706</v>
      </c>
      <c r="H197">
        <v>5.6838082403369995E-4</v>
      </c>
      <c r="I197">
        <v>5.6031500333860004E-4</v>
      </c>
      <c r="J197" s="1">
        <v>-8.0658206950999001E-6</v>
      </c>
      <c r="K197">
        <v>-1.41908740654868</v>
      </c>
      <c r="L197" s="1">
        <v>-5.5843699998427098E-11</v>
      </c>
      <c r="M197">
        <v>6.8575071837995096E-4</v>
      </c>
      <c r="N197" t="s">
        <v>18</v>
      </c>
      <c r="O197" t="s">
        <v>51</v>
      </c>
      <c r="Q197" s="3">
        <f t="shared" si="3"/>
        <v>6.8575071837995096E-6</v>
      </c>
    </row>
    <row r="198" spans="1:17" hidden="1" x14ac:dyDescent="0.35">
      <c r="A198" t="s">
        <v>49</v>
      </c>
      <c r="B198" t="s">
        <v>50</v>
      </c>
      <c r="C198" t="s">
        <v>35</v>
      </c>
      <c r="D198">
        <v>5.2125044163939998E-4</v>
      </c>
      <c r="E198">
        <v>5.0984296810609999E-4</v>
      </c>
      <c r="F198" s="1">
        <v>-1.1407473533299901E-5</v>
      </c>
      <c r="G198">
        <v>-2.1884822768537102</v>
      </c>
      <c r="H198">
        <v>5.2124469334549996E-4</v>
      </c>
      <c r="I198">
        <v>5.0984287896919998E-4</v>
      </c>
      <c r="J198" s="1">
        <v>-1.1401814376299901E-5</v>
      </c>
      <c r="K198">
        <v>-2.1874207108219701</v>
      </c>
      <c r="L198" s="1">
        <v>-8.9136900009549602E-11</v>
      </c>
      <c r="M198">
        <v>1.06156603173568E-3</v>
      </c>
      <c r="N198" t="s">
        <v>18</v>
      </c>
      <c r="O198" t="s">
        <v>51</v>
      </c>
      <c r="Q198" s="3">
        <f t="shared" si="3"/>
        <v>1.0615660317356799E-5</v>
      </c>
    </row>
    <row r="199" spans="1:17" hidden="1" x14ac:dyDescent="0.35">
      <c r="A199" t="s">
        <v>49</v>
      </c>
      <c r="B199" t="s">
        <v>50</v>
      </c>
      <c r="C199" t="s">
        <v>36</v>
      </c>
      <c r="D199" s="1">
        <v>1.2999743781876099E-9</v>
      </c>
      <c r="E199" s="1">
        <v>1.0155081653178801E-9</v>
      </c>
      <c r="F199" s="1">
        <v>-2.84466212869731E-10</v>
      </c>
      <c r="G199">
        <v>-21.882447657647301</v>
      </c>
      <c r="H199" s="1">
        <v>1.2999144715975401E-9</v>
      </c>
      <c r="I199" s="1">
        <v>1.01550724564895E-9</v>
      </c>
      <c r="J199" s="1">
        <v>-2.84407225948584E-10</v>
      </c>
      <c r="K199">
        <v>-21.878918356763801</v>
      </c>
      <c r="L199" s="1">
        <v>-9.1966892671248707E-16</v>
      </c>
      <c r="M199">
        <v>3.5293008834642501E-3</v>
      </c>
      <c r="N199" t="s">
        <v>18</v>
      </c>
      <c r="O199" t="s">
        <v>51</v>
      </c>
      <c r="Q199" s="3">
        <f t="shared" si="3"/>
        <v>3.5293008834642499E-5</v>
      </c>
    </row>
    <row r="200" spans="1:17" hidden="1" x14ac:dyDescent="0.35">
      <c r="A200" t="s">
        <v>49</v>
      </c>
      <c r="B200" t="s">
        <v>52</v>
      </c>
      <c r="C200" t="s">
        <v>17</v>
      </c>
      <c r="D200" s="1">
        <v>1.29997363838455E-5</v>
      </c>
      <c r="E200" s="1">
        <v>1.4733857192521201E-5</v>
      </c>
      <c r="F200" s="1">
        <v>1.73412080867569E-6</v>
      </c>
      <c r="G200">
        <v>13.339661339830201</v>
      </c>
      <c r="H200" s="1">
        <v>1.29984078261651E-5</v>
      </c>
      <c r="I200" s="1">
        <v>1.4733828978721E-5</v>
      </c>
      <c r="J200" s="1">
        <v>1.7354211525558601E-6</v>
      </c>
      <c r="K200">
        <v>13.3510286472359</v>
      </c>
      <c r="L200" s="1">
        <v>-2.82138002010882E-11</v>
      </c>
      <c r="M200">
        <v>1.1367307405663401E-2</v>
      </c>
      <c r="N200" t="s">
        <v>18</v>
      </c>
      <c r="O200" t="s">
        <v>51</v>
      </c>
      <c r="Q200" s="3">
        <f t="shared" si="3"/>
        <v>1.13673074056634E-4</v>
      </c>
    </row>
    <row r="201" spans="1:17" hidden="1" x14ac:dyDescent="0.35">
      <c r="A201" t="s">
        <v>49</v>
      </c>
      <c r="B201" t="s">
        <v>52</v>
      </c>
      <c r="C201" t="s">
        <v>20</v>
      </c>
      <c r="D201" s="1">
        <v>3.5005139448454799E-5</v>
      </c>
      <c r="E201" s="1">
        <v>3.3384841762828899E-5</v>
      </c>
      <c r="F201" s="1">
        <v>-1.6202976856259101E-6</v>
      </c>
      <c r="G201">
        <v>-4.6287422680083896</v>
      </c>
      <c r="H201" s="1">
        <v>3.5005168184806103E-5</v>
      </c>
      <c r="I201" s="1">
        <v>3.3384838658674798E-5</v>
      </c>
      <c r="J201" s="1">
        <v>-1.6203295261313099E-6</v>
      </c>
      <c r="K201">
        <v>-4.62882942763465</v>
      </c>
      <c r="L201" s="1">
        <v>-3.1041541068816299E-12</v>
      </c>
      <c r="M201" s="1">
        <v>-8.7159626253274699E-5</v>
      </c>
      <c r="N201" t="s">
        <v>18</v>
      </c>
      <c r="O201" t="s">
        <v>51</v>
      </c>
      <c r="Q201" s="3">
        <f t="shared" si="3"/>
        <v>-8.7159626253274703E-7</v>
      </c>
    </row>
    <row r="202" spans="1:17" hidden="1" x14ac:dyDescent="0.35">
      <c r="A202" t="s">
        <v>49</v>
      </c>
      <c r="B202" t="s">
        <v>52</v>
      </c>
      <c r="C202" t="s">
        <v>21</v>
      </c>
      <c r="D202">
        <v>2.1063243798900001E-4</v>
      </c>
      <c r="E202">
        <v>1.9556233382929999E-4</v>
      </c>
      <c r="F202" s="1">
        <v>-1.5070104159699999E-5</v>
      </c>
      <c r="G202">
        <v>-7.1546929350393</v>
      </c>
      <c r="H202">
        <v>2.1063206626089999E-4</v>
      </c>
      <c r="I202">
        <v>1.9556233456960001E-4</v>
      </c>
      <c r="J202" s="1">
        <v>-1.5069731691299899E-5</v>
      </c>
      <c r="K202">
        <v>-7.15452872813478</v>
      </c>
      <c r="L202" s="1">
        <v>7.4030001963667996E-13</v>
      </c>
      <c r="M202">
        <v>1.64206904515573E-4</v>
      </c>
      <c r="N202" t="s">
        <v>18</v>
      </c>
      <c r="O202" t="s">
        <v>51</v>
      </c>
      <c r="Q202" s="3">
        <f t="shared" si="3"/>
        <v>1.6420690451557299E-6</v>
      </c>
    </row>
    <row r="203" spans="1:17" hidden="1" x14ac:dyDescent="0.35">
      <c r="A203" t="s">
        <v>49</v>
      </c>
      <c r="B203" t="s">
        <v>52</v>
      </c>
      <c r="C203" t="s">
        <v>22</v>
      </c>
      <c r="D203">
        <v>1.0254814203559099E-2</v>
      </c>
      <c r="E203">
        <v>7.6258254608156002E-3</v>
      </c>
      <c r="F203">
        <v>-2.62898874274349E-3</v>
      </c>
      <c r="G203">
        <v>-25.636629689800301</v>
      </c>
      <c r="H203">
        <v>1.0254653819823699E-2</v>
      </c>
      <c r="I203">
        <v>7.6258235367142003E-3</v>
      </c>
      <c r="J203">
        <v>-2.6288302831094898E-3</v>
      </c>
      <c r="K203">
        <v>-25.635485403004001</v>
      </c>
      <c r="L203" s="1">
        <v>-1.9241013999096698E-9</v>
      </c>
      <c r="M203">
        <v>1.1442867963680199E-3</v>
      </c>
      <c r="N203" t="s">
        <v>18</v>
      </c>
      <c r="O203" t="s">
        <v>51</v>
      </c>
      <c r="Q203" s="3">
        <f t="shared" si="3"/>
        <v>1.1442867963680199E-5</v>
      </c>
    </row>
    <row r="204" spans="1:17" hidden="1" x14ac:dyDescent="0.35">
      <c r="A204" t="s">
        <v>49</v>
      </c>
      <c r="B204" t="s">
        <v>52</v>
      </c>
      <c r="C204" t="s">
        <v>23</v>
      </c>
      <c r="D204" s="1">
        <v>7.3602564233801694E-5</v>
      </c>
      <c r="E204" s="1">
        <v>6.7884379547807994E-5</v>
      </c>
      <c r="F204" s="1">
        <v>-5.7181846859937204E-6</v>
      </c>
      <c r="G204">
        <v>-7.7690019981228602</v>
      </c>
      <c r="H204" s="1">
        <v>7.3602199061355999E-5</v>
      </c>
      <c r="I204" s="1">
        <v>6.7884375735714205E-5</v>
      </c>
      <c r="J204" s="1">
        <v>-5.7178233256417498E-6</v>
      </c>
      <c r="K204">
        <v>-7.7685495794429702</v>
      </c>
      <c r="L204" s="1">
        <v>-3.8120937748695497E-12</v>
      </c>
      <c r="M204">
        <v>4.52418679895316E-4</v>
      </c>
      <c r="N204" t="s">
        <v>18</v>
      </c>
      <c r="O204" t="s">
        <v>51</v>
      </c>
      <c r="Q204" s="3">
        <f t="shared" si="3"/>
        <v>4.5241867989531598E-6</v>
      </c>
    </row>
    <row r="205" spans="1:17" hidden="1" x14ac:dyDescent="0.35">
      <c r="A205" t="s">
        <v>49</v>
      </c>
      <c r="B205" t="s">
        <v>52</v>
      </c>
      <c r="C205" t="s">
        <v>24</v>
      </c>
      <c r="D205">
        <v>2.9230442855471599E-2</v>
      </c>
      <c r="E205">
        <v>2.0841118152972699E-2</v>
      </c>
      <c r="F205">
        <v>-8.3893247024988994E-3</v>
      </c>
      <c r="G205">
        <v>-28.700641806829498</v>
      </c>
      <c r="H205">
        <v>2.9230203943007599E-2</v>
      </c>
      <c r="I205">
        <v>2.0841116152942599E-2</v>
      </c>
      <c r="J205">
        <v>-8.3890877900649995E-3</v>
      </c>
      <c r="K205">
        <v>-28.7000658853487</v>
      </c>
      <c r="L205" s="1">
        <v>-2.0000300998690401E-9</v>
      </c>
      <c r="M205">
        <v>5.7592148074902996E-4</v>
      </c>
      <c r="N205" t="s">
        <v>18</v>
      </c>
      <c r="O205" t="s">
        <v>51</v>
      </c>
      <c r="Q205" s="3">
        <f t="shared" si="3"/>
        <v>5.7592148074902998E-6</v>
      </c>
    </row>
    <row r="206" spans="1:17" hidden="1" x14ac:dyDescent="0.35">
      <c r="A206" t="s">
        <v>49</v>
      </c>
      <c r="B206" t="s">
        <v>52</v>
      </c>
      <c r="C206" t="s">
        <v>25</v>
      </c>
      <c r="D206">
        <v>1.5460433854856E-3</v>
      </c>
      <c r="E206">
        <v>1.5248087136087E-3</v>
      </c>
      <c r="F206" s="1">
        <v>-2.1234671876899999E-5</v>
      </c>
      <c r="G206">
        <v>-1.3734848631191701</v>
      </c>
      <c r="H206">
        <v>1.5460429400094E-3</v>
      </c>
      <c r="I206">
        <v>1.4709374633859999E-4</v>
      </c>
      <c r="J206">
        <v>-1.3989491936707999E-3</v>
      </c>
      <c r="K206">
        <v>-90.485791659984102</v>
      </c>
      <c r="L206">
        <v>-1.3777149672701001E-3</v>
      </c>
      <c r="M206">
        <v>-89.112306796864999</v>
      </c>
      <c r="N206" t="s">
        <v>18</v>
      </c>
      <c r="O206" t="s">
        <v>51</v>
      </c>
      <c r="Q206" s="3">
        <f t="shared" si="3"/>
        <v>-0.89112306796865004</v>
      </c>
    </row>
    <row r="207" spans="1:17" hidden="1" x14ac:dyDescent="0.35">
      <c r="A207" t="s">
        <v>49</v>
      </c>
      <c r="B207" t="s">
        <v>52</v>
      </c>
      <c r="C207" t="s">
        <v>26</v>
      </c>
      <c r="D207">
        <v>9.1319754790660001E-4</v>
      </c>
      <c r="E207">
        <v>2.4508170804508002E-3</v>
      </c>
      <c r="F207">
        <v>1.5376195325442E-3</v>
      </c>
      <c r="G207">
        <v>168.377536281061</v>
      </c>
      <c r="H207">
        <v>9.1313864846010004E-4</v>
      </c>
      <c r="I207">
        <v>2.4508148806234998E-3</v>
      </c>
      <c r="J207">
        <v>1.53767623216339E-3</v>
      </c>
      <c r="K207">
        <v>168.39460631268901</v>
      </c>
      <c r="L207" s="1">
        <v>-2.19982730035456E-9</v>
      </c>
      <c r="M207">
        <v>1.7070031628008998E-2</v>
      </c>
      <c r="N207" t="s">
        <v>18</v>
      </c>
      <c r="O207" t="s">
        <v>51</v>
      </c>
      <c r="Q207" s="3">
        <f t="shared" si="3"/>
        <v>1.7070031628008998E-4</v>
      </c>
    </row>
    <row r="208" spans="1:17" hidden="1" x14ac:dyDescent="0.35">
      <c r="A208" t="s">
        <v>49</v>
      </c>
      <c r="B208" t="s">
        <v>52</v>
      </c>
      <c r="C208" t="s">
        <v>27</v>
      </c>
      <c r="D208" s="1">
        <v>1.1152306849765601E-5</v>
      </c>
      <c r="E208" s="1">
        <v>7.2932487350975199E-6</v>
      </c>
      <c r="F208" s="1">
        <v>-3.8590581146681196E-6</v>
      </c>
      <c r="G208">
        <v>-34.603227535379503</v>
      </c>
      <c r="H208" s="1">
        <v>1.11522600929251E-5</v>
      </c>
      <c r="I208" s="1">
        <v>7.2932499365123497E-6</v>
      </c>
      <c r="J208" s="1">
        <v>-3.8590101564127496E-6</v>
      </c>
      <c r="K208">
        <v>-34.602942580767802</v>
      </c>
      <c r="L208" s="1">
        <v>1.2014148288957701E-12</v>
      </c>
      <c r="M208">
        <v>2.8495461172894899E-4</v>
      </c>
      <c r="N208" t="s">
        <v>18</v>
      </c>
      <c r="O208" t="s">
        <v>51</v>
      </c>
      <c r="Q208" s="3">
        <f t="shared" si="3"/>
        <v>2.8495461172894899E-6</v>
      </c>
    </row>
    <row r="209" spans="1:17" x14ac:dyDescent="0.35">
      <c r="A209" t="s">
        <v>49</v>
      </c>
      <c r="B209" t="s">
        <v>52</v>
      </c>
      <c r="C209" t="s">
        <v>28</v>
      </c>
      <c r="D209">
        <v>1.702154149483E-3</v>
      </c>
      <c r="E209">
        <v>1.750111160762E-3</v>
      </c>
      <c r="F209" s="1">
        <v>4.7957011279E-5</v>
      </c>
      <c r="G209" s="4">
        <v>2.8174305654729399</v>
      </c>
      <c r="H209">
        <v>1.7021438261522E-3</v>
      </c>
      <c r="I209">
        <v>1.7501109689750001E-3</v>
      </c>
      <c r="J209" s="1">
        <v>4.7967142822800099E-5</v>
      </c>
      <c r="K209">
        <v>2.8180428754503501</v>
      </c>
      <c r="L209" s="1">
        <v>-1.91786999909765E-10</v>
      </c>
      <c r="M209">
        <v>6.12309977412017E-4</v>
      </c>
      <c r="N209" t="s">
        <v>18</v>
      </c>
      <c r="O209" t="s">
        <v>51</v>
      </c>
      <c r="Q209" s="3">
        <f t="shared" si="3"/>
        <v>6.1230997741201704E-6</v>
      </c>
    </row>
    <row r="210" spans="1:17" hidden="1" x14ac:dyDescent="0.35">
      <c r="A210" t="s">
        <v>49</v>
      </c>
      <c r="B210" t="s">
        <v>52</v>
      </c>
      <c r="C210" t="s">
        <v>29</v>
      </c>
      <c r="D210">
        <v>2.1006575032329999E-4</v>
      </c>
      <c r="E210">
        <v>1.849091726163E-4</v>
      </c>
      <c r="F210" s="1">
        <v>-2.5156577706999901E-5</v>
      </c>
      <c r="G210">
        <v>-11.9755732042386</v>
      </c>
      <c r="H210">
        <v>2.100652007831E-4</v>
      </c>
      <c r="I210">
        <v>1.849091765892E-4</v>
      </c>
      <c r="J210" s="1">
        <v>-2.5156024193900001E-5</v>
      </c>
      <c r="K210">
        <v>-11.975341037030899</v>
      </c>
      <c r="L210" s="1">
        <v>3.9728999983498003E-12</v>
      </c>
      <c r="M210">
        <v>2.3216720772367599E-4</v>
      </c>
      <c r="N210" t="s">
        <v>18</v>
      </c>
      <c r="O210" t="s">
        <v>51</v>
      </c>
      <c r="Q210" s="3">
        <f t="shared" si="3"/>
        <v>2.3216720772367601E-6</v>
      </c>
    </row>
    <row r="211" spans="1:17" hidden="1" x14ac:dyDescent="0.35">
      <c r="A211" t="s">
        <v>49</v>
      </c>
      <c r="B211" t="s">
        <v>52</v>
      </c>
      <c r="C211" t="s">
        <v>30</v>
      </c>
      <c r="D211">
        <v>5.4352902762820003E-4</v>
      </c>
      <c r="E211">
        <v>5.0438130180769996E-4</v>
      </c>
      <c r="F211" s="1">
        <v>-3.9147725820499999E-5</v>
      </c>
      <c r="G211">
        <v>-7.2025087586083796</v>
      </c>
      <c r="H211">
        <v>5.435252904046E-4</v>
      </c>
      <c r="I211">
        <v>5.0438119696129995E-4</v>
      </c>
      <c r="J211" s="1">
        <v>-3.9144093443300003E-5</v>
      </c>
      <c r="K211">
        <v>-7.20188998273865</v>
      </c>
      <c r="L211" s="1">
        <v>-1.0484640000814301E-10</v>
      </c>
      <c r="M211">
        <v>6.1877586972958198E-4</v>
      </c>
      <c r="N211" t="s">
        <v>18</v>
      </c>
      <c r="O211" t="s">
        <v>51</v>
      </c>
      <c r="Q211" s="3">
        <f t="shared" si="3"/>
        <v>6.1877586972958202E-6</v>
      </c>
    </row>
    <row r="212" spans="1:17" hidden="1" x14ac:dyDescent="0.35">
      <c r="A212" t="s">
        <v>49</v>
      </c>
      <c r="B212" t="s">
        <v>52</v>
      </c>
      <c r="C212" t="s">
        <v>31</v>
      </c>
      <c r="D212">
        <v>9.6225793984595007E-3</v>
      </c>
      <c r="E212">
        <v>9.7289046396338008E-3</v>
      </c>
      <c r="F212">
        <v>1.063252411743E-4</v>
      </c>
      <c r="G212">
        <v>1.1049557168769299</v>
      </c>
      <c r="H212">
        <v>9.6225384358046995E-3</v>
      </c>
      <c r="I212">
        <v>9.7289052443074002E-3</v>
      </c>
      <c r="J212">
        <v>1.063668085027E-4</v>
      </c>
      <c r="K212">
        <v>1.10539239944127</v>
      </c>
      <c r="L212" s="1">
        <v>6.0467359938587397E-10</v>
      </c>
      <c r="M212">
        <v>4.36682564344703E-4</v>
      </c>
      <c r="N212" t="s">
        <v>18</v>
      </c>
      <c r="O212" t="s">
        <v>51</v>
      </c>
      <c r="Q212" s="3">
        <f t="shared" si="3"/>
        <v>4.3668256434470303E-6</v>
      </c>
    </row>
    <row r="213" spans="1:17" hidden="1" x14ac:dyDescent="0.35">
      <c r="A213" t="s">
        <v>49</v>
      </c>
      <c r="B213" t="s">
        <v>52</v>
      </c>
      <c r="C213" t="s">
        <v>32</v>
      </c>
      <c r="D213">
        <v>3.2337886771913E-3</v>
      </c>
      <c r="E213">
        <v>1.6884806242080999E-3</v>
      </c>
      <c r="F213">
        <v>-1.5453080529832001E-3</v>
      </c>
      <c r="G213">
        <v>-47.786302917152</v>
      </c>
      <c r="H213">
        <v>3.2338077759813998E-3</v>
      </c>
      <c r="I213">
        <v>1.6884806097429001E-3</v>
      </c>
      <c r="J213">
        <v>-1.54532716623849E-3</v>
      </c>
      <c r="K213">
        <v>-47.786611737289199</v>
      </c>
      <c r="L213" s="1">
        <v>-1.4465199871249701E-11</v>
      </c>
      <c r="M213">
        <v>-3.0882013715682801E-4</v>
      </c>
      <c r="N213" t="s">
        <v>18</v>
      </c>
      <c r="O213" t="s">
        <v>51</v>
      </c>
      <c r="Q213" s="3">
        <f t="shared" si="3"/>
        <v>-3.0882013715682803E-6</v>
      </c>
    </row>
    <row r="214" spans="1:17" hidden="1" x14ac:dyDescent="0.35">
      <c r="A214" t="s">
        <v>49</v>
      </c>
      <c r="B214" t="s">
        <v>52</v>
      </c>
      <c r="C214" t="s">
        <v>33</v>
      </c>
      <c r="D214">
        <v>7.5699037780543998E-3</v>
      </c>
      <c r="E214">
        <v>5.3488971834185E-3</v>
      </c>
      <c r="F214">
        <v>-2.2210065946358902E-3</v>
      </c>
      <c r="G214">
        <v>-29.339958072845299</v>
      </c>
      <c r="H214">
        <v>7.5698614892624003E-3</v>
      </c>
      <c r="I214">
        <v>5.3488968874053997E-3</v>
      </c>
      <c r="J214">
        <v>-2.2209646018570002E-3</v>
      </c>
      <c r="K214">
        <v>-29.339567243170301</v>
      </c>
      <c r="L214" s="1">
        <v>-2.9601310031629401E-10</v>
      </c>
      <c r="M214">
        <v>3.90829675005477E-4</v>
      </c>
      <c r="N214" t="s">
        <v>18</v>
      </c>
      <c r="O214" t="s">
        <v>51</v>
      </c>
      <c r="Q214" s="3">
        <f t="shared" si="3"/>
        <v>3.9082967500547698E-6</v>
      </c>
    </row>
    <row r="215" spans="1:17" hidden="1" x14ac:dyDescent="0.35">
      <c r="A215" t="s">
        <v>49</v>
      </c>
      <c r="B215" t="s">
        <v>52</v>
      </c>
      <c r="C215" t="s">
        <v>34</v>
      </c>
      <c r="D215">
        <v>5.683848344924E-4</v>
      </c>
      <c r="E215">
        <v>5.6031505918230004E-4</v>
      </c>
      <c r="F215" s="1">
        <v>-8.0697753100999497E-6</v>
      </c>
      <c r="G215">
        <v>-1.41977315726706</v>
      </c>
      <c r="H215">
        <v>5.6838082403369995E-4</v>
      </c>
      <c r="I215">
        <v>5.6031500333860004E-4</v>
      </c>
      <c r="J215" s="1">
        <v>-8.0658206950999001E-6</v>
      </c>
      <c r="K215">
        <v>-1.41908740654868</v>
      </c>
      <c r="L215" s="1">
        <v>-5.5843699998427098E-11</v>
      </c>
      <c r="M215">
        <v>6.8575071837995096E-4</v>
      </c>
      <c r="N215" t="s">
        <v>18</v>
      </c>
      <c r="O215" t="s">
        <v>51</v>
      </c>
      <c r="Q215" s="3">
        <f t="shared" si="3"/>
        <v>6.8575071837995096E-6</v>
      </c>
    </row>
    <row r="216" spans="1:17" hidden="1" x14ac:dyDescent="0.35">
      <c r="A216" t="s">
        <v>49</v>
      </c>
      <c r="B216" t="s">
        <v>52</v>
      </c>
      <c r="C216" t="s">
        <v>35</v>
      </c>
      <c r="D216">
        <v>5.2125044163939998E-4</v>
      </c>
      <c r="E216">
        <v>5.0984296810609999E-4</v>
      </c>
      <c r="F216" s="1">
        <v>-1.1407473533299901E-5</v>
      </c>
      <c r="G216">
        <v>-2.1884822768537102</v>
      </c>
      <c r="H216">
        <v>5.2124469334549996E-4</v>
      </c>
      <c r="I216">
        <v>5.0984287896919998E-4</v>
      </c>
      <c r="J216" s="1">
        <v>-1.1401814376299901E-5</v>
      </c>
      <c r="K216">
        <v>-2.1874207108219701</v>
      </c>
      <c r="L216" s="1">
        <v>-8.9136900009549602E-11</v>
      </c>
      <c r="M216">
        <v>1.06156603173568E-3</v>
      </c>
      <c r="N216" t="s">
        <v>18</v>
      </c>
      <c r="O216" t="s">
        <v>51</v>
      </c>
      <c r="Q216" s="3">
        <f t="shared" si="3"/>
        <v>1.0615660317356799E-5</v>
      </c>
    </row>
    <row r="217" spans="1:17" hidden="1" x14ac:dyDescent="0.35">
      <c r="A217" t="s">
        <v>49</v>
      </c>
      <c r="B217" t="s">
        <v>52</v>
      </c>
      <c r="C217" t="s">
        <v>36</v>
      </c>
      <c r="D217" s="1">
        <v>1.2999743781876099E-9</v>
      </c>
      <c r="E217" s="1">
        <v>1.0155081653178801E-9</v>
      </c>
      <c r="F217" s="1">
        <v>-2.84466212869731E-10</v>
      </c>
      <c r="G217">
        <v>-21.882447657647301</v>
      </c>
      <c r="H217" s="1">
        <v>1.2999144715975401E-9</v>
      </c>
      <c r="I217" s="1">
        <v>1.01550724564895E-9</v>
      </c>
      <c r="J217" s="1">
        <v>-2.84407225948584E-10</v>
      </c>
      <c r="K217">
        <v>-21.878918356763801</v>
      </c>
      <c r="L217" s="1">
        <v>-9.1966892671248707E-16</v>
      </c>
      <c r="M217">
        <v>3.5293008834642501E-3</v>
      </c>
      <c r="N217" t="s">
        <v>18</v>
      </c>
      <c r="O217" t="s">
        <v>51</v>
      </c>
      <c r="Q217" s="3">
        <f t="shared" si="3"/>
        <v>3.5293008834642499E-5</v>
      </c>
    </row>
    <row r="218" spans="1:17" hidden="1" x14ac:dyDescent="0.35">
      <c r="A218" t="s">
        <v>53</v>
      </c>
      <c r="B218" t="s">
        <v>43</v>
      </c>
      <c r="C218" t="s">
        <v>17</v>
      </c>
      <c r="D218">
        <v>4.3284696610062998E-3</v>
      </c>
      <c r="E218">
        <v>3.715945403017E-3</v>
      </c>
      <c r="F218">
        <v>-6.1252425798929901E-4</v>
      </c>
      <c r="G218">
        <v>-14.1510581327927</v>
      </c>
      <c r="H218">
        <v>4.3282988844527996E-3</v>
      </c>
      <c r="I218">
        <v>3.7159421161546001E-3</v>
      </c>
      <c r="J218">
        <v>-6.1235676829819903E-4</v>
      </c>
      <c r="K218">
        <v>-14.147746831850601</v>
      </c>
      <c r="L218" s="1">
        <v>-3.2868623998753802E-9</v>
      </c>
      <c r="M218">
        <v>3.3113009420873102E-3</v>
      </c>
      <c r="N218" t="s">
        <v>18</v>
      </c>
      <c r="O218" t="s">
        <v>51</v>
      </c>
      <c r="Q218" s="3">
        <f t="shared" si="3"/>
        <v>3.3113009420873105E-5</v>
      </c>
    </row>
    <row r="219" spans="1:17" hidden="1" x14ac:dyDescent="0.35">
      <c r="A219" t="s">
        <v>53</v>
      </c>
      <c r="B219" t="s">
        <v>43</v>
      </c>
      <c r="C219" t="s">
        <v>20</v>
      </c>
      <c r="D219">
        <v>6.7546790493949998E-4</v>
      </c>
      <c r="E219">
        <v>5.8227516664940005E-4</v>
      </c>
      <c r="F219" s="1">
        <v>-9.3192738290099898E-5</v>
      </c>
      <c r="G219">
        <v>-13.7967677825413</v>
      </c>
      <c r="H219">
        <v>6.7547159879119997E-4</v>
      </c>
      <c r="I219">
        <v>5.8227480502039998E-4</v>
      </c>
      <c r="J219" s="1">
        <v>-9.3196793770799897E-5</v>
      </c>
      <c r="K219">
        <v>-13.797292726678901</v>
      </c>
      <c r="L219" s="1">
        <v>-3.6162900007418498E-10</v>
      </c>
      <c r="M219">
        <v>-5.2494413756676295E-4</v>
      </c>
      <c r="N219" t="s">
        <v>18</v>
      </c>
      <c r="O219" t="s">
        <v>51</v>
      </c>
      <c r="Q219" s="3">
        <f t="shared" si="3"/>
        <v>-5.2494413756676296E-6</v>
      </c>
    </row>
    <row r="220" spans="1:17" hidden="1" x14ac:dyDescent="0.35">
      <c r="A220" t="s">
        <v>53</v>
      </c>
      <c r="B220" t="s">
        <v>43</v>
      </c>
      <c r="C220" t="s">
        <v>21</v>
      </c>
      <c r="D220">
        <v>9.3897550067898999E-3</v>
      </c>
      <c r="E220">
        <v>8.5939703201142002E-3</v>
      </c>
      <c r="F220">
        <v>-7.9578468667569895E-4</v>
      </c>
      <c r="G220">
        <v>-8.4750314156253594</v>
      </c>
      <c r="H220">
        <v>9.3897072238134007E-3</v>
      </c>
      <c r="I220">
        <v>8.5939704063586007E-3</v>
      </c>
      <c r="J220">
        <v>-7.9573681745480004E-4</v>
      </c>
      <c r="K220">
        <v>-8.4745647386823499</v>
      </c>
      <c r="L220" s="1">
        <v>8.6244400510082603E-11</v>
      </c>
      <c r="M220">
        <v>4.6667694301305497E-4</v>
      </c>
      <c r="N220" t="s">
        <v>18</v>
      </c>
      <c r="O220" t="s">
        <v>51</v>
      </c>
      <c r="Q220" s="3">
        <f t="shared" si="3"/>
        <v>4.66676943013055E-6</v>
      </c>
    </row>
    <row r="221" spans="1:17" hidden="1" x14ac:dyDescent="0.35">
      <c r="A221" t="s">
        <v>53</v>
      </c>
      <c r="B221" t="s">
        <v>43</v>
      </c>
      <c r="C221" t="s">
        <v>22</v>
      </c>
      <c r="D221">
        <v>1.75379485695968</v>
      </c>
      <c r="E221">
        <v>1.6762743859020399</v>
      </c>
      <c r="F221">
        <v>-7.7520471057644202E-2</v>
      </c>
      <c r="G221">
        <v>-4.42015614027006</v>
      </c>
      <c r="H221">
        <v>1.7537742407819199</v>
      </c>
      <c r="I221">
        <v>1.67627416174731</v>
      </c>
      <c r="J221">
        <v>-7.7500079034615602E-2</v>
      </c>
      <c r="K221">
        <v>-4.4190453498770603</v>
      </c>
      <c r="L221" s="1">
        <v>-2.24154732553216E-7</v>
      </c>
      <c r="M221">
        <v>1.1107903929952201E-3</v>
      </c>
      <c r="N221" t="s">
        <v>18</v>
      </c>
      <c r="O221" t="s">
        <v>51</v>
      </c>
      <c r="Q221" s="3">
        <f t="shared" si="3"/>
        <v>1.1107903929952202E-5</v>
      </c>
    </row>
    <row r="222" spans="1:17" hidden="1" x14ac:dyDescent="0.35">
      <c r="A222" t="s">
        <v>53</v>
      </c>
      <c r="B222" t="s">
        <v>43</v>
      </c>
      <c r="C222" t="s">
        <v>23</v>
      </c>
      <c r="D222">
        <v>8.9794147289650999E-3</v>
      </c>
      <c r="E222">
        <v>8.5348109657304005E-3</v>
      </c>
      <c r="F222">
        <v>-4.4460376323469898E-4</v>
      </c>
      <c r="G222">
        <v>-4.9513668390939802</v>
      </c>
      <c r="H222">
        <v>8.9793677886683999E-3</v>
      </c>
      <c r="I222">
        <v>8.5348105216276008E-3</v>
      </c>
      <c r="J222">
        <v>-4.4455726704079903E-4</v>
      </c>
      <c r="K222">
        <v>-4.9508749112806401</v>
      </c>
      <c r="L222" s="1">
        <v>-4.44102799673773E-10</v>
      </c>
      <c r="M222">
        <v>4.9192781334728099E-4</v>
      </c>
      <c r="N222" t="s">
        <v>18</v>
      </c>
      <c r="O222" t="s">
        <v>51</v>
      </c>
      <c r="Q222" s="3">
        <f t="shared" si="3"/>
        <v>4.9192781334728102E-6</v>
      </c>
    </row>
    <row r="223" spans="1:17" hidden="1" x14ac:dyDescent="0.35">
      <c r="A223" t="s">
        <v>53</v>
      </c>
      <c r="B223" t="s">
        <v>43</v>
      </c>
      <c r="C223" t="s">
        <v>24</v>
      </c>
      <c r="D223">
        <v>2.0622072084988199</v>
      </c>
      <c r="E223">
        <v>1.74638976400799</v>
      </c>
      <c r="F223">
        <v>-0.31581744449083099</v>
      </c>
      <c r="G223">
        <v>-15.314534988980499</v>
      </c>
      <c r="H223">
        <v>2.0621764980164698</v>
      </c>
      <c r="I223">
        <v>1.74638953100769</v>
      </c>
      <c r="J223">
        <v>-0.31578696700878101</v>
      </c>
      <c r="K223">
        <v>-15.313285129207999</v>
      </c>
      <c r="L223" s="1">
        <v>-2.3300029661221799E-7</v>
      </c>
      <c r="M223">
        <v>1.2498597724874801E-3</v>
      </c>
      <c r="N223" t="s">
        <v>18</v>
      </c>
      <c r="O223" t="s">
        <v>51</v>
      </c>
      <c r="Q223" s="3">
        <f t="shared" si="3"/>
        <v>1.24985977248748E-5</v>
      </c>
    </row>
    <row r="224" spans="1:17" hidden="1" x14ac:dyDescent="0.35">
      <c r="A224" t="s">
        <v>53</v>
      </c>
      <c r="B224" t="s">
        <v>43</v>
      </c>
      <c r="C224" t="s">
        <v>25</v>
      </c>
      <c r="D224">
        <v>6.0594190534786997E-3</v>
      </c>
      <c r="E224">
        <v>5.2582855274637998E-3</v>
      </c>
      <c r="F224">
        <v>-8.0113352601489905E-4</v>
      </c>
      <c r="G224">
        <v>-13.221292651066401</v>
      </c>
      <c r="H224">
        <v>6.0593617906987002E-3</v>
      </c>
      <c r="I224">
        <v>5.2582848977625E-3</v>
      </c>
      <c r="J224">
        <v>-8.0107689293619998E-4</v>
      </c>
      <c r="K224">
        <v>-13.2204829585498</v>
      </c>
      <c r="L224" s="1">
        <v>-6.2970129978412396E-10</v>
      </c>
      <c r="M224">
        <v>8.0969251664519905E-4</v>
      </c>
      <c r="N224" t="s">
        <v>18</v>
      </c>
      <c r="O224" t="s">
        <v>51</v>
      </c>
      <c r="Q224" s="3">
        <f t="shared" si="3"/>
        <v>8.0969251664519899E-6</v>
      </c>
    </row>
    <row r="225" spans="1:17" hidden="1" x14ac:dyDescent="0.35">
      <c r="A225" t="s">
        <v>53</v>
      </c>
      <c r="B225" t="s">
        <v>43</v>
      </c>
      <c r="C225" t="s">
        <v>26</v>
      </c>
      <c r="D225">
        <v>0.27794375537823501</v>
      </c>
      <c r="E225">
        <v>0.42164385711845198</v>
      </c>
      <c r="F225">
        <v>0.143700101740216</v>
      </c>
      <c r="G225">
        <v>51.701144191804197</v>
      </c>
      <c r="H225">
        <v>0.27793618427695499</v>
      </c>
      <c r="I225">
        <v>0.42164360084209501</v>
      </c>
      <c r="J225">
        <v>0.14370741656513999</v>
      </c>
      <c r="K225">
        <v>51.7051843893559</v>
      </c>
      <c r="L225" s="1">
        <v>-2.5627635641400898E-7</v>
      </c>
      <c r="M225">
        <v>4.0401975517596602E-3</v>
      </c>
      <c r="N225" t="s">
        <v>18</v>
      </c>
      <c r="O225" t="s">
        <v>51</v>
      </c>
      <c r="Q225" s="3">
        <f t="shared" si="3"/>
        <v>4.0401975517596601E-5</v>
      </c>
    </row>
    <row r="226" spans="1:17" hidden="1" x14ac:dyDescent="0.35">
      <c r="A226" t="s">
        <v>53</v>
      </c>
      <c r="B226" t="s">
        <v>43</v>
      </c>
      <c r="C226" t="s">
        <v>27</v>
      </c>
      <c r="D226">
        <v>1.9670708863364999E-3</v>
      </c>
      <c r="E226">
        <v>1.87129622046E-3</v>
      </c>
      <c r="F226" s="1">
        <v>-9.5774665876499794E-5</v>
      </c>
      <c r="G226">
        <v>-4.8688975339811904</v>
      </c>
      <c r="H226">
        <v>1.9670648760803E-3</v>
      </c>
      <c r="I226">
        <v>1.8712963604229E-3</v>
      </c>
      <c r="J226" s="1">
        <v>-9.5768515657399994E-5</v>
      </c>
      <c r="K226">
        <v>-4.8685997509260801</v>
      </c>
      <c r="L226" s="1">
        <v>1.3996289999380901E-10</v>
      </c>
      <c r="M226">
        <v>2.97783055108524E-4</v>
      </c>
      <c r="N226" t="s">
        <v>18</v>
      </c>
      <c r="O226" t="s">
        <v>51</v>
      </c>
      <c r="Q226" s="3">
        <f t="shared" si="3"/>
        <v>2.97783055108524E-6</v>
      </c>
    </row>
    <row r="227" spans="1:17" x14ac:dyDescent="0.35">
      <c r="A227" t="s">
        <v>53</v>
      </c>
      <c r="B227" t="s">
        <v>43</v>
      </c>
      <c r="C227" t="s">
        <v>28</v>
      </c>
      <c r="D227">
        <v>0.27797435732493903</v>
      </c>
      <c r="E227">
        <v>0.28629148738617299</v>
      </c>
      <c r="F227">
        <v>8.3171300612347402E-3</v>
      </c>
      <c r="G227" s="4">
        <v>2.99204938947386</v>
      </c>
      <c r="H227">
        <v>0.27797303033486898</v>
      </c>
      <c r="I227">
        <v>0.28629146504329001</v>
      </c>
      <c r="J227">
        <v>8.3184347084211893E-3</v>
      </c>
      <c r="K227">
        <v>2.99253301602681</v>
      </c>
      <c r="L227" s="1">
        <v>-2.2342883043702201E-8</v>
      </c>
      <c r="M227">
        <v>4.8362655294420498E-4</v>
      </c>
      <c r="N227" t="s">
        <v>18</v>
      </c>
      <c r="O227" t="s">
        <v>51</v>
      </c>
      <c r="Q227" s="3">
        <f t="shared" si="3"/>
        <v>4.8362655294420499E-6</v>
      </c>
    </row>
    <row r="228" spans="1:17" hidden="1" x14ac:dyDescent="0.35">
      <c r="A228" t="s">
        <v>53</v>
      </c>
      <c r="B228" t="s">
        <v>43</v>
      </c>
      <c r="C228" t="s">
        <v>29</v>
      </c>
      <c r="D228">
        <v>1.55376141610189E-2</v>
      </c>
      <c r="E228">
        <v>1.43929842009844E-2</v>
      </c>
      <c r="F228">
        <v>-1.1446299600344899E-3</v>
      </c>
      <c r="G228">
        <v>-7.3668321801050398</v>
      </c>
      <c r="H228">
        <v>1.5537543521563399E-2</v>
      </c>
      <c r="I228">
        <v>1.4392984663823201E-2</v>
      </c>
      <c r="J228">
        <v>-1.14455885774019E-3</v>
      </c>
      <c r="K228">
        <v>-7.3664080564070504</v>
      </c>
      <c r="L228" s="1">
        <v>4.6283880027197999E-10</v>
      </c>
      <c r="M228">
        <v>4.2412369799382701E-4</v>
      </c>
      <c r="N228" t="s">
        <v>18</v>
      </c>
      <c r="O228" t="s">
        <v>51</v>
      </c>
      <c r="Q228" s="3">
        <f t="shared" si="3"/>
        <v>4.24123697993827E-6</v>
      </c>
    </row>
    <row r="229" spans="1:17" hidden="1" x14ac:dyDescent="0.35">
      <c r="A229" t="s">
        <v>53</v>
      </c>
      <c r="B229" t="s">
        <v>43</v>
      </c>
      <c r="C229" t="s">
        <v>30</v>
      </c>
      <c r="D229">
        <v>1.8448494852798598E-2</v>
      </c>
      <c r="E229">
        <v>1.4349745864432099E-2</v>
      </c>
      <c r="F229">
        <v>-4.0987489883664904E-3</v>
      </c>
      <c r="G229">
        <v>-22.217254150382502</v>
      </c>
      <c r="H229">
        <v>1.8448014459525701E-2</v>
      </c>
      <c r="I229">
        <v>1.43497336499977E-2</v>
      </c>
      <c r="J229">
        <v>-4.0982808095280003E-3</v>
      </c>
      <c r="K229">
        <v>-22.2152948682877</v>
      </c>
      <c r="L229" s="1">
        <v>-1.2214434399679299E-8</v>
      </c>
      <c r="M229">
        <v>1.95928209472384E-3</v>
      </c>
      <c r="N229" t="s">
        <v>18</v>
      </c>
      <c r="O229" t="s">
        <v>51</v>
      </c>
      <c r="Q229" s="3">
        <f t="shared" si="3"/>
        <v>1.95928209472384E-5</v>
      </c>
    </row>
    <row r="230" spans="1:17" hidden="1" x14ac:dyDescent="0.35">
      <c r="A230" t="s">
        <v>53</v>
      </c>
      <c r="B230" t="s">
        <v>43</v>
      </c>
      <c r="C230" t="s">
        <v>31</v>
      </c>
      <c r="D230">
        <v>0.16951519330853401</v>
      </c>
      <c r="E230">
        <v>0.172461393842085</v>
      </c>
      <c r="F230">
        <v>2.9462005335509898E-3</v>
      </c>
      <c r="G230">
        <v>1.73801561738989</v>
      </c>
      <c r="H230">
        <v>0.16950992785328101</v>
      </c>
      <c r="I230">
        <v>0.172461464285591</v>
      </c>
      <c r="J230">
        <v>2.9515364323092698E-3</v>
      </c>
      <c r="K230">
        <v>1.74121744353756</v>
      </c>
      <c r="L230" s="1">
        <v>7.0443505695294495E-8</v>
      </c>
      <c r="M230">
        <v>3.2018261476691699E-3</v>
      </c>
      <c r="N230" t="s">
        <v>18</v>
      </c>
      <c r="O230" t="s">
        <v>51</v>
      </c>
      <c r="Q230" s="3">
        <f t="shared" si="3"/>
        <v>3.2018261476691703E-5</v>
      </c>
    </row>
    <row r="231" spans="1:17" hidden="1" x14ac:dyDescent="0.35">
      <c r="A231" t="s">
        <v>53</v>
      </c>
      <c r="B231" t="s">
        <v>43</v>
      </c>
      <c r="C231" t="s">
        <v>32</v>
      </c>
      <c r="D231">
        <v>0.171226778776703</v>
      </c>
      <c r="E231">
        <v>0.10159492113397101</v>
      </c>
      <c r="F231">
        <v>-6.9631857642731901E-2</v>
      </c>
      <c r="G231">
        <v>-40.666453074807102</v>
      </c>
      <c r="H231">
        <v>0.17122923378909599</v>
      </c>
      <c r="I231">
        <v>0.101594919448879</v>
      </c>
      <c r="J231">
        <v>-6.9634314340217204E-2</v>
      </c>
      <c r="K231">
        <v>-40.667304758243603</v>
      </c>
      <c r="L231" s="1">
        <v>-1.6850926071176799E-9</v>
      </c>
      <c r="M231">
        <v>-8.5168343648689404E-4</v>
      </c>
      <c r="N231" t="s">
        <v>18</v>
      </c>
      <c r="O231" t="s">
        <v>51</v>
      </c>
      <c r="Q231" s="3">
        <f t="shared" si="3"/>
        <v>-8.5168343648689398E-6</v>
      </c>
    </row>
    <row r="232" spans="1:17" hidden="1" x14ac:dyDescent="0.35">
      <c r="A232" t="s">
        <v>53</v>
      </c>
      <c r="B232" t="s">
        <v>43</v>
      </c>
      <c r="C232" t="s">
        <v>33</v>
      </c>
      <c r="D232">
        <v>0.61578512301117805</v>
      </c>
      <c r="E232">
        <v>0.51262041850669804</v>
      </c>
      <c r="F232">
        <v>-0.10316470450448</v>
      </c>
      <c r="G232">
        <v>-16.753360977609599</v>
      </c>
      <c r="H232">
        <v>0.615779687090515</v>
      </c>
      <c r="I232">
        <v>0.51262038402165</v>
      </c>
      <c r="J232">
        <v>-0.103159303068865</v>
      </c>
      <c r="K232">
        <v>-16.7526317011658</v>
      </c>
      <c r="L232" s="1">
        <v>-3.4485047817334099E-8</v>
      </c>
      <c r="M232">
        <v>7.2927644383824399E-4</v>
      </c>
      <c r="N232" t="s">
        <v>18</v>
      </c>
      <c r="O232" t="s">
        <v>51</v>
      </c>
      <c r="Q232" s="3">
        <f t="shared" si="3"/>
        <v>7.2927644383824403E-6</v>
      </c>
    </row>
    <row r="233" spans="1:17" hidden="1" x14ac:dyDescent="0.35">
      <c r="A233" t="s">
        <v>53</v>
      </c>
      <c r="B233" t="s">
        <v>43</v>
      </c>
      <c r="C233" t="s">
        <v>34</v>
      </c>
      <c r="D233">
        <v>0.116483676132486</v>
      </c>
      <c r="E233">
        <v>0.12047398566322599</v>
      </c>
      <c r="F233">
        <v>3.99030953074039E-3</v>
      </c>
      <c r="G233">
        <v>3.42563839262926</v>
      </c>
      <c r="H233">
        <v>0.11648316061682</v>
      </c>
      <c r="I233">
        <v>0.12047397915751799</v>
      </c>
      <c r="J233">
        <v>3.9908185406977896E-3</v>
      </c>
      <c r="K233">
        <v>3.4260905349450899</v>
      </c>
      <c r="L233" s="1">
        <v>-6.5057081943820003E-9</v>
      </c>
      <c r="M233">
        <v>4.52142315831238E-4</v>
      </c>
      <c r="N233" t="s">
        <v>18</v>
      </c>
      <c r="O233" t="s">
        <v>51</v>
      </c>
      <c r="Q233" s="3">
        <f t="shared" si="3"/>
        <v>4.5214231583123798E-6</v>
      </c>
    </row>
    <row r="234" spans="1:17" hidden="1" x14ac:dyDescent="0.35">
      <c r="A234" t="s">
        <v>53</v>
      </c>
      <c r="B234" t="s">
        <v>43</v>
      </c>
      <c r="C234" t="s">
        <v>35</v>
      </c>
      <c r="D234">
        <v>0.10738902637169299</v>
      </c>
      <c r="E234">
        <v>0.11063447214092099</v>
      </c>
      <c r="F234">
        <v>3.2454457692284002E-3</v>
      </c>
      <c r="G234">
        <v>3.0221391131672202</v>
      </c>
      <c r="H234">
        <v>0.10738828746977599</v>
      </c>
      <c r="I234">
        <v>0.110634461756613</v>
      </c>
      <c r="J234">
        <v>3.2461742868378001E-3</v>
      </c>
      <c r="K234">
        <v>3.02283830324739</v>
      </c>
      <c r="L234" s="1">
        <v>-1.03843075943688E-8</v>
      </c>
      <c r="M234">
        <v>6.9919008016450202E-4</v>
      </c>
      <c r="N234" t="s">
        <v>18</v>
      </c>
      <c r="O234" t="s">
        <v>51</v>
      </c>
      <c r="Q234" s="3">
        <f t="shared" si="3"/>
        <v>6.9919008016450204E-6</v>
      </c>
    </row>
    <row r="235" spans="1:17" hidden="1" x14ac:dyDescent="0.35">
      <c r="A235" t="s">
        <v>53</v>
      </c>
      <c r="B235" t="s">
        <v>43</v>
      </c>
      <c r="C235" t="s">
        <v>36</v>
      </c>
      <c r="D235" s="1">
        <v>2.45580768856499E-7</v>
      </c>
      <c r="E235" s="1">
        <v>2.0139194266145799E-7</v>
      </c>
      <c r="F235" s="1">
        <v>-4.41888261950409E-8</v>
      </c>
      <c r="G235">
        <v>-17.993602023805799</v>
      </c>
      <c r="H235" s="1">
        <v>2.45573068294351E-7</v>
      </c>
      <c r="I235" s="1">
        <v>2.0139183552150399E-7</v>
      </c>
      <c r="J235" s="1">
        <v>-4.4181232772846802E-8</v>
      </c>
      <c r="K235">
        <v>-17.991074135169299</v>
      </c>
      <c r="L235" s="1">
        <v>-1.0713995355090401E-13</v>
      </c>
      <c r="M235">
        <v>2.5278886364539198E-3</v>
      </c>
      <c r="N235" t="s">
        <v>18</v>
      </c>
      <c r="O235" t="s">
        <v>51</v>
      </c>
      <c r="Q235" s="3">
        <f t="shared" si="3"/>
        <v>2.5278886364539197E-5</v>
      </c>
    </row>
    <row r="236" spans="1:17" hidden="1" x14ac:dyDescent="0.35">
      <c r="A236" t="s">
        <v>54</v>
      </c>
      <c r="B236" t="s">
        <v>43</v>
      </c>
      <c r="C236" t="s">
        <v>17</v>
      </c>
      <c r="D236" s="1">
        <v>2.2440071973391099E-5</v>
      </c>
      <c r="E236" s="1">
        <v>2.9961701388569101E-5</v>
      </c>
      <c r="F236" s="1">
        <v>7.5216294151779902E-6</v>
      </c>
      <c r="G236">
        <v>33.518740154207002</v>
      </c>
      <c r="H236" s="1">
        <v>2.2439495739576701E-5</v>
      </c>
      <c r="I236" s="1">
        <v>2.99616890353119E-5</v>
      </c>
      <c r="J236" s="1">
        <v>7.5221932957351497E-6</v>
      </c>
      <c r="K236">
        <v>33.522113790053602</v>
      </c>
      <c r="L236" s="1">
        <v>-1.23532572111071E-11</v>
      </c>
      <c r="M236">
        <v>3.3736358466285301E-3</v>
      </c>
      <c r="N236" t="s">
        <v>18</v>
      </c>
      <c r="O236" t="s">
        <v>51</v>
      </c>
      <c r="Q236" s="3">
        <f t="shared" si="3"/>
        <v>3.3736358466285305E-5</v>
      </c>
    </row>
    <row r="237" spans="1:17" hidden="1" x14ac:dyDescent="0.35">
      <c r="A237" t="s">
        <v>54</v>
      </c>
      <c r="B237" t="s">
        <v>43</v>
      </c>
      <c r="C237" t="s">
        <v>20</v>
      </c>
      <c r="D237">
        <v>1.4074814886799999E-4</v>
      </c>
      <c r="E237">
        <v>1.4001599629390001E-4</v>
      </c>
      <c r="F237" s="1">
        <v>-7.3215257409998003E-7</v>
      </c>
      <c r="G237">
        <v>-0.52018629018462303</v>
      </c>
      <c r="H237">
        <v>1.407481613318E-4</v>
      </c>
      <c r="I237">
        <v>1.400159949348E-4</v>
      </c>
      <c r="J237" s="1">
        <v>-7.3216639699999802E-7</v>
      </c>
      <c r="K237">
        <v>-0.52019606513650096</v>
      </c>
      <c r="L237" s="1">
        <v>-1.3591000070159399E-12</v>
      </c>
      <c r="M237" s="1">
        <v>-9.7749518783718497E-6</v>
      </c>
      <c r="N237" t="s">
        <v>18</v>
      </c>
      <c r="O237" t="s">
        <v>51</v>
      </c>
      <c r="Q237" s="3">
        <f t="shared" si="3"/>
        <v>-9.7749518783718502E-8</v>
      </c>
    </row>
    <row r="238" spans="1:17" hidden="1" x14ac:dyDescent="0.35">
      <c r="A238" t="s">
        <v>54</v>
      </c>
      <c r="B238" t="s">
        <v>43</v>
      </c>
      <c r="C238" t="s">
        <v>21</v>
      </c>
      <c r="D238">
        <v>1.5538230739679999E-4</v>
      </c>
      <c r="E238">
        <v>1.5169791382769999E-4</v>
      </c>
      <c r="F238" s="1">
        <v>-3.6843935690999898E-6</v>
      </c>
      <c r="G238">
        <v>-2.3711795962014901</v>
      </c>
      <c r="H238">
        <v>1.5538214616759999E-4</v>
      </c>
      <c r="I238">
        <v>1.516979141518E-4</v>
      </c>
      <c r="J238" s="1">
        <v>-3.68423201579999E-6</v>
      </c>
      <c r="K238">
        <v>-2.3710780850111699</v>
      </c>
      <c r="L238" s="1">
        <v>3.2410001332000499E-13</v>
      </c>
      <c r="M238">
        <v>1.01511190317093E-4</v>
      </c>
      <c r="N238" t="s">
        <v>18</v>
      </c>
      <c r="O238" t="s">
        <v>51</v>
      </c>
      <c r="Q238" s="3">
        <f t="shared" si="3"/>
        <v>1.0151119031709301E-6</v>
      </c>
    </row>
    <row r="239" spans="1:17" hidden="1" x14ac:dyDescent="0.35">
      <c r="A239" t="s">
        <v>54</v>
      </c>
      <c r="B239" t="s">
        <v>43</v>
      </c>
      <c r="C239" t="s">
        <v>22</v>
      </c>
      <c r="D239">
        <v>2.7473384451573999E-3</v>
      </c>
      <c r="E239">
        <v>2.8003308893724999E-3</v>
      </c>
      <c r="F239" s="1">
        <v>5.2992444215099997E-5</v>
      </c>
      <c r="G239">
        <v>1.92886480034912</v>
      </c>
      <c r="H239">
        <v>2.7472688821027001E-3</v>
      </c>
      <c r="I239">
        <v>2.8003300469153E-3</v>
      </c>
      <c r="J239" s="1">
        <v>5.3061164812599799E-5</v>
      </c>
      <c r="K239">
        <v>1.9314150558131</v>
      </c>
      <c r="L239" s="1">
        <v>-8.42457199921181E-10</v>
      </c>
      <c r="M239">
        <v>2.5502554639782399E-3</v>
      </c>
      <c r="N239" t="s">
        <v>18</v>
      </c>
      <c r="O239" t="s">
        <v>51</v>
      </c>
      <c r="Q239" s="3">
        <f t="shared" si="3"/>
        <v>2.5502554639782399E-5</v>
      </c>
    </row>
    <row r="240" spans="1:17" hidden="1" x14ac:dyDescent="0.35">
      <c r="A240" t="s">
        <v>54</v>
      </c>
      <c r="B240" t="s">
        <v>43</v>
      </c>
      <c r="C240" t="s">
        <v>23</v>
      </c>
      <c r="D240" s="1">
        <v>5.6689049827648998E-5</v>
      </c>
      <c r="E240" s="1">
        <v>5.5167018248888398E-5</v>
      </c>
      <c r="F240" s="1">
        <v>-1.5220315787605299E-6</v>
      </c>
      <c r="G240">
        <v>-2.6848775616948002</v>
      </c>
      <c r="H240" s="1">
        <v>5.6688891441819E-5</v>
      </c>
      <c r="I240" s="1">
        <v>5.5167016579784199E-5</v>
      </c>
      <c r="J240" s="1">
        <v>-1.5218748620348099E-6</v>
      </c>
      <c r="K240">
        <v>-2.68460861260048</v>
      </c>
      <c r="L240" s="1">
        <v>-1.66910425368135E-12</v>
      </c>
      <c r="M240">
        <v>2.6894909432195703E-4</v>
      </c>
      <c r="N240" t="s">
        <v>18</v>
      </c>
      <c r="O240" t="s">
        <v>51</v>
      </c>
      <c r="Q240" s="3">
        <f t="shared" si="3"/>
        <v>2.6894909432195701E-6</v>
      </c>
    </row>
    <row r="241" spans="1:17" hidden="1" x14ac:dyDescent="0.35">
      <c r="A241" t="s">
        <v>54</v>
      </c>
      <c r="B241" t="s">
        <v>43</v>
      </c>
      <c r="C241" t="s">
        <v>24</v>
      </c>
      <c r="D241">
        <v>1.4818509701900399E-2</v>
      </c>
      <c r="E241">
        <v>1.29818769263514E-2</v>
      </c>
      <c r="F241">
        <v>-1.83663277554899E-3</v>
      </c>
      <c r="G241">
        <v>-12.394180065984999</v>
      </c>
      <c r="H241">
        <v>1.4818406078668699E-2</v>
      </c>
      <c r="I241">
        <v>1.29818760506492E-2</v>
      </c>
      <c r="J241">
        <v>-1.83653002801949E-3</v>
      </c>
      <c r="K241">
        <v>-12.393573359169901</v>
      </c>
      <c r="L241" s="1">
        <v>-8.7570219999000204E-10</v>
      </c>
      <c r="M241">
        <v>6.0670681513208503E-4</v>
      </c>
      <c r="N241" t="s">
        <v>18</v>
      </c>
      <c r="O241" t="s">
        <v>51</v>
      </c>
      <c r="Q241" s="3">
        <f t="shared" si="3"/>
        <v>6.0670681513208502E-6</v>
      </c>
    </row>
    <row r="242" spans="1:17" hidden="1" x14ac:dyDescent="0.35">
      <c r="A242" t="s">
        <v>54</v>
      </c>
      <c r="B242" t="s">
        <v>43</v>
      </c>
      <c r="C242" t="s">
        <v>25</v>
      </c>
      <c r="D242" s="1">
        <v>5.4129110843073303E-5</v>
      </c>
      <c r="E242" s="1">
        <v>4.8778754099983697E-5</v>
      </c>
      <c r="F242" s="1">
        <v>-5.3503567430895601E-6</v>
      </c>
      <c r="G242">
        <v>-9.8844349366847695</v>
      </c>
      <c r="H242" s="1">
        <v>5.4128917627146199E-5</v>
      </c>
      <c r="I242" s="1">
        <v>4.8778751733331202E-5</v>
      </c>
      <c r="J242" s="1">
        <v>-5.3501658938150404E-6</v>
      </c>
      <c r="K242">
        <v>-9.8841176368394201</v>
      </c>
      <c r="L242" s="1">
        <v>-2.3666525621299402E-12</v>
      </c>
      <c r="M242">
        <v>3.1729984534933898E-4</v>
      </c>
      <c r="N242" t="s">
        <v>18</v>
      </c>
      <c r="O242" t="s">
        <v>51</v>
      </c>
      <c r="Q242" s="3">
        <f t="shared" si="3"/>
        <v>3.1729984534933896E-6</v>
      </c>
    </row>
    <row r="243" spans="1:17" hidden="1" x14ac:dyDescent="0.35">
      <c r="A243" t="s">
        <v>54</v>
      </c>
      <c r="B243" t="s">
        <v>43</v>
      </c>
      <c r="C243" t="s">
        <v>26</v>
      </c>
      <c r="D243">
        <v>1.269658416484E-3</v>
      </c>
      <c r="E243">
        <v>5.3863926110238004E-3</v>
      </c>
      <c r="F243">
        <v>4.1167341945398004E-3</v>
      </c>
      <c r="G243">
        <v>324.23950734246</v>
      </c>
      <c r="H243">
        <v>1.2696328700932001E-3</v>
      </c>
      <c r="I243">
        <v>5.3863916478415E-3</v>
      </c>
      <c r="J243">
        <v>4.1167587777482997E-3</v>
      </c>
      <c r="K243">
        <v>324.24796763855801</v>
      </c>
      <c r="L243" s="1">
        <v>-9.6318230041053603E-10</v>
      </c>
      <c r="M243">
        <v>8.4602960984056993E-3</v>
      </c>
      <c r="N243" t="s">
        <v>18</v>
      </c>
      <c r="O243" t="s">
        <v>51</v>
      </c>
      <c r="Q243" s="3">
        <f t="shared" si="3"/>
        <v>8.4602960984056993E-5</v>
      </c>
    </row>
    <row r="244" spans="1:17" hidden="1" x14ac:dyDescent="0.35">
      <c r="A244" t="s">
        <v>54</v>
      </c>
      <c r="B244" t="s">
        <v>43</v>
      </c>
      <c r="C244" t="s">
        <v>27</v>
      </c>
      <c r="D244" s="1">
        <v>3.14443581749738E-6</v>
      </c>
      <c r="E244" s="1">
        <v>3.1877056806579001E-6</v>
      </c>
      <c r="F244" s="1">
        <v>4.3269863160514102E-8</v>
      </c>
      <c r="G244">
        <v>1.3760771620694701</v>
      </c>
      <c r="H244" s="1">
        <v>3.1444155377062301E-6</v>
      </c>
      <c r="I244" s="1">
        <v>3.18770620669077E-6</v>
      </c>
      <c r="J244" s="1">
        <v>4.32906689845433E-8</v>
      </c>
      <c r="K244">
        <v>1.37674771242616</v>
      </c>
      <c r="L244" s="1">
        <v>5.2603287419795295E-13</v>
      </c>
      <c r="M244">
        <v>6.7055035668683795E-4</v>
      </c>
      <c r="N244" t="s">
        <v>18</v>
      </c>
      <c r="O244" t="s">
        <v>51</v>
      </c>
      <c r="Q244" s="3">
        <f t="shared" si="3"/>
        <v>6.7055035668683799E-6</v>
      </c>
    </row>
    <row r="245" spans="1:17" x14ac:dyDescent="0.35">
      <c r="A245" t="s">
        <v>54</v>
      </c>
      <c r="B245" t="s">
        <v>43</v>
      </c>
      <c r="C245" t="s">
        <v>28</v>
      </c>
      <c r="D245">
        <v>5.5406775480870002E-4</v>
      </c>
      <c r="E245">
        <v>6.0575531040389999E-4</v>
      </c>
      <c r="F245" s="1">
        <v>5.1687555595199901E-5</v>
      </c>
      <c r="G245" s="4">
        <v>9.3287427659539297</v>
      </c>
      <c r="H245">
        <v>5.5406327728219995E-4</v>
      </c>
      <c r="I245">
        <v>6.0575522643099996E-4</v>
      </c>
      <c r="J245" s="1">
        <v>5.1691949148799999E-5</v>
      </c>
      <c r="K245">
        <v>9.3296111235453392</v>
      </c>
      <c r="L245" s="1">
        <v>-8.3972900031051199E-11</v>
      </c>
      <c r="M245">
        <v>8.6835759141123904E-4</v>
      </c>
      <c r="N245" t="s">
        <v>18</v>
      </c>
      <c r="O245" t="s">
        <v>51</v>
      </c>
      <c r="Q245" s="3">
        <f t="shared" si="3"/>
        <v>8.6835759141123909E-6</v>
      </c>
    </row>
    <row r="246" spans="1:17" hidden="1" x14ac:dyDescent="0.35">
      <c r="A246" t="s">
        <v>54</v>
      </c>
      <c r="B246" t="s">
        <v>43</v>
      </c>
      <c r="C246" t="s">
        <v>29</v>
      </c>
      <c r="D246">
        <v>1.0223122185569999E-4</v>
      </c>
      <c r="E246" s="1">
        <v>9.5154264169947098E-5</v>
      </c>
      <c r="F246" s="1">
        <v>-7.0769576857528097E-6</v>
      </c>
      <c r="G246">
        <v>-6.9225013232669603</v>
      </c>
      <c r="H246">
        <v>1.022309835042E-4</v>
      </c>
      <c r="I246" s="1">
        <v>9.5154265909468697E-5</v>
      </c>
      <c r="J246" s="1">
        <v>-7.0767175947312702E-6</v>
      </c>
      <c r="K246">
        <v>-6.9222826115534097</v>
      </c>
      <c r="L246" s="1">
        <v>1.7395215449285001E-12</v>
      </c>
      <c r="M246">
        <v>2.18711713547925E-4</v>
      </c>
      <c r="N246" t="s">
        <v>18</v>
      </c>
      <c r="O246" t="s">
        <v>51</v>
      </c>
      <c r="Q246" s="3">
        <f t="shared" si="3"/>
        <v>2.1871171354792502E-6</v>
      </c>
    </row>
    <row r="247" spans="1:17" hidden="1" x14ac:dyDescent="0.35">
      <c r="A247" t="s">
        <v>54</v>
      </c>
      <c r="B247" t="s">
        <v>43</v>
      </c>
      <c r="C247" t="s">
        <v>30</v>
      </c>
      <c r="D247">
        <v>1.030910571297E-4</v>
      </c>
      <c r="E247" s="1">
        <v>8.3429081360121701E-5</v>
      </c>
      <c r="F247" s="1">
        <v>-1.9661975769578199E-5</v>
      </c>
      <c r="G247">
        <v>-19.072435880486999</v>
      </c>
      <c r="H247">
        <v>1.030894361879E-4</v>
      </c>
      <c r="I247" s="1">
        <v>8.3429035453713198E-5</v>
      </c>
      <c r="J247" s="1">
        <v>-1.9660400734186799E-5</v>
      </c>
      <c r="K247">
        <v>-19.071207934779999</v>
      </c>
      <c r="L247" s="1">
        <v>-4.5906408543765697E-11</v>
      </c>
      <c r="M247">
        <v>1.2279457069546099E-3</v>
      </c>
      <c r="N247" t="s">
        <v>18</v>
      </c>
      <c r="O247" t="s">
        <v>51</v>
      </c>
      <c r="Q247" s="3">
        <f t="shared" si="3"/>
        <v>1.22794570695461E-5</v>
      </c>
    </row>
    <row r="248" spans="1:17" hidden="1" x14ac:dyDescent="0.35">
      <c r="A248" t="s">
        <v>54</v>
      </c>
      <c r="B248" t="s">
        <v>43</v>
      </c>
      <c r="C248" t="s">
        <v>31</v>
      </c>
      <c r="D248">
        <v>1.7181907018586899E-2</v>
      </c>
      <c r="E248">
        <v>1.7259949719262101E-2</v>
      </c>
      <c r="F248" s="1">
        <v>7.8042700675202194E-5</v>
      </c>
      <c r="G248">
        <v>0.45421442794899197</v>
      </c>
      <c r="H248">
        <v>1.7181889251901099E-2</v>
      </c>
      <c r="I248">
        <v>1.7259949984015099E-2</v>
      </c>
      <c r="J248" s="1">
        <v>7.8060732113999193E-5</v>
      </c>
      <c r="K248">
        <v>0.45431984207069698</v>
      </c>
      <c r="L248" s="1">
        <v>2.6475299730321901E-10</v>
      </c>
      <c r="M248">
        <v>1.0541412170494901E-4</v>
      </c>
      <c r="N248" t="s">
        <v>18</v>
      </c>
      <c r="O248" t="s">
        <v>51</v>
      </c>
      <c r="Q248" s="3">
        <f t="shared" si="3"/>
        <v>1.0541412170494901E-6</v>
      </c>
    </row>
    <row r="249" spans="1:17" hidden="1" x14ac:dyDescent="0.35">
      <c r="A249" t="s">
        <v>54</v>
      </c>
      <c r="B249" t="s">
        <v>43</v>
      </c>
      <c r="C249" t="s">
        <v>32</v>
      </c>
      <c r="D249">
        <v>1.3729289923625999E-3</v>
      </c>
      <c r="E249">
        <v>8.8270273138939996E-4</v>
      </c>
      <c r="F249">
        <v>-4.9022626097319896E-4</v>
      </c>
      <c r="G249">
        <v>-35.706599809622702</v>
      </c>
      <c r="H249">
        <v>1.3729372760592001E-3</v>
      </c>
      <c r="I249">
        <v>8.8270272505590005E-4</v>
      </c>
      <c r="J249">
        <v>-4.9023455100330004E-4</v>
      </c>
      <c r="K249">
        <v>-35.706988188887998</v>
      </c>
      <c r="L249" s="1">
        <v>-6.3334999137604201E-12</v>
      </c>
      <c r="M249">
        <v>-3.8837926528856298E-4</v>
      </c>
      <c r="N249" t="s">
        <v>18</v>
      </c>
      <c r="O249" t="s">
        <v>51</v>
      </c>
      <c r="Q249" s="3">
        <f t="shared" si="3"/>
        <v>-3.8837926528856297E-6</v>
      </c>
    </row>
    <row r="250" spans="1:17" hidden="1" x14ac:dyDescent="0.35">
      <c r="A250" t="s">
        <v>54</v>
      </c>
      <c r="B250" t="s">
        <v>43</v>
      </c>
      <c r="C250" t="s">
        <v>33</v>
      </c>
      <c r="D250">
        <v>4.8222618582727996E-3</v>
      </c>
      <c r="E250">
        <v>4.1921873096007001E-3</v>
      </c>
      <c r="F250">
        <v>-6.3007454867209896E-4</v>
      </c>
      <c r="G250">
        <v>-13.065954674178</v>
      </c>
      <c r="H250">
        <v>4.8222435164029997E-3</v>
      </c>
      <c r="I250">
        <v>4.1921871799929997E-3</v>
      </c>
      <c r="J250">
        <v>-6.3005633641000005E-4</v>
      </c>
      <c r="K250">
        <v>-13.065626699830499</v>
      </c>
      <c r="L250" s="1">
        <v>-1.2960770044007001E-10</v>
      </c>
      <c r="M250">
        <v>3.27974347444026E-4</v>
      </c>
      <c r="N250" t="s">
        <v>18</v>
      </c>
      <c r="O250" t="s">
        <v>51</v>
      </c>
      <c r="Q250" s="3">
        <f t="shared" si="3"/>
        <v>3.2797434744402598E-6</v>
      </c>
    </row>
    <row r="251" spans="1:17" hidden="1" x14ac:dyDescent="0.35">
      <c r="A251" t="s">
        <v>54</v>
      </c>
      <c r="B251" t="s">
        <v>43</v>
      </c>
      <c r="C251" t="s">
        <v>34</v>
      </c>
      <c r="D251">
        <v>2.5574554122960002E-4</v>
      </c>
      <c r="E251">
        <v>2.904870354558E-4</v>
      </c>
      <c r="F251" s="1">
        <v>3.4741494226199901E-5</v>
      </c>
      <c r="G251">
        <v>13.584398797009699</v>
      </c>
      <c r="H251">
        <v>2.5574380177800001E-4</v>
      </c>
      <c r="I251">
        <v>2.9048701100489998E-4</v>
      </c>
      <c r="J251" s="1">
        <v>3.47432092268999E-5</v>
      </c>
      <c r="K251">
        <v>13.5851617850973</v>
      </c>
      <c r="L251" s="1">
        <v>-2.4450900017788199E-11</v>
      </c>
      <c r="M251">
        <v>7.6298808755126402E-4</v>
      </c>
      <c r="N251" t="s">
        <v>18</v>
      </c>
      <c r="O251" t="s">
        <v>51</v>
      </c>
      <c r="Q251" s="3">
        <f t="shared" si="3"/>
        <v>7.6298808755126393E-6</v>
      </c>
    </row>
    <row r="252" spans="1:17" hidden="1" x14ac:dyDescent="0.35">
      <c r="A252" t="s">
        <v>54</v>
      </c>
      <c r="B252" t="s">
        <v>43</v>
      </c>
      <c r="C252" t="s">
        <v>35</v>
      </c>
      <c r="D252">
        <v>2.2605433892389999E-4</v>
      </c>
      <c r="E252">
        <v>2.5711267912640001E-4</v>
      </c>
      <c r="F252" s="1">
        <v>3.1058340202500001E-5</v>
      </c>
      <c r="G252">
        <v>13.739324956268799</v>
      </c>
      <c r="H252">
        <v>2.2605184572299999E-4</v>
      </c>
      <c r="I252">
        <v>2.5711264009829998E-4</v>
      </c>
      <c r="J252" s="1">
        <v>3.1060794375299898E-5</v>
      </c>
      <c r="K252">
        <v>13.740562159957401</v>
      </c>
      <c r="L252" s="1">
        <v>-3.9028100033439799E-11</v>
      </c>
      <c r="M252">
        <v>1.2372036885945901E-3</v>
      </c>
      <c r="N252" t="s">
        <v>18</v>
      </c>
      <c r="O252" t="s">
        <v>51</v>
      </c>
      <c r="Q252" s="3">
        <f t="shared" si="3"/>
        <v>1.2372036885945901E-5</v>
      </c>
    </row>
    <row r="253" spans="1:17" hidden="1" x14ac:dyDescent="0.35">
      <c r="A253" t="s">
        <v>54</v>
      </c>
      <c r="B253" t="s">
        <v>43</v>
      </c>
      <c r="C253" t="s">
        <v>36</v>
      </c>
      <c r="D253" s="1">
        <v>1.7662105378149201E-9</v>
      </c>
      <c r="E253" s="1">
        <v>1.39738155214365E-9</v>
      </c>
      <c r="F253" s="1">
        <v>-3.6882898567127199E-10</v>
      </c>
      <c r="G253">
        <v>-20.882503969632602</v>
      </c>
      <c r="H253" s="1">
        <v>1.76618455459762E-9</v>
      </c>
      <c r="I253" s="1">
        <v>1.39738114947167E-9</v>
      </c>
      <c r="J253" s="1">
        <v>-3.6880340512595601E-10</v>
      </c>
      <c r="K253">
        <v>-20.881362831868699</v>
      </c>
      <c r="L253" s="1">
        <v>-4.0267197962169202E-16</v>
      </c>
      <c r="M253">
        <v>1.1411377639234299E-3</v>
      </c>
      <c r="N253" t="s">
        <v>18</v>
      </c>
      <c r="O253" t="s">
        <v>51</v>
      </c>
      <c r="Q253" s="3">
        <f t="shared" si="3"/>
        <v>1.1411377639234299E-5</v>
      </c>
    </row>
    <row r="254" spans="1:17" hidden="1" x14ac:dyDescent="0.35">
      <c r="A254" t="s">
        <v>55</v>
      </c>
      <c r="B254" t="s">
        <v>52</v>
      </c>
      <c r="C254" t="s">
        <v>17</v>
      </c>
      <c r="D254">
        <v>5.3465081598405E-3</v>
      </c>
      <c r="E254">
        <v>4.5661617089323998E-3</v>
      </c>
      <c r="F254">
        <v>-7.8034645090810004E-4</v>
      </c>
      <c r="G254">
        <v>-14.595441128652</v>
      </c>
      <c r="H254">
        <v>5.3459925806953997E-3</v>
      </c>
      <c r="I254">
        <v>4.566151324744E-3</v>
      </c>
      <c r="J254">
        <v>-7.7984125595139905E-4</v>
      </c>
      <c r="K254">
        <v>-14.587398769826899</v>
      </c>
      <c r="L254" s="1">
        <v>-1.0384188399783999E-8</v>
      </c>
      <c r="M254">
        <v>8.0423588251559101E-3</v>
      </c>
      <c r="N254" t="s">
        <v>18</v>
      </c>
      <c r="O254" t="s">
        <v>51</v>
      </c>
      <c r="Q254" s="3">
        <f t="shared" si="3"/>
        <v>8.0423588251559103E-5</v>
      </c>
    </row>
    <row r="255" spans="1:17" hidden="1" x14ac:dyDescent="0.35">
      <c r="A255" t="s">
        <v>55</v>
      </c>
      <c r="B255" t="s">
        <v>52</v>
      </c>
      <c r="C255" t="s">
        <v>20</v>
      </c>
      <c r="D255">
        <v>1.266899189226E-3</v>
      </c>
      <c r="E255">
        <v>1.0896643730048999E-3</v>
      </c>
      <c r="F255">
        <v>-1.772348162211E-4</v>
      </c>
      <c r="G255">
        <v>-13.989654246237199</v>
      </c>
      <c r="H255">
        <v>1.2669103410666001E-3</v>
      </c>
      <c r="I255">
        <v>1.0896632305101E-3</v>
      </c>
      <c r="J255">
        <v>-1.772471105565E-4</v>
      </c>
      <c r="K255">
        <v>-13.990501522568399</v>
      </c>
      <c r="L255" s="1">
        <v>-1.14249479993798E-9</v>
      </c>
      <c r="M255">
        <v>-8.47276331246149E-4</v>
      </c>
      <c r="N255" t="s">
        <v>18</v>
      </c>
      <c r="O255" t="s">
        <v>51</v>
      </c>
      <c r="Q255" s="3">
        <f t="shared" si="3"/>
        <v>-8.4727633124614893E-6</v>
      </c>
    </row>
    <row r="256" spans="1:17" hidden="1" x14ac:dyDescent="0.35">
      <c r="A256" t="s">
        <v>55</v>
      </c>
      <c r="B256" t="s">
        <v>52</v>
      </c>
      <c r="C256" t="s">
        <v>21</v>
      </c>
      <c r="D256">
        <v>3.5779645161978603E-2</v>
      </c>
      <c r="E256">
        <v>3.2909924455811201E-2</v>
      </c>
      <c r="F256">
        <v>-2.8697207061673998E-3</v>
      </c>
      <c r="G256">
        <v>-8.0205398716947602</v>
      </c>
      <c r="H256">
        <v>3.5779500903849001E-2</v>
      </c>
      <c r="I256">
        <v>3.1699301412745601E-2</v>
      </c>
      <c r="J256">
        <v>-4.0801994911033998E-3</v>
      </c>
      <c r="K256">
        <v>-11.4037350662554</v>
      </c>
      <c r="L256">
        <v>-1.2106230430656E-3</v>
      </c>
      <c r="M256">
        <v>-3.3831951945606402</v>
      </c>
      <c r="N256" t="s">
        <v>18</v>
      </c>
      <c r="O256" t="s">
        <v>51</v>
      </c>
      <c r="Q256" s="3">
        <f t="shared" si="3"/>
        <v>-3.3831951945606405E-2</v>
      </c>
    </row>
    <row r="257" spans="1:17" hidden="1" x14ac:dyDescent="0.35">
      <c r="A257" t="s">
        <v>55</v>
      </c>
      <c r="B257" t="s">
        <v>52</v>
      </c>
      <c r="C257" t="s">
        <v>22</v>
      </c>
      <c r="D257">
        <v>5.4043437159097198</v>
      </c>
      <c r="E257">
        <v>5.0886385370749103</v>
      </c>
      <c r="F257">
        <v>-0.31570517883480897</v>
      </c>
      <c r="G257">
        <v>-5.8416931903389502</v>
      </c>
      <c r="H257">
        <v>5.4042814750980099</v>
      </c>
      <c r="I257">
        <v>5.0886378289029199</v>
      </c>
      <c r="J257">
        <v>-0.31564364619509699</v>
      </c>
      <c r="K257">
        <v>-5.8406218782187302</v>
      </c>
      <c r="L257" s="1">
        <v>-7.0817199748773799E-7</v>
      </c>
      <c r="M257">
        <v>1.07131212021283E-3</v>
      </c>
      <c r="N257" t="s">
        <v>18</v>
      </c>
      <c r="O257" t="s">
        <v>51</v>
      </c>
      <c r="Q257" s="3">
        <f t="shared" si="3"/>
        <v>1.0713121202128301E-5</v>
      </c>
    </row>
    <row r="258" spans="1:17" hidden="1" x14ac:dyDescent="0.35">
      <c r="A258" t="s">
        <v>55</v>
      </c>
      <c r="B258" t="s">
        <v>52</v>
      </c>
      <c r="C258" t="s">
        <v>23</v>
      </c>
      <c r="D258">
        <v>4.02892463850247E-2</v>
      </c>
      <c r="E258">
        <v>3.9092450136641699E-2</v>
      </c>
      <c r="F258">
        <v>-1.1967962483829999E-3</v>
      </c>
      <c r="G258">
        <v>-2.9705103861854401</v>
      </c>
      <c r="H258">
        <v>4.0289104670968801E-2</v>
      </c>
      <c r="I258">
        <v>1.28173150474162E-2</v>
      </c>
      <c r="J258">
        <v>-2.7471789623552598E-2</v>
      </c>
      <c r="K258">
        <v>-68.1866471044912</v>
      </c>
      <c r="L258">
        <v>-2.62751350892255E-2</v>
      </c>
      <c r="M258">
        <v>-65.216136718305805</v>
      </c>
      <c r="N258" t="s">
        <v>18</v>
      </c>
      <c r="O258" t="s">
        <v>51</v>
      </c>
      <c r="Q258" s="3">
        <f t="shared" si="3"/>
        <v>-0.65216136718305806</v>
      </c>
    </row>
    <row r="259" spans="1:17" hidden="1" x14ac:dyDescent="0.35">
      <c r="A259" t="s">
        <v>55</v>
      </c>
      <c r="B259" t="s">
        <v>52</v>
      </c>
      <c r="C259" t="s">
        <v>24</v>
      </c>
      <c r="D259">
        <v>8.2608222975687493</v>
      </c>
      <c r="E259">
        <v>6.6981358454512803</v>
      </c>
      <c r="F259">
        <v>-1.5626864521174599</v>
      </c>
      <c r="G259">
        <v>-18.916838975913802</v>
      </c>
      <c r="H259">
        <v>8.2607295817718605</v>
      </c>
      <c r="I259">
        <v>6.6981351093332799</v>
      </c>
      <c r="J259">
        <v>-1.5625944724385701</v>
      </c>
      <c r="K259">
        <v>-18.915937835401301</v>
      </c>
      <c r="L259" s="1">
        <v>-7.3611800033290798E-7</v>
      </c>
      <c r="M259">
        <v>9.0114051247525096E-4</v>
      </c>
      <c r="N259" t="s">
        <v>18</v>
      </c>
      <c r="O259" t="s">
        <v>51</v>
      </c>
      <c r="Q259" s="3">
        <f t="shared" ref="Q259:Q322" si="4">M259/100</f>
        <v>9.0114051247525102E-6</v>
      </c>
    </row>
    <row r="260" spans="1:17" hidden="1" x14ac:dyDescent="0.35">
      <c r="A260" t="s">
        <v>55</v>
      </c>
      <c r="B260" t="s">
        <v>52</v>
      </c>
      <c r="C260" t="s">
        <v>25</v>
      </c>
      <c r="D260">
        <v>3.4376940356287897E-2</v>
      </c>
      <c r="E260">
        <v>3.1415513059890397E-2</v>
      </c>
      <c r="F260">
        <v>-2.9614272963974899E-3</v>
      </c>
      <c r="G260">
        <v>-8.6145749613107192</v>
      </c>
      <c r="H260">
        <v>3.4376767478368903E-2</v>
      </c>
      <c r="I260">
        <v>3.0661337213799399E-2</v>
      </c>
      <c r="J260">
        <v>-3.7154302645695E-3</v>
      </c>
      <c r="K260">
        <v>-10.807968686722401</v>
      </c>
      <c r="L260">
        <v>-7.5417584609099799E-4</v>
      </c>
      <c r="M260">
        <v>-2.1933937254117399</v>
      </c>
      <c r="N260" t="s">
        <v>18</v>
      </c>
      <c r="O260" t="s">
        <v>51</v>
      </c>
      <c r="Q260" s="3">
        <f t="shared" si="4"/>
        <v>-2.1933937254117398E-2</v>
      </c>
    </row>
    <row r="261" spans="1:17" hidden="1" x14ac:dyDescent="0.35">
      <c r="A261" t="s">
        <v>55</v>
      </c>
      <c r="B261" t="s">
        <v>52</v>
      </c>
      <c r="C261" t="s">
        <v>26</v>
      </c>
      <c r="D261">
        <v>0.36123864915537302</v>
      </c>
      <c r="E261">
        <v>0.47153664985607702</v>
      </c>
      <c r="F261">
        <v>0.110298000700704</v>
      </c>
      <c r="G261">
        <v>30.533277919900399</v>
      </c>
      <c r="H261">
        <v>0.36121579179075303</v>
      </c>
      <c r="I261">
        <v>0.47153584020186801</v>
      </c>
      <c r="J261">
        <v>0.11032004841111499</v>
      </c>
      <c r="K261">
        <v>30.5413137848142</v>
      </c>
      <c r="L261" s="1">
        <v>-8.0965420939937897E-7</v>
      </c>
      <c r="M261">
        <v>8.0358649137579601E-3</v>
      </c>
      <c r="N261" t="s">
        <v>18</v>
      </c>
      <c r="O261" t="s">
        <v>51</v>
      </c>
      <c r="Q261" s="3">
        <f t="shared" si="4"/>
        <v>8.0358649137579605E-5</v>
      </c>
    </row>
    <row r="262" spans="1:17" hidden="1" x14ac:dyDescent="0.35">
      <c r="A262" t="s">
        <v>55</v>
      </c>
      <c r="B262" t="s">
        <v>52</v>
      </c>
      <c r="C262" t="s">
        <v>27</v>
      </c>
      <c r="D262">
        <v>5.4192301037936999E-3</v>
      </c>
      <c r="E262">
        <v>5.0238925373173003E-3</v>
      </c>
      <c r="F262">
        <v>-3.9533756647639899E-4</v>
      </c>
      <c r="G262">
        <v>-7.2950872892377401</v>
      </c>
      <c r="H262">
        <v>5.4192119586638004E-3</v>
      </c>
      <c r="I262">
        <v>2.3675025930182001E-3</v>
      </c>
      <c r="J262">
        <v>-3.0517093656455998E-3</v>
      </c>
      <c r="K262">
        <v>-56.312788444577599</v>
      </c>
      <c r="L262">
        <v>-2.6563899442991002E-3</v>
      </c>
      <c r="M262">
        <v>-49.0177011553399</v>
      </c>
      <c r="N262" t="s">
        <v>18</v>
      </c>
      <c r="O262" t="s">
        <v>51</v>
      </c>
      <c r="Q262" s="3">
        <f t="shared" si="4"/>
        <v>-0.49017701155339899</v>
      </c>
    </row>
    <row r="263" spans="1:17" x14ac:dyDescent="0.35">
      <c r="A263" t="s">
        <v>55</v>
      </c>
      <c r="B263" t="s">
        <v>52</v>
      </c>
      <c r="C263" t="s">
        <v>28</v>
      </c>
      <c r="D263">
        <v>1.19484297069096</v>
      </c>
      <c r="E263">
        <v>1.20882357143388</v>
      </c>
      <c r="F263">
        <v>1.3980600742914601E-2</v>
      </c>
      <c r="G263" s="4">
        <v>1.1700785028537899</v>
      </c>
      <c r="H263">
        <v>1.1948389644711801</v>
      </c>
      <c r="I263">
        <v>1.2088235008461199</v>
      </c>
      <c r="J263">
        <v>1.39845363749417E-2</v>
      </c>
      <c r="K263">
        <v>1.1704118120328499</v>
      </c>
      <c r="L263" s="1">
        <v>-7.0587756084705596E-8</v>
      </c>
      <c r="M263">
        <v>3.3330917906471098E-4</v>
      </c>
      <c r="N263" t="s">
        <v>18</v>
      </c>
      <c r="O263" t="s">
        <v>51</v>
      </c>
      <c r="Q263" s="3">
        <f t="shared" si="4"/>
        <v>3.3330917906471099E-6</v>
      </c>
    </row>
    <row r="264" spans="1:17" hidden="1" x14ac:dyDescent="0.35">
      <c r="A264" t="s">
        <v>55</v>
      </c>
      <c r="B264" t="s">
        <v>52</v>
      </c>
      <c r="C264" t="s">
        <v>29</v>
      </c>
      <c r="D264">
        <v>6.2468446142703998E-2</v>
      </c>
      <c r="E264">
        <v>5.8296714469773803E-2</v>
      </c>
      <c r="F264">
        <v>-4.1717316729301896E-3</v>
      </c>
      <c r="G264">
        <v>-6.6781422150315999</v>
      </c>
      <c r="H264">
        <v>6.2468232880230998E-2</v>
      </c>
      <c r="I264">
        <v>5.75389927282026E-2</v>
      </c>
      <c r="J264">
        <v>-4.9292401520283904E-3</v>
      </c>
      <c r="K264">
        <v>-7.89079492848649</v>
      </c>
      <c r="L264">
        <v>-7.5772174157120304E-4</v>
      </c>
      <c r="M264">
        <v>-1.2126527134548899</v>
      </c>
      <c r="N264" t="s">
        <v>18</v>
      </c>
      <c r="O264" t="s">
        <v>51</v>
      </c>
      <c r="Q264" s="3">
        <f t="shared" si="4"/>
        <v>-1.21265271345489E-2</v>
      </c>
    </row>
    <row r="265" spans="1:17" hidden="1" x14ac:dyDescent="0.35">
      <c r="A265" t="s">
        <v>55</v>
      </c>
      <c r="B265" t="s">
        <v>52</v>
      </c>
      <c r="C265" t="s">
        <v>30</v>
      </c>
      <c r="D265">
        <v>0.147484399632904</v>
      </c>
      <c r="E265">
        <v>0.13897536187835699</v>
      </c>
      <c r="F265">
        <v>-8.5090377545467798E-3</v>
      </c>
      <c r="G265">
        <v>-5.7694493625943899</v>
      </c>
      <c r="H265">
        <v>0.14748294931230799</v>
      </c>
      <c r="I265">
        <v>0.138975323289281</v>
      </c>
      <c r="J265">
        <v>-8.5076260230263698E-3</v>
      </c>
      <c r="K265">
        <v>-5.7685488815461197</v>
      </c>
      <c r="L265" s="1">
        <v>-3.85890762955032E-8</v>
      </c>
      <c r="M265">
        <v>9.00481048268453E-4</v>
      </c>
      <c r="N265" t="s">
        <v>18</v>
      </c>
      <c r="O265" t="s">
        <v>51</v>
      </c>
      <c r="Q265" s="3">
        <f t="shared" si="4"/>
        <v>9.00481048268453E-6</v>
      </c>
    </row>
    <row r="266" spans="1:17" hidden="1" x14ac:dyDescent="0.35">
      <c r="A266" t="s">
        <v>55</v>
      </c>
      <c r="B266" t="s">
        <v>52</v>
      </c>
      <c r="C266" t="s">
        <v>31</v>
      </c>
      <c r="D266">
        <v>0.23534655492401599</v>
      </c>
      <c r="E266">
        <v>0.248837583071322</v>
      </c>
      <c r="F266">
        <v>1.34910281473069E-2</v>
      </c>
      <c r="G266">
        <v>5.7324094468527997</v>
      </c>
      <c r="H266">
        <v>0.23533065836877101</v>
      </c>
      <c r="I266">
        <v>0.24883780562365301</v>
      </c>
      <c r="J266">
        <v>1.35071472548823E-2</v>
      </c>
      <c r="K266">
        <v>5.7396462273590396</v>
      </c>
      <c r="L266" s="1">
        <v>2.22552330897407E-7</v>
      </c>
      <c r="M266">
        <v>7.2367805062452098E-3</v>
      </c>
      <c r="N266" t="s">
        <v>18</v>
      </c>
      <c r="O266" t="s">
        <v>51</v>
      </c>
      <c r="Q266" s="3">
        <f t="shared" si="4"/>
        <v>7.2367805062452094E-5</v>
      </c>
    </row>
    <row r="267" spans="1:17" hidden="1" x14ac:dyDescent="0.35">
      <c r="A267" t="s">
        <v>55</v>
      </c>
      <c r="B267" t="s">
        <v>52</v>
      </c>
      <c r="C267" t="s">
        <v>32</v>
      </c>
      <c r="D267">
        <v>0.47879500907334299</v>
      </c>
      <c r="E267">
        <v>0.32534069286072798</v>
      </c>
      <c r="F267">
        <v>-0.15345431621261499</v>
      </c>
      <c r="G267">
        <v>-32.050107729738002</v>
      </c>
      <c r="H267">
        <v>0.47880242082375402</v>
      </c>
      <c r="I267">
        <v>0.32534068753698803</v>
      </c>
      <c r="J267">
        <v>-0.15346173328676599</v>
      </c>
      <c r="K267">
        <v>-32.051160690195204</v>
      </c>
      <c r="L267" s="1">
        <v>-5.3237396713257096E-9</v>
      </c>
      <c r="M267">
        <v>-1.05296045722269E-3</v>
      </c>
      <c r="N267" t="s">
        <v>18</v>
      </c>
      <c r="O267" t="s">
        <v>51</v>
      </c>
      <c r="Q267" s="3">
        <f t="shared" si="4"/>
        <v>-1.05296045722269E-5</v>
      </c>
    </row>
    <row r="268" spans="1:17" hidden="1" x14ac:dyDescent="0.35">
      <c r="A268" t="s">
        <v>55</v>
      </c>
      <c r="B268" t="s">
        <v>52</v>
      </c>
      <c r="C268" t="s">
        <v>33</v>
      </c>
      <c r="D268">
        <v>2.6159833780683401</v>
      </c>
      <c r="E268">
        <v>2.2546503809515102</v>
      </c>
      <c r="F268">
        <v>-0.36133299711683398</v>
      </c>
      <c r="G268">
        <v>-13.812511201185201</v>
      </c>
      <c r="H268">
        <v>2.6159669668732799</v>
      </c>
      <c r="I268">
        <v>2.2546502720028898</v>
      </c>
      <c r="J268">
        <v>-0.36131669487038698</v>
      </c>
      <c r="K268">
        <v>-13.8119746711575</v>
      </c>
      <c r="L268" s="1">
        <v>-1.0894861102173001E-7</v>
      </c>
      <c r="M268">
        <v>5.3653002764875103E-4</v>
      </c>
      <c r="N268" t="s">
        <v>18</v>
      </c>
      <c r="O268" t="s">
        <v>51</v>
      </c>
      <c r="Q268" s="3">
        <f t="shared" si="4"/>
        <v>5.3653002764875105E-6</v>
      </c>
    </row>
    <row r="269" spans="1:17" hidden="1" x14ac:dyDescent="0.35">
      <c r="A269" t="s">
        <v>55</v>
      </c>
      <c r="B269" t="s">
        <v>52</v>
      </c>
      <c r="C269" t="s">
        <v>34</v>
      </c>
      <c r="D269">
        <v>0.87766071192585904</v>
      </c>
      <c r="E269">
        <v>0.88272852617281605</v>
      </c>
      <c r="F269">
        <v>5.0678142469572302E-3</v>
      </c>
      <c r="G269">
        <v>0.57742293554839397</v>
      </c>
      <c r="H269">
        <v>0.87765915556977803</v>
      </c>
      <c r="I269">
        <v>0.59094410996787505</v>
      </c>
      <c r="J269">
        <v>-0.28671504560190297</v>
      </c>
      <c r="K269">
        <v>-32.668154121376098</v>
      </c>
      <c r="L269">
        <v>-0.291784416204941</v>
      </c>
      <c r="M269">
        <v>-33.245577056924503</v>
      </c>
      <c r="N269" t="s">
        <v>18</v>
      </c>
      <c r="O269" t="s">
        <v>51</v>
      </c>
      <c r="Q269" s="3">
        <f t="shared" si="4"/>
        <v>-0.33245577056924502</v>
      </c>
    </row>
    <row r="270" spans="1:17" hidden="1" x14ac:dyDescent="0.35">
      <c r="A270" t="s">
        <v>55</v>
      </c>
      <c r="B270" t="s">
        <v>52</v>
      </c>
      <c r="C270" t="s">
        <v>35</v>
      </c>
      <c r="D270">
        <v>0.52810911171582697</v>
      </c>
      <c r="E270">
        <v>0.53158514608806895</v>
      </c>
      <c r="F270">
        <v>3.4760343722424199E-3</v>
      </c>
      <c r="G270">
        <v>0.65820382476431405</v>
      </c>
      <c r="H270">
        <v>0.52810688095046798</v>
      </c>
      <c r="I270">
        <v>0.513764565349904</v>
      </c>
      <c r="J270">
        <v>-1.43423156005639E-2</v>
      </c>
      <c r="K270">
        <v>-2.7157979033999999</v>
      </c>
      <c r="L270">
        <v>-1.7820580738165701E-2</v>
      </c>
      <c r="M270">
        <v>-3.3740017281643202</v>
      </c>
      <c r="N270" t="s">
        <v>18</v>
      </c>
      <c r="O270" t="s">
        <v>51</v>
      </c>
      <c r="Q270" s="3">
        <f t="shared" si="4"/>
        <v>-3.3740017281643199E-2</v>
      </c>
    </row>
    <row r="271" spans="1:17" hidden="1" x14ac:dyDescent="0.35">
      <c r="A271" t="s">
        <v>55</v>
      </c>
      <c r="B271" t="s">
        <v>52</v>
      </c>
      <c r="C271" t="s">
        <v>36</v>
      </c>
      <c r="D271" s="1">
        <v>1.0062654266593101E-6</v>
      </c>
      <c r="E271" s="1">
        <v>9.5405630715363897E-7</v>
      </c>
      <c r="F271" s="1">
        <v>-5.22091195056723E-8</v>
      </c>
      <c r="G271">
        <v>-5.1884043834240297</v>
      </c>
      <c r="H271" s="1">
        <v>1.0062421784489E-6</v>
      </c>
      <c r="I271" s="1">
        <v>9.54055968666266E-7</v>
      </c>
      <c r="J271" s="1">
        <v>-5.21862097826372E-8</v>
      </c>
      <c r="K271">
        <v>-5.1862474959140403</v>
      </c>
      <c r="L271" s="1">
        <v>-3.38487373607789E-13</v>
      </c>
      <c r="M271">
        <v>2.1568875099910998E-3</v>
      </c>
      <c r="N271" t="s">
        <v>18</v>
      </c>
      <c r="O271" t="s">
        <v>51</v>
      </c>
      <c r="Q271" s="3">
        <f t="shared" si="4"/>
        <v>2.1568875099911E-5</v>
      </c>
    </row>
    <row r="272" spans="1:17" hidden="1" x14ac:dyDescent="0.35">
      <c r="A272" t="s">
        <v>55</v>
      </c>
      <c r="B272" t="s">
        <v>46</v>
      </c>
      <c r="C272" t="s">
        <v>17</v>
      </c>
      <c r="D272">
        <v>5.3465081598405E-3</v>
      </c>
      <c r="E272">
        <v>4.5661617089323998E-3</v>
      </c>
      <c r="F272">
        <v>-7.8034645090810004E-4</v>
      </c>
      <c r="G272">
        <v>-14.595441128652</v>
      </c>
      <c r="H272">
        <v>5.3459925806953997E-3</v>
      </c>
      <c r="I272">
        <v>4.566151324744E-3</v>
      </c>
      <c r="J272">
        <v>-7.7984125595139905E-4</v>
      </c>
      <c r="K272">
        <v>-14.587398769826899</v>
      </c>
      <c r="L272" s="1">
        <v>-1.0384188399783999E-8</v>
      </c>
      <c r="M272">
        <v>8.0423588251559101E-3</v>
      </c>
      <c r="N272" t="s">
        <v>18</v>
      </c>
      <c r="O272" t="s">
        <v>51</v>
      </c>
      <c r="Q272" s="3">
        <f t="shared" si="4"/>
        <v>8.0423588251559103E-5</v>
      </c>
    </row>
    <row r="273" spans="1:17" hidden="1" x14ac:dyDescent="0.35">
      <c r="A273" t="s">
        <v>55</v>
      </c>
      <c r="B273" t="s">
        <v>46</v>
      </c>
      <c r="C273" t="s">
        <v>20</v>
      </c>
      <c r="D273">
        <v>1.266899189226E-3</v>
      </c>
      <c r="E273">
        <v>1.0896643730048999E-3</v>
      </c>
      <c r="F273">
        <v>-1.772348162211E-4</v>
      </c>
      <c r="G273">
        <v>-13.989654246237199</v>
      </c>
      <c r="H273">
        <v>1.2669103410666001E-3</v>
      </c>
      <c r="I273">
        <v>1.0896632305101E-3</v>
      </c>
      <c r="J273">
        <v>-1.772471105565E-4</v>
      </c>
      <c r="K273">
        <v>-13.990501522568399</v>
      </c>
      <c r="L273" s="1">
        <v>-1.14249479993798E-9</v>
      </c>
      <c r="M273">
        <v>-8.47276331246149E-4</v>
      </c>
      <c r="N273" t="s">
        <v>18</v>
      </c>
      <c r="O273" t="s">
        <v>51</v>
      </c>
      <c r="Q273" s="3">
        <f t="shared" si="4"/>
        <v>-8.4727633124614893E-6</v>
      </c>
    </row>
    <row r="274" spans="1:17" hidden="1" x14ac:dyDescent="0.35">
      <c r="A274" t="s">
        <v>55</v>
      </c>
      <c r="B274" t="s">
        <v>46</v>
      </c>
      <c r="C274" t="s">
        <v>21</v>
      </c>
      <c r="D274">
        <v>3.5779645161978603E-2</v>
      </c>
      <c r="E274">
        <v>3.2909924455811201E-2</v>
      </c>
      <c r="F274">
        <v>-2.8697207061673998E-3</v>
      </c>
      <c r="G274">
        <v>-8.0205398716947602</v>
      </c>
      <c r="H274">
        <v>3.5779500903849001E-2</v>
      </c>
      <c r="I274">
        <v>3.1699301412745601E-2</v>
      </c>
      <c r="J274">
        <v>-4.0801994911033998E-3</v>
      </c>
      <c r="K274">
        <v>-11.4037350662554</v>
      </c>
      <c r="L274">
        <v>-1.2106230430656E-3</v>
      </c>
      <c r="M274">
        <v>-3.3831951945606402</v>
      </c>
      <c r="N274" t="s">
        <v>18</v>
      </c>
      <c r="O274" t="s">
        <v>51</v>
      </c>
      <c r="Q274" s="3">
        <f t="shared" si="4"/>
        <v>-3.3831951945606405E-2</v>
      </c>
    </row>
    <row r="275" spans="1:17" hidden="1" x14ac:dyDescent="0.35">
      <c r="A275" t="s">
        <v>55</v>
      </c>
      <c r="B275" t="s">
        <v>46</v>
      </c>
      <c r="C275" t="s">
        <v>22</v>
      </c>
      <c r="D275">
        <v>5.4043437159097198</v>
      </c>
      <c r="E275">
        <v>5.0886385370749103</v>
      </c>
      <c r="F275">
        <v>-0.31570517883480897</v>
      </c>
      <c r="G275">
        <v>-5.8416931903389502</v>
      </c>
      <c r="H275">
        <v>5.4042814750980099</v>
      </c>
      <c r="I275">
        <v>5.0886378289029199</v>
      </c>
      <c r="J275">
        <v>-0.31564364619509699</v>
      </c>
      <c r="K275">
        <v>-5.8406218782187302</v>
      </c>
      <c r="L275" s="1">
        <v>-7.0817199748773799E-7</v>
      </c>
      <c r="M275">
        <v>1.07131212021283E-3</v>
      </c>
      <c r="N275" t="s">
        <v>18</v>
      </c>
      <c r="O275" t="s">
        <v>51</v>
      </c>
      <c r="Q275" s="3">
        <f t="shared" si="4"/>
        <v>1.0713121202128301E-5</v>
      </c>
    </row>
    <row r="276" spans="1:17" hidden="1" x14ac:dyDescent="0.35">
      <c r="A276" t="s">
        <v>55</v>
      </c>
      <c r="B276" t="s">
        <v>46</v>
      </c>
      <c r="C276" t="s">
        <v>23</v>
      </c>
      <c r="D276">
        <v>4.02892463850247E-2</v>
      </c>
      <c r="E276">
        <v>3.9092450136641699E-2</v>
      </c>
      <c r="F276">
        <v>-1.1967962483829999E-3</v>
      </c>
      <c r="G276">
        <v>-2.9705103861854401</v>
      </c>
      <c r="H276">
        <v>4.0289104670968801E-2</v>
      </c>
      <c r="I276">
        <v>1.28173150474162E-2</v>
      </c>
      <c r="J276">
        <v>-2.7471789623552598E-2</v>
      </c>
      <c r="K276">
        <v>-68.1866471044912</v>
      </c>
      <c r="L276">
        <v>-2.62751350892255E-2</v>
      </c>
      <c r="M276">
        <v>-65.216136718305805</v>
      </c>
      <c r="N276" t="s">
        <v>18</v>
      </c>
      <c r="O276" t="s">
        <v>51</v>
      </c>
      <c r="Q276" s="3">
        <f t="shared" si="4"/>
        <v>-0.65216136718305806</v>
      </c>
    </row>
    <row r="277" spans="1:17" hidden="1" x14ac:dyDescent="0.35">
      <c r="A277" t="s">
        <v>55</v>
      </c>
      <c r="B277" t="s">
        <v>46</v>
      </c>
      <c r="C277" t="s">
        <v>24</v>
      </c>
      <c r="D277">
        <v>8.2608222975687493</v>
      </c>
      <c r="E277">
        <v>6.6981358454512803</v>
      </c>
      <c r="F277">
        <v>-1.5626864521174599</v>
      </c>
      <c r="G277">
        <v>-18.916838975913802</v>
      </c>
      <c r="H277">
        <v>8.2607295817718605</v>
      </c>
      <c r="I277">
        <v>6.6981351093332799</v>
      </c>
      <c r="J277">
        <v>-1.5625944724385701</v>
      </c>
      <c r="K277">
        <v>-18.915937835401301</v>
      </c>
      <c r="L277" s="1">
        <v>-7.3611800033290798E-7</v>
      </c>
      <c r="M277">
        <v>9.0114051247525096E-4</v>
      </c>
      <c r="N277" t="s">
        <v>18</v>
      </c>
      <c r="O277" t="s">
        <v>51</v>
      </c>
      <c r="Q277" s="3">
        <f t="shared" si="4"/>
        <v>9.0114051247525102E-6</v>
      </c>
    </row>
    <row r="278" spans="1:17" hidden="1" x14ac:dyDescent="0.35">
      <c r="A278" t="s">
        <v>55</v>
      </c>
      <c r="B278" t="s">
        <v>46</v>
      </c>
      <c r="C278" t="s">
        <v>25</v>
      </c>
      <c r="D278">
        <v>3.4376940356287897E-2</v>
      </c>
      <c r="E278">
        <v>3.1415513059890397E-2</v>
      </c>
      <c r="F278">
        <v>-2.9614272963974899E-3</v>
      </c>
      <c r="G278">
        <v>-8.6145749613107192</v>
      </c>
      <c r="H278">
        <v>3.4376767478368903E-2</v>
      </c>
      <c r="I278">
        <v>3.0661337213799399E-2</v>
      </c>
      <c r="J278">
        <v>-3.7154302645695E-3</v>
      </c>
      <c r="K278">
        <v>-10.807968686722401</v>
      </c>
      <c r="L278">
        <v>-7.5417584609099799E-4</v>
      </c>
      <c r="M278">
        <v>-2.1933937254117399</v>
      </c>
      <c r="N278" t="s">
        <v>18</v>
      </c>
      <c r="O278" t="s">
        <v>51</v>
      </c>
      <c r="Q278" s="3">
        <f t="shared" si="4"/>
        <v>-2.1933937254117398E-2</v>
      </c>
    </row>
    <row r="279" spans="1:17" hidden="1" x14ac:dyDescent="0.35">
      <c r="A279" t="s">
        <v>55</v>
      </c>
      <c r="B279" t="s">
        <v>46</v>
      </c>
      <c r="C279" t="s">
        <v>26</v>
      </c>
      <c r="D279">
        <v>0.36123864915537302</v>
      </c>
      <c r="E279">
        <v>0.47153664985607702</v>
      </c>
      <c r="F279">
        <v>0.110298000700704</v>
      </c>
      <c r="G279">
        <v>30.533277919900399</v>
      </c>
      <c r="H279">
        <v>0.36121579179075303</v>
      </c>
      <c r="I279">
        <v>0.47153584020186801</v>
      </c>
      <c r="J279">
        <v>0.11032004841111499</v>
      </c>
      <c r="K279">
        <v>30.5413137848142</v>
      </c>
      <c r="L279" s="1">
        <v>-8.0965420939937897E-7</v>
      </c>
      <c r="M279">
        <v>8.0358649137579601E-3</v>
      </c>
      <c r="N279" t="s">
        <v>18</v>
      </c>
      <c r="O279" t="s">
        <v>51</v>
      </c>
      <c r="Q279" s="3">
        <f t="shared" si="4"/>
        <v>8.0358649137579605E-5</v>
      </c>
    </row>
    <row r="280" spans="1:17" hidden="1" x14ac:dyDescent="0.35">
      <c r="A280" t="s">
        <v>55</v>
      </c>
      <c r="B280" t="s">
        <v>46</v>
      </c>
      <c r="C280" t="s">
        <v>27</v>
      </c>
      <c r="D280">
        <v>5.4192301037936999E-3</v>
      </c>
      <c r="E280">
        <v>5.0238925373173003E-3</v>
      </c>
      <c r="F280">
        <v>-3.9533756647639899E-4</v>
      </c>
      <c r="G280">
        <v>-7.2950872892377401</v>
      </c>
      <c r="H280">
        <v>5.4192119586638004E-3</v>
      </c>
      <c r="I280">
        <v>2.3675025930182001E-3</v>
      </c>
      <c r="J280">
        <v>-3.0517093656455998E-3</v>
      </c>
      <c r="K280">
        <v>-56.312788444577599</v>
      </c>
      <c r="L280">
        <v>-2.6563899442991002E-3</v>
      </c>
      <c r="M280">
        <v>-49.0177011553399</v>
      </c>
      <c r="N280" t="s">
        <v>18</v>
      </c>
      <c r="O280" t="s">
        <v>51</v>
      </c>
      <c r="Q280" s="3">
        <f t="shared" si="4"/>
        <v>-0.49017701155339899</v>
      </c>
    </row>
    <row r="281" spans="1:17" x14ac:dyDescent="0.35">
      <c r="A281" t="s">
        <v>55</v>
      </c>
      <c r="B281" t="s">
        <v>46</v>
      </c>
      <c r="C281" t="s">
        <v>28</v>
      </c>
      <c r="D281">
        <v>1.19484297069096</v>
      </c>
      <c r="E281">
        <v>1.20882357143388</v>
      </c>
      <c r="F281">
        <v>1.3980600742914601E-2</v>
      </c>
      <c r="G281" s="4">
        <v>1.1700785028537899</v>
      </c>
      <c r="H281">
        <v>1.1948389644711801</v>
      </c>
      <c r="I281">
        <v>1.2088235008461199</v>
      </c>
      <c r="J281">
        <v>1.39845363749417E-2</v>
      </c>
      <c r="K281">
        <v>1.1704118120328499</v>
      </c>
      <c r="L281" s="1">
        <v>-7.0587756084705596E-8</v>
      </c>
      <c r="M281">
        <v>3.3330917906471098E-4</v>
      </c>
      <c r="N281" t="s">
        <v>18</v>
      </c>
      <c r="O281" t="s">
        <v>51</v>
      </c>
      <c r="Q281" s="3">
        <f t="shared" si="4"/>
        <v>3.3330917906471099E-6</v>
      </c>
    </row>
    <row r="282" spans="1:17" hidden="1" x14ac:dyDescent="0.35">
      <c r="A282" t="s">
        <v>55</v>
      </c>
      <c r="B282" t="s">
        <v>46</v>
      </c>
      <c r="C282" t="s">
        <v>29</v>
      </c>
      <c r="D282">
        <v>6.2468446142703998E-2</v>
      </c>
      <c r="E282">
        <v>5.8296714469773803E-2</v>
      </c>
      <c r="F282">
        <v>-4.1717316729301896E-3</v>
      </c>
      <c r="G282">
        <v>-6.6781422150315999</v>
      </c>
      <c r="H282">
        <v>6.2468232880230998E-2</v>
      </c>
      <c r="I282">
        <v>5.75389927282026E-2</v>
      </c>
      <c r="J282">
        <v>-4.9292401520283904E-3</v>
      </c>
      <c r="K282">
        <v>-7.89079492848649</v>
      </c>
      <c r="L282">
        <v>-7.5772174157120304E-4</v>
      </c>
      <c r="M282">
        <v>-1.2126527134548899</v>
      </c>
      <c r="N282" t="s">
        <v>18</v>
      </c>
      <c r="O282" t="s">
        <v>51</v>
      </c>
      <c r="Q282" s="3">
        <f t="shared" si="4"/>
        <v>-1.21265271345489E-2</v>
      </c>
    </row>
    <row r="283" spans="1:17" hidden="1" x14ac:dyDescent="0.35">
      <c r="A283" t="s">
        <v>55</v>
      </c>
      <c r="B283" t="s">
        <v>46</v>
      </c>
      <c r="C283" t="s">
        <v>30</v>
      </c>
      <c r="D283">
        <v>0.147484399632904</v>
      </c>
      <c r="E283">
        <v>0.13897536187835699</v>
      </c>
      <c r="F283">
        <v>-8.5090377545467798E-3</v>
      </c>
      <c r="G283">
        <v>-5.7694493625943899</v>
      </c>
      <c r="H283">
        <v>0.14748294931230799</v>
      </c>
      <c r="I283">
        <v>0.138975323289281</v>
      </c>
      <c r="J283">
        <v>-8.5076260230263698E-3</v>
      </c>
      <c r="K283">
        <v>-5.7685488815461197</v>
      </c>
      <c r="L283" s="1">
        <v>-3.85890762955032E-8</v>
      </c>
      <c r="M283">
        <v>9.00481048268453E-4</v>
      </c>
      <c r="N283" t="s">
        <v>18</v>
      </c>
      <c r="O283" t="s">
        <v>51</v>
      </c>
      <c r="Q283" s="3">
        <f t="shared" si="4"/>
        <v>9.00481048268453E-6</v>
      </c>
    </row>
    <row r="284" spans="1:17" hidden="1" x14ac:dyDescent="0.35">
      <c r="A284" t="s">
        <v>55</v>
      </c>
      <c r="B284" t="s">
        <v>46</v>
      </c>
      <c r="C284" t="s">
        <v>31</v>
      </c>
      <c r="D284">
        <v>0.23534655492401599</v>
      </c>
      <c r="E284">
        <v>0.248837583071322</v>
      </c>
      <c r="F284">
        <v>1.34910281473069E-2</v>
      </c>
      <c r="G284">
        <v>5.7324094468527997</v>
      </c>
      <c r="H284">
        <v>0.23533065836877101</v>
      </c>
      <c r="I284">
        <v>0.24883780562365301</v>
      </c>
      <c r="J284">
        <v>1.35071472548823E-2</v>
      </c>
      <c r="K284">
        <v>5.7396462273590396</v>
      </c>
      <c r="L284" s="1">
        <v>2.22552330897407E-7</v>
      </c>
      <c r="M284">
        <v>7.2367805062452098E-3</v>
      </c>
      <c r="N284" t="s">
        <v>18</v>
      </c>
      <c r="O284" t="s">
        <v>51</v>
      </c>
      <c r="Q284" s="3">
        <f t="shared" si="4"/>
        <v>7.2367805062452094E-5</v>
      </c>
    </row>
    <row r="285" spans="1:17" hidden="1" x14ac:dyDescent="0.35">
      <c r="A285" t="s">
        <v>55</v>
      </c>
      <c r="B285" t="s">
        <v>46</v>
      </c>
      <c r="C285" t="s">
        <v>32</v>
      </c>
      <c r="D285">
        <v>0.47879500907334299</v>
      </c>
      <c r="E285">
        <v>0.32534069286072798</v>
      </c>
      <c r="F285">
        <v>-0.15345431621261499</v>
      </c>
      <c r="G285">
        <v>-32.050107729738002</v>
      </c>
      <c r="H285">
        <v>0.47880242082375402</v>
      </c>
      <c r="I285">
        <v>0.32534068753698803</v>
      </c>
      <c r="J285">
        <v>-0.15346173328676599</v>
      </c>
      <c r="K285">
        <v>-32.051160690195204</v>
      </c>
      <c r="L285" s="1">
        <v>-5.3237396713257096E-9</v>
      </c>
      <c r="M285">
        <v>-1.05296045722269E-3</v>
      </c>
      <c r="N285" t="s">
        <v>18</v>
      </c>
      <c r="O285" t="s">
        <v>51</v>
      </c>
      <c r="Q285" s="3">
        <f t="shared" si="4"/>
        <v>-1.05296045722269E-5</v>
      </c>
    </row>
    <row r="286" spans="1:17" hidden="1" x14ac:dyDescent="0.35">
      <c r="A286" t="s">
        <v>55</v>
      </c>
      <c r="B286" t="s">
        <v>46</v>
      </c>
      <c r="C286" t="s">
        <v>33</v>
      </c>
      <c r="D286">
        <v>2.6159833780683401</v>
      </c>
      <c r="E286">
        <v>2.2546503809515102</v>
      </c>
      <c r="F286">
        <v>-0.36133299711683398</v>
      </c>
      <c r="G286">
        <v>-13.812511201185201</v>
      </c>
      <c r="H286">
        <v>2.6159669668732799</v>
      </c>
      <c r="I286">
        <v>2.2546502720028898</v>
      </c>
      <c r="J286">
        <v>-0.36131669487038698</v>
      </c>
      <c r="K286">
        <v>-13.8119746711575</v>
      </c>
      <c r="L286" s="1">
        <v>-1.0894861102173001E-7</v>
      </c>
      <c r="M286">
        <v>5.3653002764875103E-4</v>
      </c>
      <c r="N286" t="s">
        <v>18</v>
      </c>
      <c r="O286" t="s">
        <v>51</v>
      </c>
      <c r="Q286" s="3">
        <f t="shared" si="4"/>
        <v>5.3653002764875105E-6</v>
      </c>
    </row>
    <row r="287" spans="1:17" hidden="1" x14ac:dyDescent="0.35">
      <c r="A287" t="s">
        <v>55</v>
      </c>
      <c r="B287" t="s">
        <v>46</v>
      </c>
      <c r="C287" t="s">
        <v>34</v>
      </c>
      <c r="D287">
        <v>0.87766071192585904</v>
      </c>
      <c r="E287">
        <v>0.88272852617281605</v>
      </c>
      <c r="F287">
        <v>5.0678142469572302E-3</v>
      </c>
      <c r="G287">
        <v>0.57742293554839397</v>
      </c>
      <c r="H287">
        <v>0.87765915556977803</v>
      </c>
      <c r="I287">
        <v>0.59094410996787505</v>
      </c>
      <c r="J287">
        <v>-0.28671504560190297</v>
      </c>
      <c r="K287">
        <v>-32.668154121376098</v>
      </c>
      <c r="L287">
        <v>-0.291784416204941</v>
      </c>
      <c r="M287">
        <v>-33.245577056924503</v>
      </c>
      <c r="N287" t="s">
        <v>18</v>
      </c>
      <c r="O287" t="s">
        <v>51</v>
      </c>
      <c r="Q287" s="3">
        <f t="shared" si="4"/>
        <v>-0.33245577056924502</v>
      </c>
    </row>
    <row r="288" spans="1:17" hidden="1" x14ac:dyDescent="0.35">
      <c r="A288" t="s">
        <v>55</v>
      </c>
      <c r="B288" t="s">
        <v>46</v>
      </c>
      <c r="C288" t="s">
        <v>35</v>
      </c>
      <c r="D288">
        <v>0.52810911171582697</v>
      </c>
      <c r="E288">
        <v>0.53158514608806895</v>
      </c>
      <c r="F288">
        <v>3.4760343722424199E-3</v>
      </c>
      <c r="G288">
        <v>0.65820382476431405</v>
      </c>
      <c r="H288">
        <v>0.52810688095046798</v>
      </c>
      <c r="I288">
        <v>0.513764565349904</v>
      </c>
      <c r="J288">
        <v>-1.43423156005639E-2</v>
      </c>
      <c r="K288">
        <v>-2.7157979033999999</v>
      </c>
      <c r="L288">
        <v>-1.7820580738165701E-2</v>
      </c>
      <c r="M288">
        <v>-3.3740017281643202</v>
      </c>
      <c r="N288" t="s">
        <v>18</v>
      </c>
      <c r="O288" t="s">
        <v>51</v>
      </c>
      <c r="Q288" s="3">
        <f t="shared" si="4"/>
        <v>-3.3740017281643199E-2</v>
      </c>
    </row>
    <row r="289" spans="1:17" hidden="1" x14ac:dyDescent="0.35">
      <c r="A289" t="s">
        <v>55</v>
      </c>
      <c r="B289" t="s">
        <v>46</v>
      </c>
      <c r="C289" t="s">
        <v>36</v>
      </c>
      <c r="D289" s="1">
        <v>1.0062654266593101E-6</v>
      </c>
      <c r="E289" s="1">
        <v>9.5405630715363897E-7</v>
      </c>
      <c r="F289" s="1">
        <v>-5.22091195056723E-8</v>
      </c>
      <c r="G289">
        <v>-5.1884043834240297</v>
      </c>
      <c r="H289" s="1">
        <v>1.0062421784489E-6</v>
      </c>
      <c r="I289" s="1">
        <v>9.54055968666266E-7</v>
      </c>
      <c r="J289" s="1">
        <v>-5.21862097826372E-8</v>
      </c>
      <c r="K289">
        <v>-5.1862474959140403</v>
      </c>
      <c r="L289" s="1">
        <v>-3.38487373607789E-13</v>
      </c>
      <c r="M289">
        <v>2.1568875099910998E-3</v>
      </c>
      <c r="N289" t="s">
        <v>18</v>
      </c>
      <c r="O289" t="s">
        <v>51</v>
      </c>
      <c r="Q289" s="3">
        <f t="shared" si="4"/>
        <v>2.1568875099911E-5</v>
      </c>
    </row>
    <row r="290" spans="1:17" hidden="1" x14ac:dyDescent="0.35">
      <c r="A290" t="s">
        <v>56</v>
      </c>
      <c r="B290" t="s">
        <v>43</v>
      </c>
      <c r="C290" t="s">
        <v>17</v>
      </c>
      <c r="D290" s="1">
        <v>2.2974537705804599E-5</v>
      </c>
      <c r="E290" s="1">
        <v>2.7405797346955001E-5</v>
      </c>
      <c r="F290" s="1">
        <v>4.43125964115041E-6</v>
      </c>
      <c r="G290">
        <v>19.287698833786902</v>
      </c>
      <c r="H290" s="1">
        <v>2.2969420038767101E-5</v>
      </c>
      <c r="I290" s="1">
        <v>2.74056876801898E-5</v>
      </c>
      <c r="J290" s="1">
        <v>4.4362676414227E-6</v>
      </c>
      <c r="K290">
        <v>19.313799103047799</v>
      </c>
      <c r="L290" s="1">
        <v>-1.09666765164167E-10</v>
      </c>
      <c r="M290">
        <v>2.6100269260904599E-2</v>
      </c>
      <c r="N290" t="s">
        <v>18</v>
      </c>
      <c r="O290" t="s">
        <v>57</v>
      </c>
      <c r="Q290" s="3">
        <f t="shared" si="4"/>
        <v>2.61002692609046E-4</v>
      </c>
    </row>
    <row r="291" spans="1:17" hidden="1" x14ac:dyDescent="0.35">
      <c r="A291" t="s">
        <v>56</v>
      </c>
      <c r="B291" t="s">
        <v>43</v>
      </c>
      <c r="C291" t="s">
        <v>20</v>
      </c>
      <c r="D291" s="1">
        <v>7.7811603279323894E-5</v>
      </c>
      <c r="E291" s="1">
        <v>7.7167521839080196E-5</v>
      </c>
      <c r="F291" s="1">
        <v>-6.4408144024367096E-7</v>
      </c>
      <c r="G291">
        <v>-0.827744723279356</v>
      </c>
      <c r="H291" s="1">
        <v>7.7811713973109005E-5</v>
      </c>
      <c r="I291" s="1">
        <v>7.7167510814422799E-5</v>
      </c>
      <c r="J291" s="1">
        <v>-6.4420315868620599E-7</v>
      </c>
      <c r="K291">
        <v>-0.82789997262987503</v>
      </c>
      <c r="L291" s="1">
        <v>-1.1024657451058901E-11</v>
      </c>
      <c r="M291">
        <v>-1.55249350518138E-4</v>
      </c>
      <c r="N291" t="s">
        <v>18</v>
      </c>
      <c r="O291" t="s">
        <v>57</v>
      </c>
      <c r="Q291" s="3">
        <f t="shared" si="4"/>
        <v>-1.55249350518138E-6</v>
      </c>
    </row>
    <row r="292" spans="1:17" hidden="1" x14ac:dyDescent="0.35">
      <c r="A292" t="s">
        <v>56</v>
      </c>
      <c r="B292" t="s">
        <v>43</v>
      </c>
      <c r="C292" t="s">
        <v>21</v>
      </c>
      <c r="D292">
        <v>3.1261600459060003E-4</v>
      </c>
      <c r="E292">
        <v>3.0915963472689999E-4</v>
      </c>
      <c r="F292" s="1">
        <v>-3.4563698637000398E-6</v>
      </c>
      <c r="G292">
        <v>-1.1056279310544099</v>
      </c>
      <c r="H292">
        <v>3.1261457267640002E-4</v>
      </c>
      <c r="I292">
        <v>3.0915963735610001E-4</v>
      </c>
      <c r="J292" s="1">
        <v>-3.4549353203E-6</v>
      </c>
      <c r="K292">
        <v>-1.1051741096779699</v>
      </c>
      <c r="L292" s="1">
        <v>2.6292000260968998E-12</v>
      </c>
      <c r="M292">
        <v>4.5382137644467402E-4</v>
      </c>
      <c r="N292" t="s">
        <v>18</v>
      </c>
      <c r="O292" t="s">
        <v>57</v>
      </c>
      <c r="Q292" s="3">
        <f t="shared" si="4"/>
        <v>4.53821376444674E-6</v>
      </c>
    </row>
    <row r="293" spans="1:17" hidden="1" x14ac:dyDescent="0.35">
      <c r="A293" t="s">
        <v>56</v>
      </c>
      <c r="B293" t="s">
        <v>43</v>
      </c>
      <c r="C293" t="s">
        <v>22</v>
      </c>
      <c r="D293">
        <v>1.3823442495432599E-2</v>
      </c>
      <c r="E293">
        <v>1.38158828029501E-2</v>
      </c>
      <c r="F293" s="1">
        <v>-7.55969248249915E-6</v>
      </c>
      <c r="G293">
        <v>-5.4687480958501802E-2</v>
      </c>
      <c r="H293">
        <v>1.38228246897018E-2</v>
      </c>
      <c r="I293">
        <v>1.38158759351601E-2</v>
      </c>
      <c r="J293" s="1">
        <v>-6.9487545416996302E-6</v>
      </c>
      <c r="K293">
        <v>-5.0270148813191202E-2</v>
      </c>
      <c r="L293" s="1">
        <v>-6.8677899998925698E-9</v>
      </c>
      <c r="M293">
        <v>4.4173321453106597E-3</v>
      </c>
      <c r="N293" t="s">
        <v>18</v>
      </c>
      <c r="O293" t="s">
        <v>57</v>
      </c>
      <c r="Q293" s="3">
        <f t="shared" si="4"/>
        <v>4.4173321453106597E-5</v>
      </c>
    </row>
    <row r="294" spans="1:17" hidden="1" x14ac:dyDescent="0.35">
      <c r="A294" t="s">
        <v>56</v>
      </c>
      <c r="B294" t="s">
        <v>43</v>
      </c>
      <c r="C294" t="s">
        <v>23</v>
      </c>
      <c r="D294">
        <v>1.086205636522E-4</v>
      </c>
      <c r="E294">
        <v>1.070701321577E-4</v>
      </c>
      <c r="F294" s="1">
        <v>-1.5504314944999899E-6</v>
      </c>
      <c r="G294">
        <v>-1.42738303169226</v>
      </c>
      <c r="H294">
        <v>1.086191569906E-4</v>
      </c>
      <c r="I294">
        <v>1.0707011861879999E-4</v>
      </c>
      <c r="J294" s="1">
        <v>-1.5490383718E-6</v>
      </c>
      <c r="K294">
        <v>-1.4261189413705899</v>
      </c>
      <c r="L294" s="1">
        <v>-1.3538900008698201E-11</v>
      </c>
      <c r="M294">
        <v>1.26409032167118E-3</v>
      </c>
      <c r="N294" t="s">
        <v>18</v>
      </c>
      <c r="O294" t="s">
        <v>57</v>
      </c>
      <c r="Q294" s="3">
        <f t="shared" si="4"/>
        <v>1.26409032167118E-5</v>
      </c>
    </row>
    <row r="295" spans="1:17" hidden="1" x14ac:dyDescent="0.35">
      <c r="A295" t="s">
        <v>56</v>
      </c>
      <c r="B295" t="s">
        <v>43</v>
      </c>
      <c r="C295" t="s">
        <v>24</v>
      </c>
      <c r="D295">
        <v>1.6500918278182699E-2</v>
      </c>
      <c r="E295">
        <v>1.48921211437713E-2</v>
      </c>
      <c r="F295">
        <v>-1.6087971344113899E-3</v>
      </c>
      <c r="G295">
        <v>-9.7497430584728697</v>
      </c>
      <c r="H295">
        <v>1.64999979760687E-2</v>
      </c>
      <c r="I295">
        <v>1.4892114040500899E-2</v>
      </c>
      <c r="J295">
        <v>-1.6078839355677999E-3</v>
      </c>
      <c r="K295">
        <v>-9.7447523199690504</v>
      </c>
      <c r="L295" s="1">
        <v>-7.1032704006962397E-9</v>
      </c>
      <c r="M295">
        <v>4.99073850381925E-3</v>
      </c>
      <c r="N295" t="s">
        <v>18</v>
      </c>
      <c r="O295" t="s">
        <v>57</v>
      </c>
      <c r="Q295" s="3">
        <f t="shared" si="4"/>
        <v>4.99073850381925E-5</v>
      </c>
    </row>
    <row r="296" spans="1:17" hidden="1" x14ac:dyDescent="0.35">
      <c r="A296" t="s">
        <v>56</v>
      </c>
      <c r="B296" t="s">
        <v>43</v>
      </c>
      <c r="C296" t="s">
        <v>25</v>
      </c>
      <c r="D296">
        <v>1.09465673697E-4</v>
      </c>
      <c r="E296">
        <v>1.0497539556279999E-4</v>
      </c>
      <c r="F296" s="1">
        <v>-4.4902781342000003E-6</v>
      </c>
      <c r="G296">
        <v>-4.1019965278147801</v>
      </c>
      <c r="H296">
        <v>1.0946395770120001E-4</v>
      </c>
      <c r="I296">
        <v>1.048693551724E-4</v>
      </c>
      <c r="J296" s="1">
        <v>-4.5946025288000098E-6</v>
      </c>
      <c r="K296">
        <v>-4.1973656217891699</v>
      </c>
      <c r="L296" s="1">
        <v>-1.06040390399997E-7</v>
      </c>
      <c r="M296">
        <v>-9.5369093974385394E-2</v>
      </c>
      <c r="N296" t="s">
        <v>18</v>
      </c>
      <c r="O296" t="s">
        <v>57</v>
      </c>
      <c r="Q296" s="3">
        <f t="shared" si="4"/>
        <v>-9.536909397438539E-4</v>
      </c>
    </row>
    <row r="297" spans="1:17" hidden="1" x14ac:dyDescent="0.35">
      <c r="A297" t="s">
        <v>56</v>
      </c>
      <c r="B297" t="s">
        <v>43</v>
      </c>
      <c r="C297" t="s">
        <v>26</v>
      </c>
      <c r="D297">
        <v>2.7091578385544002E-3</v>
      </c>
      <c r="E297">
        <v>5.7597293333447996E-3</v>
      </c>
      <c r="F297">
        <v>3.0505714947903898E-3</v>
      </c>
      <c r="G297">
        <v>112.602206168178</v>
      </c>
      <c r="H297">
        <v>2.7089309550936999E-3</v>
      </c>
      <c r="I297">
        <v>5.7597215204778004E-3</v>
      </c>
      <c r="J297">
        <v>3.0507905653841001E-3</v>
      </c>
      <c r="K297">
        <v>112.619724015024</v>
      </c>
      <c r="L297" s="1">
        <v>-7.8128669991905897E-9</v>
      </c>
      <c r="M297">
        <v>1.7517846846118301E-2</v>
      </c>
      <c r="N297" t="s">
        <v>18</v>
      </c>
      <c r="O297" t="s">
        <v>57</v>
      </c>
      <c r="Q297" s="3">
        <f t="shared" si="4"/>
        <v>1.7517846846118299E-4</v>
      </c>
    </row>
    <row r="298" spans="1:17" hidden="1" x14ac:dyDescent="0.35">
      <c r="A298" t="s">
        <v>56</v>
      </c>
      <c r="B298" t="s">
        <v>43</v>
      </c>
      <c r="C298" t="s">
        <v>27</v>
      </c>
      <c r="D298" s="1">
        <v>6.4890302819437998E-6</v>
      </c>
      <c r="E298" s="1">
        <v>6.4869584170698499E-6</v>
      </c>
      <c r="F298" s="1">
        <v>-2.0718648739541399E-9</v>
      </c>
      <c r="G298">
        <v>-3.1928728699560198E-2</v>
      </c>
      <c r="H298" s="1">
        <v>6.4888501723831197E-6</v>
      </c>
      <c r="I298" s="1">
        <v>6.4869626839929498E-6</v>
      </c>
      <c r="J298" s="1">
        <v>-1.88748839017669E-9</v>
      </c>
      <c r="K298">
        <v>-2.9088179570086799E-2</v>
      </c>
      <c r="L298" s="1">
        <v>4.2669230965224498E-12</v>
      </c>
      <c r="M298">
        <v>2.8405491294733699E-3</v>
      </c>
      <c r="N298" t="s">
        <v>18</v>
      </c>
      <c r="O298" t="s">
        <v>57</v>
      </c>
      <c r="Q298" s="3">
        <f t="shared" si="4"/>
        <v>2.8405491294733699E-5</v>
      </c>
    </row>
    <row r="299" spans="1:17" x14ac:dyDescent="0.35">
      <c r="A299" t="s">
        <v>56</v>
      </c>
      <c r="B299" t="s">
        <v>43</v>
      </c>
      <c r="C299" t="s">
        <v>28</v>
      </c>
      <c r="D299">
        <v>46.972680919859897</v>
      </c>
      <c r="E299">
        <v>46.972701693487501</v>
      </c>
      <c r="F299" s="1">
        <v>2.07736276252035E-5</v>
      </c>
      <c r="G299" s="4">
        <v>4.4224913754966103E-5</v>
      </c>
      <c r="H299">
        <v>46.972680880093897</v>
      </c>
      <c r="I299">
        <v>46.972701692806403</v>
      </c>
      <c r="J299" s="1">
        <v>2.08127124707857E-5</v>
      </c>
      <c r="K299" s="1">
        <v>4.4308121403404402E-5</v>
      </c>
      <c r="L299" s="1">
        <v>-6.8115468820906203E-10</v>
      </c>
      <c r="M299" s="1">
        <v>8.32076484382244E-8</v>
      </c>
      <c r="N299" t="s">
        <v>18</v>
      </c>
      <c r="O299" t="s">
        <v>57</v>
      </c>
      <c r="Q299" s="3">
        <f t="shared" si="4"/>
        <v>8.3207648438224398E-10</v>
      </c>
    </row>
    <row r="300" spans="1:17" hidden="1" x14ac:dyDescent="0.35">
      <c r="A300" t="s">
        <v>56</v>
      </c>
      <c r="B300" t="s">
        <v>43</v>
      </c>
      <c r="C300" t="s">
        <v>29</v>
      </c>
      <c r="D300">
        <v>2.7338300046060002E-4</v>
      </c>
      <c r="E300">
        <v>2.672474975827E-4</v>
      </c>
      <c r="F300" s="1">
        <v>-6.1355028779000099E-6</v>
      </c>
      <c r="G300">
        <v>-2.2442883674415799</v>
      </c>
      <c r="H300">
        <v>2.7338088360560003E-4</v>
      </c>
      <c r="I300">
        <v>2.6724751169289999E-4</v>
      </c>
      <c r="J300" s="1">
        <v>-6.1333719127000297E-6</v>
      </c>
      <c r="K300">
        <v>-2.2435262597031098</v>
      </c>
      <c r="L300" s="1">
        <v>1.41101999875936E-11</v>
      </c>
      <c r="M300">
        <v>7.62107738471407E-4</v>
      </c>
      <c r="N300" t="s">
        <v>18</v>
      </c>
      <c r="O300" t="s">
        <v>57</v>
      </c>
      <c r="Q300" s="3">
        <f t="shared" si="4"/>
        <v>7.6210773847140698E-6</v>
      </c>
    </row>
    <row r="301" spans="1:17" hidden="1" x14ac:dyDescent="0.35">
      <c r="A301" t="s">
        <v>56</v>
      </c>
      <c r="B301" t="s">
        <v>43</v>
      </c>
      <c r="C301" t="s">
        <v>30</v>
      </c>
      <c r="D301">
        <v>1.5148252551671999E-3</v>
      </c>
      <c r="E301">
        <v>1.4965326143996001E-3</v>
      </c>
      <c r="F301" s="1">
        <v>-1.8292640767599801E-5</v>
      </c>
      <c r="G301">
        <v>-1.20757431955943</v>
      </c>
      <c r="H301">
        <v>1.514810859205E-3</v>
      </c>
      <c r="I301">
        <v>1.4965322420291E-3</v>
      </c>
      <c r="J301" s="1">
        <v>-1.82786171759E-5</v>
      </c>
      <c r="K301">
        <v>-1.20666003051318</v>
      </c>
      <c r="L301" s="1">
        <v>-3.7237050010303897E-10</v>
      </c>
      <c r="M301">
        <v>9.1428904625545605E-4</v>
      </c>
      <c r="N301" t="s">
        <v>18</v>
      </c>
      <c r="O301" t="s">
        <v>57</v>
      </c>
      <c r="Q301" s="3">
        <f t="shared" si="4"/>
        <v>9.1428904625545598E-6</v>
      </c>
    </row>
    <row r="302" spans="1:17" hidden="1" x14ac:dyDescent="0.35">
      <c r="A302" t="s">
        <v>56</v>
      </c>
      <c r="B302" t="s">
        <v>43</v>
      </c>
      <c r="C302" t="s">
        <v>31</v>
      </c>
      <c r="D302">
        <v>2.2958196065982699E-2</v>
      </c>
      <c r="E302">
        <v>2.3013624351202501E-2</v>
      </c>
      <c r="F302" s="1">
        <v>5.5428285219802297E-5</v>
      </c>
      <c r="G302">
        <v>0.24143136098541601</v>
      </c>
      <c r="H302">
        <v>2.2958038275898401E-2</v>
      </c>
      <c r="I302">
        <v>2.3013626498750401E-2</v>
      </c>
      <c r="J302" s="1">
        <v>5.5588222851999499E-5</v>
      </c>
      <c r="K302">
        <v>0.24212967233509899</v>
      </c>
      <c r="L302" s="1">
        <v>2.14754789992777E-9</v>
      </c>
      <c r="M302">
        <v>6.98311349683039E-4</v>
      </c>
      <c r="N302" t="s">
        <v>18</v>
      </c>
      <c r="O302" t="s">
        <v>57</v>
      </c>
      <c r="Q302" s="3">
        <f t="shared" si="4"/>
        <v>6.9831134968303904E-6</v>
      </c>
    </row>
    <row r="303" spans="1:17" hidden="1" x14ac:dyDescent="0.35">
      <c r="A303" t="s">
        <v>56</v>
      </c>
      <c r="B303" t="s">
        <v>43</v>
      </c>
      <c r="C303" t="s">
        <v>32</v>
      </c>
      <c r="D303">
        <v>1.2266684255310999E-3</v>
      </c>
      <c r="E303">
        <v>8.2276940399310004E-4</v>
      </c>
      <c r="F303">
        <v>-4.0389902153799902E-4</v>
      </c>
      <c r="G303">
        <v>-32.9265034569653</v>
      </c>
      <c r="H303">
        <v>1.2267419949746E-3</v>
      </c>
      <c r="I303">
        <v>8.227693526189E-4</v>
      </c>
      <c r="J303">
        <v>-4.0397264235569999E-4</v>
      </c>
      <c r="K303">
        <v>-32.930530136784299</v>
      </c>
      <c r="L303" s="1">
        <v>-5.1374200032983097E-11</v>
      </c>
      <c r="M303">
        <v>-4.0266798189918501E-3</v>
      </c>
      <c r="N303" t="s">
        <v>18</v>
      </c>
      <c r="O303" t="s">
        <v>57</v>
      </c>
      <c r="Q303" s="3">
        <f t="shared" si="4"/>
        <v>-4.0266798189918502E-5</v>
      </c>
    </row>
    <row r="304" spans="1:17" hidden="1" x14ac:dyDescent="0.35">
      <c r="A304" t="s">
        <v>56</v>
      </c>
      <c r="B304" t="s">
        <v>43</v>
      </c>
      <c r="C304" t="s">
        <v>33</v>
      </c>
      <c r="D304">
        <v>4.9061315125162996E-3</v>
      </c>
      <c r="E304">
        <v>4.3593494259945003E-3</v>
      </c>
      <c r="F304">
        <v>-5.4678208652179905E-4</v>
      </c>
      <c r="G304">
        <v>-11.1448721895626</v>
      </c>
      <c r="H304">
        <v>4.9059686140890003E-3</v>
      </c>
      <c r="I304">
        <v>4.3593483746798998E-3</v>
      </c>
      <c r="J304">
        <v>-5.4662023940910002E-4</v>
      </c>
      <c r="K304">
        <v>-11.141943261506199</v>
      </c>
      <c r="L304" s="1">
        <v>-1.0513146004795201E-9</v>
      </c>
      <c r="M304">
        <v>2.9289280564253001E-3</v>
      </c>
      <c r="N304" t="s">
        <v>18</v>
      </c>
      <c r="O304" t="s">
        <v>57</v>
      </c>
      <c r="Q304" s="3">
        <f t="shared" si="4"/>
        <v>2.9289280564253E-5</v>
      </c>
    </row>
    <row r="305" spans="1:17" hidden="1" x14ac:dyDescent="0.35">
      <c r="A305" t="s">
        <v>56</v>
      </c>
      <c r="B305" t="s">
        <v>43</v>
      </c>
      <c r="C305" t="s">
        <v>34</v>
      </c>
      <c r="D305">
        <v>1.9854988476069998E-3</v>
      </c>
      <c r="E305">
        <v>2.0134768857883001E-3</v>
      </c>
      <c r="F305" s="1">
        <v>2.7978038181300199E-5</v>
      </c>
      <c r="G305">
        <v>1.40911883253019</v>
      </c>
      <c r="H305">
        <v>1.9854833991307E-3</v>
      </c>
      <c r="I305">
        <v>2.0134766851032E-3</v>
      </c>
      <c r="J305" s="1">
        <v>2.7993285972500002E-5</v>
      </c>
      <c r="K305">
        <v>1.40989776015031</v>
      </c>
      <c r="L305" s="1">
        <v>-2.0068510004842E-10</v>
      </c>
      <c r="M305">
        <v>7.7892762011755302E-4</v>
      </c>
      <c r="N305" t="s">
        <v>18</v>
      </c>
      <c r="O305" t="s">
        <v>57</v>
      </c>
      <c r="Q305" s="3">
        <f t="shared" si="4"/>
        <v>7.7892762011755303E-6</v>
      </c>
    </row>
    <row r="306" spans="1:17" hidden="1" x14ac:dyDescent="0.35">
      <c r="A306" t="s">
        <v>56</v>
      </c>
      <c r="B306" t="s">
        <v>43</v>
      </c>
      <c r="C306" t="s">
        <v>35</v>
      </c>
      <c r="D306">
        <v>1.8171421334772001E-3</v>
      </c>
      <c r="E306">
        <v>1.8418372826133999E-3</v>
      </c>
      <c r="F306" s="1">
        <v>2.4695149136199799E-5</v>
      </c>
      <c r="G306">
        <v>1.3590103207251201</v>
      </c>
      <c r="H306">
        <v>1.8171199907771999E-3</v>
      </c>
      <c r="I306">
        <v>1.841836114626E-3</v>
      </c>
      <c r="J306" s="1">
        <v>2.4716123848799999E-5</v>
      </c>
      <c r="K306">
        <v>1.36018116438357</v>
      </c>
      <c r="L306" s="1">
        <v>-1.16798739993942E-9</v>
      </c>
      <c r="M306">
        <v>1.1708436584541E-3</v>
      </c>
      <c r="N306" t="s">
        <v>18</v>
      </c>
      <c r="O306" t="s">
        <v>57</v>
      </c>
      <c r="Q306" s="3">
        <f t="shared" si="4"/>
        <v>1.1708436584541001E-5</v>
      </c>
    </row>
    <row r="307" spans="1:17" hidden="1" x14ac:dyDescent="0.35">
      <c r="A307" t="s">
        <v>56</v>
      </c>
      <c r="B307" t="s">
        <v>43</v>
      </c>
      <c r="C307" t="s">
        <v>36</v>
      </c>
      <c r="D307" s="1">
        <v>1.6862132026558299E-9</v>
      </c>
      <c r="E307" s="1">
        <v>1.3708996472985801E-9</v>
      </c>
      <c r="F307" s="1">
        <v>-3.1531355535724399E-10</v>
      </c>
      <c r="G307">
        <v>-18.699506969855101</v>
      </c>
      <c r="H307" s="1">
        <v>1.68598243963677E-9</v>
      </c>
      <c r="I307" s="1">
        <v>1.3708963810190899E-9</v>
      </c>
      <c r="J307" s="1">
        <v>-3.1508605861767999E-10</v>
      </c>
      <c r="K307">
        <v>-18.6885729774007</v>
      </c>
      <c r="L307" s="1">
        <v>-3.2662794986533801E-15</v>
      </c>
      <c r="M307">
        <v>1.09339924543192E-2</v>
      </c>
      <c r="N307" t="s">
        <v>18</v>
      </c>
      <c r="O307" t="s">
        <v>57</v>
      </c>
      <c r="Q307" s="3">
        <f t="shared" si="4"/>
        <v>1.0933992454319201E-4</v>
      </c>
    </row>
    <row r="308" spans="1:17" hidden="1" x14ac:dyDescent="0.35">
      <c r="A308" t="s">
        <v>58</v>
      </c>
      <c r="B308" t="s">
        <v>46</v>
      </c>
      <c r="C308" t="s">
        <v>17</v>
      </c>
      <c r="D308">
        <v>1.2048274430614E-3</v>
      </c>
      <c r="E308">
        <v>1.0105982233877E-3</v>
      </c>
      <c r="F308">
        <v>-1.9422921967369999E-4</v>
      </c>
      <c r="G308">
        <v>-16.1209159695245</v>
      </c>
      <c r="H308">
        <v>1.2047564037077001E-3</v>
      </c>
      <c r="I308">
        <v>1.0105967207698001E-3</v>
      </c>
      <c r="J308">
        <v>-1.94159682937899E-4</v>
      </c>
      <c r="K308">
        <v>-16.116094701000399</v>
      </c>
      <c r="L308" s="1">
        <v>-1.5026178998983601E-9</v>
      </c>
      <c r="M308">
        <v>4.8212685241608702E-3</v>
      </c>
      <c r="N308" t="s">
        <v>18</v>
      </c>
      <c r="O308" t="s">
        <v>57</v>
      </c>
      <c r="Q308" s="3">
        <f t="shared" si="4"/>
        <v>4.82126852416087E-5</v>
      </c>
    </row>
    <row r="309" spans="1:17" hidden="1" x14ac:dyDescent="0.35">
      <c r="A309" t="s">
        <v>58</v>
      </c>
      <c r="B309" t="s">
        <v>46</v>
      </c>
      <c r="C309" t="s">
        <v>20</v>
      </c>
      <c r="D309">
        <v>4.547919936818E-4</v>
      </c>
      <c r="E309">
        <v>3.455053490038E-4</v>
      </c>
      <c r="F309">
        <v>-1.09286644678E-4</v>
      </c>
      <c r="G309">
        <v>-24.030028275841499</v>
      </c>
      <c r="H309">
        <v>4.547935302442E-4</v>
      </c>
      <c r="I309">
        <v>3.4550518368200002E-4</v>
      </c>
      <c r="J309">
        <v>-1.09288346562199E-4</v>
      </c>
      <c r="K309">
        <v>-24.0303212984401</v>
      </c>
      <c r="L309" s="1">
        <v>-1.6532179997804501E-10</v>
      </c>
      <c r="M309">
        <v>-2.9302259864039099E-4</v>
      </c>
      <c r="N309" t="s">
        <v>18</v>
      </c>
      <c r="O309" t="s">
        <v>57</v>
      </c>
      <c r="Q309" s="3">
        <f t="shared" si="4"/>
        <v>-2.9302259864039097E-6</v>
      </c>
    </row>
    <row r="310" spans="1:17" hidden="1" x14ac:dyDescent="0.35">
      <c r="A310" t="s">
        <v>58</v>
      </c>
      <c r="B310" t="s">
        <v>46</v>
      </c>
      <c r="C310" t="s">
        <v>21</v>
      </c>
      <c r="D310">
        <v>4.2468039528710004E-3</v>
      </c>
      <c r="E310">
        <v>3.1464194823354E-3</v>
      </c>
      <c r="F310">
        <v>-1.1003844705356001E-3</v>
      </c>
      <c r="G310">
        <v>-25.910884579253899</v>
      </c>
      <c r="H310">
        <v>4.2467840761860002E-3</v>
      </c>
      <c r="I310">
        <v>3.1464195217628002E-3</v>
      </c>
      <c r="J310">
        <v>-1.1003645544232E-3</v>
      </c>
      <c r="K310">
        <v>-25.910536883509899</v>
      </c>
      <c r="L310" s="1">
        <v>3.9427400146813099E-11</v>
      </c>
      <c r="M310">
        <v>3.4769574404691601E-4</v>
      </c>
      <c r="N310" t="s">
        <v>18</v>
      </c>
      <c r="O310" t="s">
        <v>57</v>
      </c>
      <c r="Q310" s="3">
        <f t="shared" si="4"/>
        <v>3.4769574404691602E-6</v>
      </c>
    </row>
    <row r="311" spans="1:17" hidden="1" x14ac:dyDescent="0.35">
      <c r="A311" t="s">
        <v>58</v>
      </c>
      <c r="B311" t="s">
        <v>46</v>
      </c>
      <c r="C311" t="s">
        <v>22</v>
      </c>
      <c r="D311">
        <v>0.68353719414160996</v>
      </c>
      <c r="E311">
        <v>0.49920642536940502</v>
      </c>
      <c r="F311">
        <v>-0.184330768772204</v>
      </c>
      <c r="G311">
        <v>-26.9671892549589</v>
      </c>
      <c r="H311">
        <v>0.68352861825742595</v>
      </c>
      <c r="I311">
        <v>0.49920632289510802</v>
      </c>
      <c r="J311">
        <v>-0.18432229536231801</v>
      </c>
      <c r="K311">
        <v>-26.966287941567899</v>
      </c>
      <c r="L311" s="1">
        <v>-1.0247429749199401E-7</v>
      </c>
      <c r="M311">
        <v>9.0131339108978604E-4</v>
      </c>
      <c r="N311" t="s">
        <v>18</v>
      </c>
      <c r="O311" t="s">
        <v>57</v>
      </c>
      <c r="Q311" s="3">
        <f t="shared" si="4"/>
        <v>9.0131339108978597E-6</v>
      </c>
    </row>
    <row r="312" spans="1:17" hidden="1" x14ac:dyDescent="0.35">
      <c r="A312" t="s">
        <v>58</v>
      </c>
      <c r="B312" t="s">
        <v>46</v>
      </c>
      <c r="C312" t="s">
        <v>23</v>
      </c>
      <c r="D312">
        <v>1.6591126650916E-3</v>
      </c>
      <c r="E312">
        <v>1.2081392824039999E-3</v>
      </c>
      <c r="F312">
        <v>-4.509733826876E-4</v>
      </c>
      <c r="G312">
        <v>-27.181600874748401</v>
      </c>
      <c r="H312">
        <v>1.6590931389432E-3</v>
      </c>
      <c r="I312">
        <v>1.2081390793786E-3</v>
      </c>
      <c r="J312">
        <v>-4.5095405956459901E-4</v>
      </c>
      <c r="K312">
        <v>-27.1807560997959</v>
      </c>
      <c r="L312" s="1">
        <v>-2.03025399877349E-10</v>
      </c>
      <c r="M312">
        <v>8.4477495246204604E-4</v>
      </c>
      <c r="N312" t="s">
        <v>18</v>
      </c>
      <c r="O312" t="s">
        <v>57</v>
      </c>
      <c r="Q312" s="3">
        <f t="shared" si="4"/>
        <v>8.4477495246204602E-6</v>
      </c>
    </row>
    <row r="313" spans="1:17" hidden="1" x14ac:dyDescent="0.35">
      <c r="A313" t="s">
        <v>58</v>
      </c>
      <c r="B313" t="s">
        <v>46</v>
      </c>
      <c r="C313" t="s">
        <v>24</v>
      </c>
      <c r="D313">
        <v>2.12849191319193</v>
      </c>
      <c r="E313">
        <v>1.53859622128217</v>
      </c>
      <c r="F313">
        <v>-0.58989569190975799</v>
      </c>
      <c r="G313">
        <v>-27.714255725084598</v>
      </c>
      <c r="H313">
        <v>2.1284791382953001</v>
      </c>
      <c r="I313">
        <v>1.29895283207537</v>
      </c>
      <c r="J313">
        <v>-0.82952630621992096</v>
      </c>
      <c r="K313">
        <v>-38.972724293848998</v>
      </c>
      <c r="L313">
        <v>-0.23964338920679101</v>
      </c>
      <c r="M313">
        <v>-11.2584685687643</v>
      </c>
      <c r="N313" t="s">
        <v>18</v>
      </c>
      <c r="O313" t="s">
        <v>57</v>
      </c>
      <c r="Q313" s="3">
        <f t="shared" si="4"/>
        <v>-0.112584685687643</v>
      </c>
    </row>
    <row r="314" spans="1:17" hidden="1" x14ac:dyDescent="0.35">
      <c r="A314" t="s">
        <v>58</v>
      </c>
      <c r="B314" t="s">
        <v>46</v>
      </c>
      <c r="C314" t="s">
        <v>25</v>
      </c>
      <c r="D314">
        <v>3.4337831970492E-3</v>
      </c>
      <c r="E314">
        <v>1.9766891218097999E-3</v>
      </c>
      <c r="F314">
        <v>-1.4570940752393999E-3</v>
      </c>
      <c r="G314">
        <v>-42.4340731963376</v>
      </c>
      <c r="H314">
        <v>3.4337593769709E-3</v>
      </c>
      <c r="I314">
        <v>1.9766888339363001E-3</v>
      </c>
      <c r="J314">
        <v>-1.4570705430345999E-3</v>
      </c>
      <c r="K314">
        <v>-42.433682243627601</v>
      </c>
      <c r="L314" s="1">
        <v>-2.8787349977757402E-10</v>
      </c>
      <c r="M314">
        <v>3.9095270999212002E-4</v>
      </c>
      <c r="N314" t="s">
        <v>18</v>
      </c>
      <c r="O314" t="s">
        <v>57</v>
      </c>
      <c r="Q314" s="3">
        <f t="shared" si="4"/>
        <v>3.9095270999212006E-6</v>
      </c>
    </row>
    <row r="315" spans="1:17" hidden="1" x14ac:dyDescent="0.35">
      <c r="A315" t="s">
        <v>58</v>
      </c>
      <c r="B315" t="s">
        <v>46</v>
      </c>
      <c r="C315" t="s">
        <v>26</v>
      </c>
      <c r="D315">
        <v>7.7776146969062904E-2</v>
      </c>
      <c r="E315">
        <v>0.105724572866763</v>
      </c>
      <c r="F315">
        <v>2.79484258977006E-2</v>
      </c>
      <c r="G315">
        <v>35.934443896812901</v>
      </c>
      <c r="H315">
        <v>7.7772997554768394E-2</v>
      </c>
      <c r="I315">
        <v>0.10572445570778299</v>
      </c>
      <c r="J315">
        <v>2.79514581530147E-2</v>
      </c>
      <c r="K315">
        <v>35.939797914219596</v>
      </c>
      <c r="L315" s="1">
        <v>-1.17158980489362E-7</v>
      </c>
      <c r="M315">
        <v>5.3540174066526404E-3</v>
      </c>
      <c r="N315" t="s">
        <v>18</v>
      </c>
      <c r="O315" t="s">
        <v>57</v>
      </c>
      <c r="Q315" s="3">
        <f t="shared" si="4"/>
        <v>5.3540174066526403E-5</v>
      </c>
    </row>
    <row r="316" spans="1:17" hidden="1" x14ac:dyDescent="0.35">
      <c r="A316" t="s">
        <v>58</v>
      </c>
      <c r="B316" t="s">
        <v>46</v>
      </c>
      <c r="C316" t="s">
        <v>27</v>
      </c>
      <c r="D316">
        <v>6.2668937883119996E-4</v>
      </c>
      <c r="E316">
        <v>3.6139024190290001E-4</v>
      </c>
      <c r="F316">
        <v>-2.6529913692829898E-4</v>
      </c>
      <c r="G316">
        <v>-42.333434375909299</v>
      </c>
      <c r="H316">
        <v>6.2668687869449997E-4</v>
      </c>
      <c r="I316">
        <v>3.6139030588819998E-4</v>
      </c>
      <c r="J316">
        <v>-2.6529657280629999E-4</v>
      </c>
      <c r="K316">
        <v>-42.333194107870803</v>
      </c>
      <c r="L316" s="1">
        <v>6.3985299968583698E-11</v>
      </c>
      <c r="M316">
        <v>2.4026803846766099E-4</v>
      </c>
      <c r="N316" t="s">
        <v>18</v>
      </c>
      <c r="O316" t="s">
        <v>57</v>
      </c>
      <c r="Q316" s="3">
        <f t="shared" si="4"/>
        <v>2.4026803846766098E-6</v>
      </c>
    </row>
    <row r="317" spans="1:17" x14ac:dyDescent="0.35">
      <c r="A317" t="s">
        <v>58</v>
      </c>
      <c r="B317" t="s">
        <v>46</v>
      </c>
      <c r="C317" t="s">
        <v>28</v>
      </c>
      <c r="D317">
        <v>80.554185577766702</v>
      </c>
      <c r="E317">
        <v>80.559352722732399</v>
      </c>
      <c r="F317">
        <v>5.1671449657248996E-3</v>
      </c>
      <c r="G317" s="4">
        <v>6.4144959429036103E-3</v>
      </c>
      <c r="H317">
        <v>80.554185025767595</v>
      </c>
      <c r="I317">
        <v>80.559352712518105</v>
      </c>
      <c r="J317">
        <v>5.1676867505676596E-3</v>
      </c>
      <c r="K317">
        <v>6.4151685587963301E-3</v>
      </c>
      <c r="L317" s="1">
        <v>-1.0214293411081499E-8</v>
      </c>
      <c r="M317" s="1">
        <v>6.7261589271373704E-7</v>
      </c>
      <c r="N317" t="s">
        <v>18</v>
      </c>
      <c r="O317" t="s">
        <v>57</v>
      </c>
      <c r="Q317" s="3">
        <f t="shared" si="4"/>
        <v>6.7261589271373701E-9</v>
      </c>
    </row>
    <row r="318" spans="1:17" hidden="1" x14ac:dyDescent="0.35">
      <c r="A318" t="s">
        <v>58</v>
      </c>
      <c r="B318" t="s">
        <v>46</v>
      </c>
      <c r="C318" t="s">
        <v>29</v>
      </c>
      <c r="D318">
        <v>5.3151811834590001E-3</v>
      </c>
      <c r="E318">
        <v>3.6298896315969998E-3</v>
      </c>
      <c r="F318">
        <v>-1.6852915518619999E-3</v>
      </c>
      <c r="G318">
        <v>-31.707132714622698</v>
      </c>
      <c r="H318">
        <v>5.3151517989728997E-3</v>
      </c>
      <c r="I318">
        <v>3.6298898431879E-3</v>
      </c>
      <c r="J318">
        <v>-1.68526195578499E-3</v>
      </c>
      <c r="K318">
        <v>-31.706751180853502</v>
      </c>
      <c r="L318" s="1">
        <v>2.11590900182911E-10</v>
      </c>
      <c r="M318">
        <v>3.8153376916127897E-4</v>
      </c>
      <c r="N318" t="s">
        <v>18</v>
      </c>
      <c r="O318" t="s">
        <v>57</v>
      </c>
      <c r="Q318" s="3">
        <f t="shared" si="4"/>
        <v>3.8153376916127895E-6</v>
      </c>
    </row>
    <row r="319" spans="1:17" hidden="1" x14ac:dyDescent="0.35">
      <c r="A319" t="s">
        <v>58</v>
      </c>
      <c r="B319" t="s">
        <v>46</v>
      </c>
      <c r="C319" t="s">
        <v>30</v>
      </c>
      <c r="D319">
        <v>1.16255974174846E-2</v>
      </c>
      <c r="E319">
        <v>8.6957227414490006E-3</v>
      </c>
      <c r="F319">
        <v>-2.9298746760355902E-3</v>
      </c>
      <c r="G319">
        <v>-25.201927873651801</v>
      </c>
      <c r="H319">
        <v>1.1625397584270201E-2</v>
      </c>
      <c r="I319">
        <v>8.6957171575134003E-3</v>
      </c>
      <c r="J319">
        <v>-2.9296804267568001E-3</v>
      </c>
      <c r="K319">
        <v>-25.200690174422999</v>
      </c>
      <c r="L319" s="1">
        <v>-5.5839356003645202E-9</v>
      </c>
      <c r="M319">
        <v>1.23769922874217E-3</v>
      </c>
      <c r="N319" t="s">
        <v>18</v>
      </c>
      <c r="O319" t="s">
        <v>57</v>
      </c>
      <c r="Q319" s="3">
        <f t="shared" si="4"/>
        <v>1.2376992287421701E-5</v>
      </c>
    </row>
    <row r="320" spans="1:17" hidden="1" x14ac:dyDescent="0.35">
      <c r="A320" t="s">
        <v>58</v>
      </c>
      <c r="B320" t="s">
        <v>46</v>
      </c>
      <c r="C320" t="s">
        <v>31</v>
      </c>
      <c r="D320">
        <v>6.66740348017687E-2</v>
      </c>
      <c r="E320">
        <v>7.2572645434185595E-2</v>
      </c>
      <c r="F320">
        <v>5.89861063241689E-3</v>
      </c>
      <c r="G320">
        <v>8.8469381670905207</v>
      </c>
      <c r="H320">
        <v>6.6671844486234103E-2</v>
      </c>
      <c r="I320">
        <v>7.2572677638050601E-2</v>
      </c>
      <c r="J320">
        <v>5.9008331518164902E-3</v>
      </c>
      <c r="K320">
        <v>8.8505623285026296</v>
      </c>
      <c r="L320" s="1">
        <v>3.22038650052425E-8</v>
      </c>
      <c r="M320">
        <v>3.6241614121106298E-3</v>
      </c>
      <c r="N320" t="s">
        <v>18</v>
      </c>
      <c r="O320" t="s">
        <v>57</v>
      </c>
      <c r="Q320" s="3">
        <f t="shared" si="4"/>
        <v>3.6241614121106298E-5</v>
      </c>
    </row>
    <row r="321" spans="1:17" hidden="1" x14ac:dyDescent="0.35">
      <c r="A321" t="s">
        <v>58</v>
      </c>
      <c r="B321" t="s">
        <v>46</v>
      </c>
      <c r="C321" t="s">
        <v>32</v>
      </c>
      <c r="D321">
        <v>0.15748753953543501</v>
      </c>
      <c r="E321">
        <v>8.5331156864210805E-2</v>
      </c>
      <c r="F321">
        <v>-7.2156382671224595E-2</v>
      </c>
      <c r="G321">
        <v>-45.817201084019104</v>
      </c>
      <c r="H321">
        <v>0.157488560767508</v>
      </c>
      <c r="I321">
        <v>8.5331156093815003E-2</v>
      </c>
      <c r="J321">
        <v>-7.2157404673693595E-2</v>
      </c>
      <c r="K321">
        <v>-45.817552920694602</v>
      </c>
      <c r="L321" s="1">
        <v>-7.70395802707213E-10</v>
      </c>
      <c r="M321">
        <v>-3.5183667552729497E-4</v>
      </c>
      <c r="N321" t="s">
        <v>18</v>
      </c>
      <c r="O321" t="s">
        <v>57</v>
      </c>
      <c r="Q321" s="3">
        <f t="shared" si="4"/>
        <v>-3.5183667552729499E-6</v>
      </c>
    </row>
    <row r="322" spans="1:17" hidden="1" x14ac:dyDescent="0.35">
      <c r="A322" t="s">
        <v>58</v>
      </c>
      <c r="B322" t="s">
        <v>46</v>
      </c>
      <c r="C322" t="s">
        <v>33</v>
      </c>
      <c r="D322">
        <v>0.43178955837133698</v>
      </c>
      <c r="E322">
        <v>0.28168464819021499</v>
      </c>
      <c r="F322">
        <v>-0.15010491018112199</v>
      </c>
      <c r="G322">
        <v>-34.763441419774402</v>
      </c>
      <c r="H322">
        <v>0.43178729714587899</v>
      </c>
      <c r="I322">
        <v>0.28168463242507502</v>
      </c>
      <c r="J322">
        <v>-0.150102664720803</v>
      </c>
      <c r="K322">
        <v>-34.763103433793603</v>
      </c>
      <c r="L322" s="1">
        <v>-1.57651399157465E-8</v>
      </c>
      <c r="M322">
        <v>3.3798598079215399E-4</v>
      </c>
      <c r="N322" t="s">
        <v>18</v>
      </c>
      <c r="O322" t="s">
        <v>57</v>
      </c>
      <c r="Q322" s="3">
        <f t="shared" si="4"/>
        <v>3.3798598079215401E-6</v>
      </c>
    </row>
    <row r="323" spans="1:17" hidden="1" x14ac:dyDescent="0.35">
      <c r="A323" t="s">
        <v>58</v>
      </c>
      <c r="B323" t="s">
        <v>46</v>
      </c>
      <c r="C323" t="s">
        <v>34</v>
      </c>
      <c r="D323">
        <v>5.1129998141493403E-2</v>
      </c>
      <c r="E323">
        <v>5.0760554822871798E-2</v>
      </c>
      <c r="F323">
        <v>-3.6944331862160502E-4</v>
      </c>
      <c r="G323">
        <v>-0.72255687864340401</v>
      </c>
      <c r="H323">
        <v>5.1129783698122599E-2</v>
      </c>
      <c r="I323">
        <v>5.0760551848730601E-2</v>
      </c>
      <c r="J323">
        <v>-3.6923184939199801E-4</v>
      </c>
      <c r="K323">
        <v>-0.72214631607282997</v>
      </c>
      <c r="L323" s="1">
        <v>-2.9741411972095101E-9</v>
      </c>
      <c r="M323">
        <v>4.1056257057414599E-4</v>
      </c>
      <c r="N323" t="s">
        <v>18</v>
      </c>
      <c r="O323" t="s">
        <v>57</v>
      </c>
      <c r="Q323" s="3">
        <f t="shared" ref="Q323:Q379" si="5">M323/100</f>
        <v>4.1056257057414601E-6</v>
      </c>
    </row>
    <row r="324" spans="1:17" hidden="1" x14ac:dyDescent="0.35">
      <c r="A324" t="s">
        <v>58</v>
      </c>
      <c r="B324" t="s">
        <v>46</v>
      </c>
      <c r="C324" t="s">
        <v>35</v>
      </c>
      <c r="D324">
        <v>4.7276700621880899E-2</v>
      </c>
      <c r="E324">
        <v>4.6591001135269101E-2</v>
      </c>
      <c r="F324">
        <v>-6.8569948661179698E-4</v>
      </c>
      <c r="G324">
        <v>-1.4503962366071601</v>
      </c>
      <c r="H324">
        <v>4.7276393254659502E-2</v>
      </c>
      <c r="I324">
        <v>4.6590996387992203E-2</v>
      </c>
      <c r="J324">
        <v>-6.8539686666729805E-4</v>
      </c>
      <c r="K324">
        <v>-1.44976555841587</v>
      </c>
      <c r="L324" s="1">
        <v>-4.7472768979761604E-9</v>
      </c>
      <c r="M324">
        <v>6.3067819129392002E-4</v>
      </c>
      <c r="N324" t="s">
        <v>18</v>
      </c>
      <c r="O324" t="s">
        <v>57</v>
      </c>
      <c r="Q324" s="3">
        <f t="shared" si="5"/>
        <v>6.3067819129392002E-6</v>
      </c>
    </row>
    <row r="325" spans="1:17" hidden="1" x14ac:dyDescent="0.35">
      <c r="A325" t="s">
        <v>58</v>
      </c>
      <c r="B325" t="s">
        <v>46</v>
      </c>
      <c r="C325" t="s">
        <v>36</v>
      </c>
      <c r="D325" s="1">
        <v>7.4968199726149494E-8</v>
      </c>
      <c r="E325" s="1">
        <v>5.6686298780838002E-8</v>
      </c>
      <c r="F325" s="1">
        <v>-1.82819009453114E-8</v>
      </c>
      <c r="G325">
        <v>-24.386207768217901</v>
      </c>
      <c r="H325" s="1">
        <v>7.4964996458797496E-8</v>
      </c>
      <c r="I325" s="1">
        <v>5.6686249800870299E-8</v>
      </c>
      <c r="J325" s="1">
        <v>-1.8278746657927101E-8</v>
      </c>
      <c r="K325">
        <v>-24.3830421148269</v>
      </c>
      <c r="L325" s="1">
        <v>-4.89799677228131E-14</v>
      </c>
      <c r="M325">
        <v>3.1656533910506802E-3</v>
      </c>
      <c r="N325" t="s">
        <v>18</v>
      </c>
      <c r="O325" t="s">
        <v>57</v>
      </c>
      <c r="Q325" s="3">
        <f t="shared" si="5"/>
        <v>3.1656533910506799E-5</v>
      </c>
    </row>
    <row r="326" spans="1:17" hidden="1" x14ac:dyDescent="0.35">
      <c r="A326" t="s">
        <v>58</v>
      </c>
      <c r="B326" t="s">
        <v>52</v>
      </c>
      <c r="C326" t="s">
        <v>17</v>
      </c>
      <c r="D326">
        <v>1.2048274430614E-3</v>
      </c>
      <c r="E326">
        <v>1.0105982233877E-3</v>
      </c>
      <c r="F326">
        <v>-1.9422921967369999E-4</v>
      </c>
      <c r="G326">
        <v>-16.1209159695245</v>
      </c>
      <c r="H326">
        <v>1.2047564037077001E-3</v>
      </c>
      <c r="I326">
        <v>1.0105967207698001E-3</v>
      </c>
      <c r="J326">
        <v>-1.94159682937899E-4</v>
      </c>
      <c r="K326">
        <v>-16.116094701000399</v>
      </c>
      <c r="L326" s="1">
        <v>-1.5026178998983601E-9</v>
      </c>
      <c r="M326">
        <v>4.8212685241608702E-3</v>
      </c>
      <c r="N326" t="s">
        <v>18</v>
      </c>
      <c r="O326" t="s">
        <v>57</v>
      </c>
      <c r="Q326" s="3">
        <f t="shared" si="5"/>
        <v>4.82126852416087E-5</v>
      </c>
    </row>
    <row r="327" spans="1:17" hidden="1" x14ac:dyDescent="0.35">
      <c r="A327" t="s">
        <v>58</v>
      </c>
      <c r="B327" t="s">
        <v>52</v>
      </c>
      <c r="C327" t="s">
        <v>20</v>
      </c>
      <c r="D327">
        <v>4.547919936818E-4</v>
      </c>
      <c r="E327">
        <v>3.455053490038E-4</v>
      </c>
      <c r="F327">
        <v>-1.09286644678E-4</v>
      </c>
      <c r="G327">
        <v>-24.030028275841499</v>
      </c>
      <c r="H327">
        <v>4.547935302442E-4</v>
      </c>
      <c r="I327">
        <v>3.4550518368200002E-4</v>
      </c>
      <c r="J327">
        <v>-1.09288346562199E-4</v>
      </c>
      <c r="K327">
        <v>-24.0303212984401</v>
      </c>
      <c r="L327" s="1">
        <v>-1.6532179997804501E-10</v>
      </c>
      <c r="M327">
        <v>-2.9302259864039099E-4</v>
      </c>
      <c r="N327" t="s">
        <v>18</v>
      </c>
      <c r="O327" t="s">
        <v>57</v>
      </c>
      <c r="Q327" s="3">
        <f t="shared" si="5"/>
        <v>-2.9302259864039097E-6</v>
      </c>
    </row>
    <row r="328" spans="1:17" hidden="1" x14ac:dyDescent="0.35">
      <c r="A328" t="s">
        <v>58</v>
      </c>
      <c r="B328" t="s">
        <v>52</v>
      </c>
      <c r="C328" t="s">
        <v>21</v>
      </c>
      <c r="D328">
        <v>4.2468039528710004E-3</v>
      </c>
      <c r="E328">
        <v>3.1464194823354E-3</v>
      </c>
      <c r="F328">
        <v>-1.1003844705356001E-3</v>
      </c>
      <c r="G328">
        <v>-25.910884579253899</v>
      </c>
      <c r="H328">
        <v>4.2467840761860002E-3</v>
      </c>
      <c r="I328">
        <v>3.1464195217628002E-3</v>
      </c>
      <c r="J328">
        <v>-1.1003645544232E-3</v>
      </c>
      <c r="K328">
        <v>-25.910536883509899</v>
      </c>
      <c r="L328" s="1">
        <v>3.9427400146813099E-11</v>
      </c>
      <c r="M328">
        <v>3.4769574404691601E-4</v>
      </c>
      <c r="N328" t="s">
        <v>18</v>
      </c>
      <c r="O328" t="s">
        <v>57</v>
      </c>
      <c r="Q328" s="3">
        <f t="shared" si="5"/>
        <v>3.4769574404691602E-6</v>
      </c>
    </row>
    <row r="329" spans="1:17" hidden="1" x14ac:dyDescent="0.35">
      <c r="A329" t="s">
        <v>58</v>
      </c>
      <c r="B329" t="s">
        <v>52</v>
      </c>
      <c r="C329" t="s">
        <v>22</v>
      </c>
      <c r="D329">
        <v>0.68353719414160996</v>
      </c>
      <c r="E329">
        <v>0.49920642536940502</v>
      </c>
      <c r="F329">
        <v>-0.184330768772204</v>
      </c>
      <c r="G329">
        <v>-26.9671892549589</v>
      </c>
      <c r="H329">
        <v>0.68352861825742595</v>
      </c>
      <c r="I329">
        <v>0.49920632289510802</v>
      </c>
      <c r="J329">
        <v>-0.18432229536231801</v>
      </c>
      <c r="K329">
        <v>-26.966287941567899</v>
      </c>
      <c r="L329" s="1">
        <v>-1.0247429749199401E-7</v>
      </c>
      <c r="M329">
        <v>9.0131339108978604E-4</v>
      </c>
      <c r="N329" t="s">
        <v>18</v>
      </c>
      <c r="O329" t="s">
        <v>57</v>
      </c>
      <c r="Q329" s="3">
        <f t="shared" si="5"/>
        <v>9.0131339108978597E-6</v>
      </c>
    </row>
    <row r="330" spans="1:17" hidden="1" x14ac:dyDescent="0.35">
      <c r="A330" t="s">
        <v>58</v>
      </c>
      <c r="B330" t="s">
        <v>52</v>
      </c>
      <c r="C330" t="s">
        <v>23</v>
      </c>
      <c r="D330">
        <v>1.6591126650916E-3</v>
      </c>
      <c r="E330">
        <v>1.2081392824039999E-3</v>
      </c>
      <c r="F330">
        <v>-4.509733826876E-4</v>
      </c>
      <c r="G330">
        <v>-27.181600874748401</v>
      </c>
      <c r="H330">
        <v>1.6590931389432E-3</v>
      </c>
      <c r="I330">
        <v>1.2081390793786E-3</v>
      </c>
      <c r="J330">
        <v>-4.5095405956459901E-4</v>
      </c>
      <c r="K330">
        <v>-27.1807560997959</v>
      </c>
      <c r="L330" s="1">
        <v>-2.03025399877349E-10</v>
      </c>
      <c r="M330">
        <v>8.4477495246204604E-4</v>
      </c>
      <c r="N330" t="s">
        <v>18</v>
      </c>
      <c r="O330" t="s">
        <v>57</v>
      </c>
      <c r="Q330" s="3">
        <f t="shared" si="5"/>
        <v>8.4477495246204602E-6</v>
      </c>
    </row>
    <row r="331" spans="1:17" hidden="1" x14ac:dyDescent="0.35">
      <c r="A331" t="s">
        <v>58</v>
      </c>
      <c r="B331" t="s">
        <v>52</v>
      </c>
      <c r="C331" t="s">
        <v>24</v>
      </c>
      <c r="D331">
        <v>2.12849191319193</v>
      </c>
      <c r="E331">
        <v>1.53859622128217</v>
      </c>
      <c r="F331">
        <v>-0.58989569190975799</v>
      </c>
      <c r="G331">
        <v>-27.714255725084598</v>
      </c>
      <c r="H331">
        <v>2.1284791382953001</v>
      </c>
      <c r="I331">
        <v>1.29895283207537</v>
      </c>
      <c r="J331">
        <v>-0.82952630621992096</v>
      </c>
      <c r="K331">
        <v>-38.972724293848998</v>
      </c>
      <c r="L331">
        <v>-0.23964338920679101</v>
      </c>
      <c r="M331">
        <v>-11.2584685687643</v>
      </c>
      <c r="N331" t="s">
        <v>18</v>
      </c>
      <c r="O331" t="s">
        <v>57</v>
      </c>
      <c r="Q331" s="3">
        <f t="shared" si="5"/>
        <v>-0.112584685687643</v>
      </c>
    </row>
    <row r="332" spans="1:17" hidden="1" x14ac:dyDescent="0.35">
      <c r="A332" t="s">
        <v>58</v>
      </c>
      <c r="B332" t="s">
        <v>52</v>
      </c>
      <c r="C332" t="s">
        <v>25</v>
      </c>
      <c r="D332">
        <v>3.4337831970492E-3</v>
      </c>
      <c r="E332">
        <v>1.9766891218097999E-3</v>
      </c>
      <c r="F332">
        <v>-1.4570940752393999E-3</v>
      </c>
      <c r="G332">
        <v>-42.4340731963376</v>
      </c>
      <c r="H332">
        <v>3.4337593769709E-3</v>
      </c>
      <c r="I332">
        <v>1.9766888339363001E-3</v>
      </c>
      <c r="J332">
        <v>-1.4570705430345999E-3</v>
      </c>
      <c r="K332">
        <v>-42.433682243627601</v>
      </c>
      <c r="L332" s="1">
        <v>-2.8787349977757402E-10</v>
      </c>
      <c r="M332">
        <v>3.9095270999212002E-4</v>
      </c>
      <c r="N332" t="s">
        <v>18</v>
      </c>
      <c r="O332" t="s">
        <v>57</v>
      </c>
      <c r="Q332" s="3">
        <f t="shared" si="5"/>
        <v>3.9095270999212006E-6</v>
      </c>
    </row>
    <row r="333" spans="1:17" hidden="1" x14ac:dyDescent="0.35">
      <c r="A333" t="s">
        <v>58</v>
      </c>
      <c r="B333" t="s">
        <v>52</v>
      </c>
      <c r="C333" t="s">
        <v>26</v>
      </c>
      <c r="D333">
        <v>7.7776146969062904E-2</v>
      </c>
      <c r="E333">
        <v>0.105724572866763</v>
      </c>
      <c r="F333">
        <v>2.79484258977006E-2</v>
      </c>
      <c r="G333">
        <v>35.934443896812901</v>
      </c>
      <c r="H333">
        <v>7.7772997554768394E-2</v>
      </c>
      <c r="I333">
        <v>0.10572445570778299</v>
      </c>
      <c r="J333">
        <v>2.79514581530147E-2</v>
      </c>
      <c r="K333">
        <v>35.939797914219596</v>
      </c>
      <c r="L333" s="1">
        <v>-1.17158980489362E-7</v>
      </c>
      <c r="M333">
        <v>5.3540174066526404E-3</v>
      </c>
      <c r="N333" t="s">
        <v>18</v>
      </c>
      <c r="O333" t="s">
        <v>57</v>
      </c>
      <c r="Q333" s="3">
        <f t="shared" si="5"/>
        <v>5.3540174066526403E-5</v>
      </c>
    </row>
    <row r="334" spans="1:17" hidden="1" x14ac:dyDescent="0.35">
      <c r="A334" t="s">
        <v>58</v>
      </c>
      <c r="B334" t="s">
        <v>52</v>
      </c>
      <c r="C334" t="s">
        <v>27</v>
      </c>
      <c r="D334">
        <v>6.2668937883119996E-4</v>
      </c>
      <c r="E334">
        <v>3.6139024190290001E-4</v>
      </c>
      <c r="F334">
        <v>-2.6529913692829898E-4</v>
      </c>
      <c r="G334">
        <v>-42.333434375909299</v>
      </c>
      <c r="H334">
        <v>6.2668687869449997E-4</v>
      </c>
      <c r="I334">
        <v>3.6139030588819998E-4</v>
      </c>
      <c r="J334">
        <v>-2.6529657280629999E-4</v>
      </c>
      <c r="K334">
        <v>-42.333194107870803</v>
      </c>
      <c r="L334" s="1">
        <v>6.3985299968583698E-11</v>
      </c>
      <c r="M334">
        <v>2.4026803846766099E-4</v>
      </c>
      <c r="N334" t="s">
        <v>18</v>
      </c>
      <c r="O334" t="s">
        <v>57</v>
      </c>
      <c r="Q334" s="3">
        <f t="shared" si="5"/>
        <v>2.4026803846766098E-6</v>
      </c>
    </row>
    <row r="335" spans="1:17" x14ac:dyDescent="0.35">
      <c r="A335" t="s">
        <v>58</v>
      </c>
      <c r="B335" t="s">
        <v>52</v>
      </c>
      <c r="C335" t="s">
        <v>28</v>
      </c>
      <c r="D335">
        <v>80.554185577766702</v>
      </c>
      <c r="E335">
        <v>80.559352722732399</v>
      </c>
      <c r="F335">
        <v>5.1671449657248996E-3</v>
      </c>
      <c r="G335" s="4">
        <v>6.4144959429036103E-3</v>
      </c>
      <c r="H335">
        <v>80.554185025767595</v>
      </c>
      <c r="I335">
        <v>80.559352712518105</v>
      </c>
      <c r="J335">
        <v>5.1676867505676596E-3</v>
      </c>
      <c r="K335">
        <v>6.4151685587963301E-3</v>
      </c>
      <c r="L335" s="1">
        <v>-1.0214293411081499E-8</v>
      </c>
      <c r="M335" s="1">
        <v>6.7261589271373704E-7</v>
      </c>
      <c r="N335" t="s">
        <v>18</v>
      </c>
      <c r="O335" t="s">
        <v>57</v>
      </c>
      <c r="Q335" s="3">
        <f t="shared" si="5"/>
        <v>6.7261589271373701E-9</v>
      </c>
    </row>
    <row r="336" spans="1:17" hidden="1" x14ac:dyDescent="0.35">
      <c r="A336" t="s">
        <v>58</v>
      </c>
      <c r="B336" t="s">
        <v>52</v>
      </c>
      <c r="C336" t="s">
        <v>29</v>
      </c>
      <c r="D336">
        <v>5.3151811834590001E-3</v>
      </c>
      <c r="E336">
        <v>3.6298896315969998E-3</v>
      </c>
      <c r="F336">
        <v>-1.6852915518619999E-3</v>
      </c>
      <c r="G336">
        <v>-31.707132714622698</v>
      </c>
      <c r="H336">
        <v>5.3151517989728997E-3</v>
      </c>
      <c r="I336">
        <v>3.6298898431879E-3</v>
      </c>
      <c r="J336">
        <v>-1.68526195578499E-3</v>
      </c>
      <c r="K336">
        <v>-31.706751180853502</v>
      </c>
      <c r="L336" s="1">
        <v>2.11590900182911E-10</v>
      </c>
      <c r="M336">
        <v>3.8153376916127897E-4</v>
      </c>
      <c r="N336" t="s">
        <v>18</v>
      </c>
      <c r="O336" t="s">
        <v>57</v>
      </c>
      <c r="Q336" s="3">
        <f t="shared" si="5"/>
        <v>3.8153376916127895E-6</v>
      </c>
    </row>
    <row r="337" spans="1:17" hidden="1" x14ac:dyDescent="0.35">
      <c r="A337" t="s">
        <v>58</v>
      </c>
      <c r="B337" t="s">
        <v>52</v>
      </c>
      <c r="C337" t="s">
        <v>30</v>
      </c>
      <c r="D337">
        <v>1.16255974174846E-2</v>
      </c>
      <c r="E337">
        <v>8.6957227414490006E-3</v>
      </c>
      <c r="F337">
        <v>-2.9298746760355902E-3</v>
      </c>
      <c r="G337">
        <v>-25.201927873651801</v>
      </c>
      <c r="H337">
        <v>1.1625397584270201E-2</v>
      </c>
      <c r="I337">
        <v>8.6957171575134003E-3</v>
      </c>
      <c r="J337">
        <v>-2.9296804267568001E-3</v>
      </c>
      <c r="K337">
        <v>-25.200690174422999</v>
      </c>
      <c r="L337" s="1">
        <v>-5.5839356003645202E-9</v>
      </c>
      <c r="M337">
        <v>1.23769922874217E-3</v>
      </c>
      <c r="N337" t="s">
        <v>18</v>
      </c>
      <c r="O337" t="s">
        <v>57</v>
      </c>
      <c r="Q337" s="3">
        <f t="shared" si="5"/>
        <v>1.2376992287421701E-5</v>
      </c>
    </row>
    <row r="338" spans="1:17" hidden="1" x14ac:dyDescent="0.35">
      <c r="A338" t="s">
        <v>58</v>
      </c>
      <c r="B338" t="s">
        <v>52</v>
      </c>
      <c r="C338" t="s">
        <v>31</v>
      </c>
      <c r="D338">
        <v>6.66740348017687E-2</v>
      </c>
      <c r="E338">
        <v>7.2572645434185595E-2</v>
      </c>
      <c r="F338">
        <v>5.89861063241689E-3</v>
      </c>
      <c r="G338">
        <v>8.8469381670905207</v>
      </c>
      <c r="H338">
        <v>6.6671844486234103E-2</v>
      </c>
      <c r="I338">
        <v>7.2572677638050601E-2</v>
      </c>
      <c r="J338">
        <v>5.9008331518164902E-3</v>
      </c>
      <c r="K338">
        <v>8.8505623285026296</v>
      </c>
      <c r="L338" s="1">
        <v>3.22038650052425E-8</v>
      </c>
      <c r="M338">
        <v>3.6241614121106298E-3</v>
      </c>
      <c r="N338" t="s">
        <v>18</v>
      </c>
      <c r="O338" t="s">
        <v>57</v>
      </c>
      <c r="Q338" s="3">
        <f t="shared" si="5"/>
        <v>3.6241614121106298E-5</v>
      </c>
    </row>
    <row r="339" spans="1:17" hidden="1" x14ac:dyDescent="0.35">
      <c r="A339" t="s">
        <v>58</v>
      </c>
      <c r="B339" t="s">
        <v>52</v>
      </c>
      <c r="C339" t="s">
        <v>32</v>
      </c>
      <c r="D339">
        <v>0.15748753953543501</v>
      </c>
      <c r="E339">
        <v>8.5331156864210805E-2</v>
      </c>
      <c r="F339">
        <v>-7.2156382671224595E-2</v>
      </c>
      <c r="G339">
        <v>-45.817201084019104</v>
      </c>
      <c r="H339">
        <v>0.157488560767508</v>
      </c>
      <c r="I339">
        <v>8.5331156093815003E-2</v>
      </c>
      <c r="J339">
        <v>-7.2157404673693595E-2</v>
      </c>
      <c r="K339">
        <v>-45.817552920694602</v>
      </c>
      <c r="L339" s="1">
        <v>-7.70395802707213E-10</v>
      </c>
      <c r="M339">
        <v>-3.5183667552729497E-4</v>
      </c>
      <c r="N339" t="s">
        <v>18</v>
      </c>
      <c r="O339" t="s">
        <v>57</v>
      </c>
      <c r="Q339" s="3">
        <f t="shared" si="5"/>
        <v>-3.5183667552729499E-6</v>
      </c>
    </row>
    <row r="340" spans="1:17" hidden="1" x14ac:dyDescent="0.35">
      <c r="A340" t="s">
        <v>58</v>
      </c>
      <c r="B340" t="s">
        <v>52</v>
      </c>
      <c r="C340" t="s">
        <v>33</v>
      </c>
      <c r="D340">
        <v>0.43178955837133698</v>
      </c>
      <c r="E340">
        <v>0.28168464819021499</v>
      </c>
      <c r="F340">
        <v>-0.15010491018112199</v>
      </c>
      <c r="G340">
        <v>-34.763441419774402</v>
      </c>
      <c r="H340">
        <v>0.43178729714587899</v>
      </c>
      <c r="I340">
        <v>0.28168463242507502</v>
      </c>
      <c r="J340">
        <v>-0.150102664720803</v>
      </c>
      <c r="K340">
        <v>-34.763103433793603</v>
      </c>
      <c r="L340" s="1">
        <v>-1.57651399157465E-8</v>
      </c>
      <c r="M340">
        <v>3.3798598079215399E-4</v>
      </c>
      <c r="N340" t="s">
        <v>18</v>
      </c>
      <c r="O340" t="s">
        <v>57</v>
      </c>
      <c r="Q340" s="3">
        <f t="shared" si="5"/>
        <v>3.3798598079215401E-6</v>
      </c>
    </row>
    <row r="341" spans="1:17" hidden="1" x14ac:dyDescent="0.35">
      <c r="A341" t="s">
        <v>58</v>
      </c>
      <c r="B341" t="s">
        <v>52</v>
      </c>
      <c r="C341" t="s">
        <v>34</v>
      </c>
      <c r="D341">
        <v>5.1129998141493403E-2</v>
      </c>
      <c r="E341">
        <v>5.0760554822871798E-2</v>
      </c>
      <c r="F341">
        <v>-3.6944331862160502E-4</v>
      </c>
      <c r="G341">
        <v>-0.72255687864340401</v>
      </c>
      <c r="H341">
        <v>5.1129783698122599E-2</v>
      </c>
      <c r="I341">
        <v>5.0760551848730601E-2</v>
      </c>
      <c r="J341">
        <v>-3.6923184939199801E-4</v>
      </c>
      <c r="K341">
        <v>-0.72214631607282997</v>
      </c>
      <c r="L341" s="1">
        <v>-2.9741411972095101E-9</v>
      </c>
      <c r="M341">
        <v>4.1056257057414599E-4</v>
      </c>
      <c r="N341" t="s">
        <v>18</v>
      </c>
      <c r="O341" t="s">
        <v>57</v>
      </c>
      <c r="Q341" s="3">
        <f t="shared" si="5"/>
        <v>4.1056257057414601E-6</v>
      </c>
    </row>
    <row r="342" spans="1:17" hidden="1" x14ac:dyDescent="0.35">
      <c r="A342" t="s">
        <v>58</v>
      </c>
      <c r="B342" t="s">
        <v>52</v>
      </c>
      <c r="C342" t="s">
        <v>35</v>
      </c>
      <c r="D342">
        <v>4.7276700621880899E-2</v>
      </c>
      <c r="E342">
        <v>4.6591001135269101E-2</v>
      </c>
      <c r="F342">
        <v>-6.8569948661179698E-4</v>
      </c>
      <c r="G342">
        <v>-1.4503962366071601</v>
      </c>
      <c r="H342">
        <v>4.7276393254659502E-2</v>
      </c>
      <c r="I342">
        <v>4.6590996387992203E-2</v>
      </c>
      <c r="J342">
        <v>-6.8539686666729805E-4</v>
      </c>
      <c r="K342">
        <v>-1.44976555841587</v>
      </c>
      <c r="L342" s="1">
        <v>-4.7472768979761604E-9</v>
      </c>
      <c r="M342">
        <v>6.3067819129392002E-4</v>
      </c>
      <c r="N342" t="s">
        <v>18</v>
      </c>
      <c r="O342" t="s">
        <v>57</v>
      </c>
      <c r="Q342" s="3">
        <f t="shared" si="5"/>
        <v>6.3067819129392002E-6</v>
      </c>
    </row>
    <row r="343" spans="1:17" hidden="1" x14ac:dyDescent="0.35">
      <c r="A343" t="s">
        <v>58</v>
      </c>
      <c r="B343" t="s">
        <v>52</v>
      </c>
      <c r="C343" t="s">
        <v>36</v>
      </c>
      <c r="D343" s="1">
        <v>7.4968199726149494E-8</v>
      </c>
      <c r="E343" s="1">
        <v>5.6686298780838002E-8</v>
      </c>
      <c r="F343" s="1">
        <v>-1.82819009453114E-8</v>
      </c>
      <c r="G343">
        <v>-24.386207768217901</v>
      </c>
      <c r="H343" s="1">
        <v>7.4964996458797496E-8</v>
      </c>
      <c r="I343" s="1">
        <v>5.6686249800870299E-8</v>
      </c>
      <c r="J343" s="1">
        <v>-1.8278746657927101E-8</v>
      </c>
      <c r="K343">
        <v>-24.3830421148269</v>
      </c>
      <c r="L343" s="1">
        <v>-4.89799677228131E-14</v>
      </c>
      <c r="M343">
        <v>3.1656533910506802E-3</v>
      </c>
      <c r="N343" t="s">
        <v>18</v>
      </c>
      <c r="O343" t="s">
        <v>57</v>
      </c>
      <c r="Q343" s="3">
        <f t="shared" si="5"/>
        <v>3.1656533910506799E-5</v>
      </c>
    </row>
    <row r="344" spans="1:17" hidden="1" x14ac:dyDescent="0.35">
      <c r="A344" t="s">
        <v>59</v>
      </c>
      <c r="B344" t="s">
        <v>43</v>
      </c>
      <c r="C344" t="s">
        <v>17</v>
      </c>
      <c r="D344">
        <v>9.9635847544369996E-4</v>
      </c>
      <c r="E344">
        <v>8.2704991362650003E-4</v>
      </c>
      <c r="F344">
        <v>-1.69308561817199E-4</v>
      </c>
      <c r="G344">
        <v>-16.992735645852999</v>
      </c>
      <c r="H344">
        <v>9.9630572615650001E-4</v>
      </c>
      <c r="I344">
        <v>8.2703785433100002E-4</v>
      </c>
      <c r="J344">
        <v>-1.6926787182549999E-4</v>
      </c>
      <c r="K344">
        <v>-16.989551237298699</v>
      </c>
      <c r="L344" s="1">
        <v>-1.20592955000142E-8</v>
      </c>
      <c r="M344">
        <v>3.18440855432555E-3</v>
      </c>
      <c r="N344" t="s">
        <v>18</v>
      </c>
      <c r="O344" t="s">
        <v>57</v>
      </c>
      <c r="Q344" s="3">
        <f t="shared" si="5"/>
        <v>3.1844085543255499E-5</v>
      </c>
    </row>
    <row r="345" spans="1:17" hidden="1" x14ac:dyDescent="0.35">
      <c r="A345" t="s">
        <v>59</v>
      </c>
      <c r="B345" t="s">
        <v>43</v>
      </c>
      <c r="C345" t="s">
        <v>20</v>
      </c>
      <c r="D345">
        <v>2.4979725641800001E-4</v>
      </c>
      <c r="E345">
        <v>2.044622765876E-4</v>
      </c>
      <c r="F345" s="1">
        <v>-4.53349798304E-5</v>
      </c>
      <c r="G345">
        <v>-18.148710070113101</v>
      </c>
      <c r="H345">
        <v>2.4979839737119999E-4</v>
      </c>
      <c r="I345">
        <v>2.0446216426699999E-4</v>
      </c>
      <c r="J345" s="1">
        <v>-4.5336233104199898E-5</v>
      </c>
      <c r="K345">
        <v>-18.149128890058599</v>
      </c>
      <c r="L345" s="1">
        <v>-1.12320600005122E-10</v>
      </c>
      <c r="M345">
        <v>-4.1881994548020798E-4</v>
      </c>
      <c r="N345" t="s">
        <v>18</v>
      </c>
      <c r="O345" t="s">
        <v>57</v>
      </c>
      <c r="Q345" s="3">
        <f t="shared" si="5"/>
        <v>-4.18819945480208E-6</v>
      </c>
    </row>
    <row r="346" spans="1:17" hidden="1" x14ac:dyDescent="0.35">
      <c r="A346" t="s">
        <v>59</v>
      </c>
      <c r="B346" t="s">
        <v>43</v>
      </c>
      <c r="C346" t="s">
        <v>21</v>
      </c>
      <c r="D346">
        <v>2.6951774344532E-3</v>
      </c>
      <c r="E346">
        <v>2.1398028394036001E-3</v>
      </c>
      <c r="F346">
        <v>-5.5537459504959898E-4</v>
      </c>
      <c r="G346">
        <v>-20.606234971771801</v>
      </c>
      <c r="H346">
        <v>2.6951626752962999E-3</v>
      </c>
      <c r="I346">
        <v>2.1398028661908002E-3</v>
      </c>
      <c r="J346">
        <v>-5.5535980910549902E-4</v>
      </c>
      <c r="K346">
        <v>-20.605799204474501</v>
      </c>
      <c r="L346" s="1">
        <v>2.67872000622726E-11</v>
      </c>
      <c r="M346">
        <v>4.3576729735406101E-4</v>
      </c>
      <c r="N346" t="s">
        <v>18</v>
      </c>
      <c r="O346" t="s">
        <v>57</v>
      </c>
      <c r="Q346" s="3">
        <f t="shared" si="5"/>
        <v>4.3576729735406102E-6</v>
      </c>
    </row>
    <row r="347" spans="1:17" hidden="1" x14ac:dyDescent="0.35">
      <c r="A347" t="s">
        <v>59</v>
      </c>
      <c r="B347" t="s">
        <v>43</v>
      </c>
      <c r="C347" t="s">
        <v>22</v>
      </c>
      <c r="D347">
        <v>2.19553211736197</v>
      </c>
      <c r="E347">
        <v>2.0969846841342501</v>
      </c>
      <c r="F347">
        <v>-9.8547433227722497E-2</v>
      </c>
      <c r="G347">
        <v>-4.4885443691951696</v>
      </c>
      <c r="H347">
        <v>2.19552574945806</v>
      </c>
      <c r="I347">
        <v>0.61256132343061198</v>
      </c>
      <c r="J347">
        <v>-1.58296442602745</v>
      </c>
      <c r="K347">
        <v>-72.099560955647405</v>
      </c>
      <c r="L347">
        <v>-1.4844233607036399</v>
      </c>
      <c r="M347">
        <v>-67.611016586452294</v>
      </c>
      <c r="N347" t="s">
        <v>18</v>
      </c>
      <c r="O347" t="s">
        <v>57</v>
      </c>
      <c r="Q347" s="3">
        <f t="shared" si="5"/>
        <v>-0.67611016586452299</v>
      </c>
    </row>
    <row r="348" spans="1:17" hidden="1" x14ac:dyDescent="0.35">
      <c r="A348" t="s">
        <v>59</v>
      </c>
      <c r="B348" t="s">
        <v>43</v>
      </c>
      <c r="C348" t="s">
        <v>23</v>
      </c>
      <c r="D348">
        <v>9.6952318563239999E-4</v>
      </c>
      <c r="E348">
        <v>7.381670735092E-4</v>
      </c>
      <c r="F348">
        <v>-2.3135611212319999E-4</v>
      </c>
      <c r="G348">
        <v>-23.862875643586701</v>
      </c>
      <c r="H348">
        <v>9.6950868676149999E-4</v>
      </c>
      <c r="I348">
        <v>7.3816693557249996E-4</v>
      </c>
      <c r="J348">
        <v>-2.3134175118900001E-4</v>
      </c>
      <c r="K348">
        <v>-23.861751250704401</v>
      </c>
      <c r="L348" s="1">
        <v>-1.3793670003946199E-10</v>
      </c>
      <c r="M348">
        <v>1.12439288231414E-3</v>
      </c>
      <c r="N348" t="s">
        <v>18</v>
      </c>
      <c r="O348" t="s">
        <v>57</v>
      </c>
      <c r="Q348" s="3">
        <f t="shared" si="5"/>
        <v>1.12439288231414E-5</v>
      </c>
    </row>
    <row r="349" spans="1:17" hidden="1" x14ac:dyDescent="0.35">
      <c r="A349" t="s">
        <v>59</v>
      </c>
      <c r="B349" t="s">
        <v>43</v>
      </c>
      <c r="C349" t="s">
        <v>24</v>
      </c>
      <c r="D349">
        <v>0.89564106604267701</v>
      </c>
      <c r="E349">
        <v>0.67875172855906296</v>
      </c>
      <c r="F349">
        <v>-0.216889337483613</v>
      </c>
      <c r="G349">
        <v>-24.216100143992101</v>
      </c>
      <c r="H349">
        <v>0.895631580220284</v>
      </c>
      <c r="I349">
        <v>0.67875165619005495</v>
      </c>
      <c r="J349">
        <v>-0.21687992403022899</v>
      </c>
      <c r="K349">
        <v>-24.215305580994201</v>
      </c>
      <c r="L349" s="1">
        <v>-7.2369008452532997E-8</v>
      </c>
      <c r="M349">
        <v>7.9456299792468599E-4</v>
      </c>
      <c r="N349" t="s">
        <v>18</v>
      </c>
      <c r="O349" t="s">
        <v>57</v>
      </c>
      <c r="Q349" s="3">
        <f t="shared" si="5"/>
        <v>7.9456299792468603E-6</v>
      </c>
    </row>
    <row r="350" spans="1:17" hidden="1" x14ac:dyDescent="0.35">
      <c r="A350" t="s">
        <v>59</v>
      </c>
      <c r="B350" t="s">
        <v>43</v>
      </c>
      <c r="C350" t="s">
        <v>25</v>
      </c>
      <c r="D350">
        <v>1.6793723517930001E-3</v>
      </c>
      <c r="E350">
        <v>1.3452753733105001E-3</v>
      </c>
      <c r="F350">
        <v>-3.3409697848249998E-4</v>
      </c>
      <c r="G350">
        <v>-19.894157369317</v>
      </c>
      <c r="H350">
        <v>1.6793546645239999E-3</v>
      </c>
      <c r="I350">
        <v>1.3452751777275999E-3</v>
      </c>
      <c r="J350">
        <v>-3.3407948679639999E-4</v>
      </c>
      <c r="K350">
        <v>-19.893325326314599</v>
      </c>
      <c r="L350" s="1">
        <v>-1.95582900135854E-10</v>
      </c>
      <c r="M350">
        <v>8.3204300235095697E-4</v>
      </c>
      <c r="N350" t="s">
        <v>18</v>
      </c>
      <c r="O350" t="s">
        <v>57</v>
      </c>
      <c r="Q350" s="3">
        <f t="shared" si="5"/>
        <v>8.3204300235095701E-6</v>
      </c>
    </row>
    <row r="351" spans="1:17" hidden="1" x14ac:dyDescent="0.35">
      <c r="A351" t="s">
        <v>59</v>
      </c>
      <c r="B351" t="s">
        <v>43</v>
      </c>
      <c r="C351" t="s">
        <v>26</v>
      </c>
      <c r="D351">
        <v>5.4411595654095798E-2</v>
      </c>
      <c r="E351">
        <v>7.5876397416206706E-2</v>
      </c>
      <c r="F351">
        <v>2.1464801762110901E-2</v>
      </c>
      <c r="G351">
        <v>39.4489474239396</v>
      </c>
      <c r="H351">
        <v>5.4409257100076103E-2</v>
      </c>
      <c r="I351">
        <v>7.58763178177395E-2</v>
      </c>
      <c r="J351">
        <v>2.14670607176633E-2</v>
      </c>
      <c r="K351">
        <v>39.454794757036602</v>
      </c>
      <c r="L351" s="1">
        <v>-7.9598467206398698E-8</v>
      </c>
      <c r="M351">
        <v>5.8473330969235297E-3</v>
      </c>
      <c r="N351" t="s">
        <v>18</v>
      </c>
      <c r="O351" t="s">
        <v>57</v>
      </c>
      <c r="Q351" s="3">
        <f t="shared" si="5"/>
        <v>5.8473330969235295E-5</v>
      </c>
    </row>
    <row r="352" spans="1:17" hidden="1" x14ac:dyDescent="0.35">
      <c r="A352" t="s">
        <v>59</v>
      </c>
      <c r="B352" t="s">
        <v>43</v>
      </c>
      <c r="C352" t="s">
        <v>27</v>
      </c>
      <c r="D352">
        <v>3.8007351554369999E-4</v>
      </c>
      <c r="E352">
        <v>2.3687863734629999E-4</v>
      </c>
      <c r="F352">
        <v>-1.431948781974E-4</v>
      </c>
      <c r="G352">
        <v>-37.675573893265799</v>
      </c>
      <c r="H352">
        <v>3.8007165910190001E-4</v>
      </c>
      <c r="I352">
        <v>2.368786808183E-4</v>
      </c>
      <c r="J352">
        <v>-1.4319297828360001E-4</v>
      </c>
      <c r="K352">
        <v>-37.675258034750897</v>
      </c>
      <c r="L352" s="1">
        <v>4.3472000006922497E-11</v>
      </c>
      <c r="M352">
        <v>3.1585851486681799E-4</v>
      </c>
      <c r="N352" t="s">
        <v>18</v>
      </c>
      <c r="O352" t="s">
        <v>57</v>
      </c>
      <c r="Q352" s="3">
        <f t="shared" si="5"/>
        <v>3.1585851486681799E-6</v>
      </c>
    </row>
    <row r="353" spans="1:17" x14ac:dyDescent="0.35">
      <c r="A353" t="s">
        <v>59</v>
      </c>
      <c r="B353" t="s">
        <v>43</v>
      </c>
      <c r="C353" t="s">
        <v>28</v>
      </c>
      <c r="D353">
        <v>36.2769272472379</v>
      </c>
      <c r="E353">
        <v>36.279752106722299</v>
      </c>
      <c r="F353">
        <v>2.8248594844413298E-3</v>
      </c>
      <c r="G353" s="4">
        <v>7.7869315258954699E-3</v>
      </c>
      <c r="H353">
        <v>36.276926837358502</v>
      </c>
      <c r="I353">
        <v>36.279752099782698</v>
      </c>
      <c r="J353">
        <v>2.8252624241318302E-3</v>
      </c>
      <c r="K353">
        <v>7.7880423465813897E-3</v>
      </c>
      <c r="L353" s="1">
        <v>-6.9396293156387401E-9</v>
      </c>
      <c r="M353" s="1">
        <v>1.1108206859171399E-6</v>
      </c>
      <c r="N353" t="s">
        <v>18</v>
      </c>
      <c r="O353" t="s">
        <v>57</v>
      </c>
      <c r="Q353" s="3">
        <f t="shared" si="5"/>
        <v>1.11082068591714E-8</v>
      </c>
    </row>
    <row r="354" spans="1:17" hidden="1" x14ac:dyDescent="0.35">
      <c r="A354" t="s">
        <v>59</v>
      </c>
      <c r="B354" t="s">
        <v>43</v>
      </c>
      <c r="C354" t="s">
        <v>29</v>
      </c>
      <c r="D354">
        <v>4.6958771718834998E-3</v>
      </c>
      <c r="E354">
        <v>3.9467705622142002E-3</v>
      </c>
      <c r="F354">
        <v>-7.4910660966929902E-4</v>
      </c>
      <c r="G354">
        <v>-15.952431936562601</v>
      </c>
      <c r="H354">
        <v>4.6958553528406999E-3</v>
      </c>
      <c r="I354">
        <v>3.9467707059702003E-3</v>
      </c>
      <c r="J354">
        <v>-7.4908464687049902E-4</v>
      </c>
      <c r="K354">
        <v>-15.9520383526581</v>
      </c>
      <c r="L354" s="1">
        <v>1.4375600015936699E-10</v>
      </c>
      <c r="M354">
        <v>3.9358390451660298E-4</v>
      </c>
      <c r="N354" t="s">
        <v>18</v>
      </c>
      <c r="O354" t="s">
        <v>57</v>
      </c>
      <c r="Q354" s="3">
        <f t="shared" si="5"/>
        <v>3.93583904516603E-6</v>
      </c>
    </row>
    <row r="355" spans="1:17" hidden="1" x14ac:dyDescent="0.35">
      <c r="A355" t="s">
        <v>59</v>
      </c>
      <c r="B355" t="s">
        <v>43</v>
      </c>
      <c r="C355" t="s">
        <v>30</v>
      </c>
      <c r="D355">
        <v>7.5357993694432001E-3</v>
      </c>
      <c r="E355">
        <v>5.7187193929142998E-3</v>
      </c>
      <c r="F355">
        <v>-1.8170799765288999E-3</v>
      </c>
      <c r="G355">
        <v>-24.112637391820002</v>
      </c>
      <c r="H355">
        <v>7.5356509860601004E-3</v>
      </c>
      <c r="I355">
        <v>5.7187155991571996E-3</v>
      </c>
      <c r="J355">
        <v>-1.8169353869028999E-3</v>
      </c>
      <c r="K355">
        <v>-24.111193449165501</v>
      </c>
      <c r="L355" s="1">
        <v>-3.7937571001345197E-9</v>
      </c>
      <c r="M355">
        <v>1.44394265451452E-3</v>
      </c>
      <c r="N355" t="s">
        <v>18</v>
      </c>
      <c r="O355" t="s">
        <v>57</v>
      </c>
      <c r="Q355" s="3">
        <f t="shared" si="5"/>
        <v>1.4439426545145199E-5</v>
      </c>
    </row>
    <row r="356" spans="1:17" hidden="1" x14ac:dyDescent="0.35">
      <c r="A356" t="s">
        <v>59</v>
      </c>
      <c r="B356" t="s">
        <v>43</v>
      </c>
      <c r="C356" t="s">
        <v>31</v>
      </c>
      <c r="D356">
        <v>3.3662772389216403E-2</v>
      </c>
      <c r="E356">
        <v>3.5960397517488203E-2</v>
      </c>
      <c r="F356">
        <v>2.2976251282718001E-3</v>
      </c>
      <c r="G356">
        <v>6.8254186010176197</v>
      </c>
      <c r="H356">
        <v>3.36611460007811E-2</v>
      </c>
      <c r="I356">
        <v>3.5960419396974003E-2</v>
      </c>
      <c r="J356">
        <v>2.2992733961928998E-3</v>
      </c>
      <c r="K356">
        <v>6.83064502955291</v>
      </c>
      <c r="L356" s="1">
        <v>2.18794857995141E-8</v>
      </c>
      <c r="M356">
        <v>5.2264285352894204E-3</v>
      </c>
      <c r="N356" t="s">
        <v>18</v>
      </c>
      <c r="O356" t="s">
        <v>57</v>
      </c>
      <c r="Q356" s="3">
        <f t="shared" si="5"/>
        <v>5.2264285352894206E-5</v>
      </c>
    </row>
    <row r="357" spans="1:17" hidden="1" x14ac:dyDescent="0.35">
      <c r="A357" t="s">
        <v>59</v>
      </c>
      <c r="B357" t="s">
        <v>43</v>
      </c>
      <c r="C357" t="s">
        <v>32</v>
      </c>
      <c r="D357">
        <v>0.227402107770863</v>
      </c>
      <c r="E357">
        <v>0.105843534027084</v>
      </c>
      <c r="F357">
        <v>-0.121558573743778</v>
      </c>
      <c r="G357">
        <v>-53.4553417008187</v>
      </c>
      <c r="H357">
        <v>0.22740286607257501</v>
      </c>
      <c r="I357">
        <v>0.10584353350367801</v>
      </c>
      <c r="J357">
        <v>-0.12155933256889701</v>
      </c>
      <c r="K357">
        <v>-53.455497139645402</v>
      </c>
      <c r="L357" s="1">
        <v>-5.2340599909772496E-10</v>
      </c>
      <c r="M357">
        <v>-1.55438826645593E-4</v>
      </c>
      <c r="N357" t="s">
        <v>18</v>
      </c>
      <c r="O357" t="s">
        <v>57</v>
      </c>
      <c r="Q357" s="3">
        <f t="shared" si="5"/>
        <v>-1.55438826645593E-6</v>
      </c>
    </row>
    <row r="358" spans="1:17" hidden="1" x14ac:dyDescent="0.35">
      <c r="A358" t="s">
        <v>59</v>
      </c>
      <c r="B358" t="s">
        <v>43</v>
      </c>
      <c r="C358" t="s">
        <v>33</v>
      </c>
      <c r="D358">
        <v>0.24708433240112701</v>
      </c>
      <c r="E358">
        <v>0.17384908860194001</v>
      </c>
      <c r="F358">
        <v>-7.3235243799187194E-2</v>
      </c>
      <c r="G358">
        <v>-29.6397764631607</v>
      </c>
      <c r="H358">
        <v>0.24708265335950999</v>
      </c>
      <c r="I358">
        <v>0.173849077891015</v>
      </c>
      <c r="J358">
        <v>-7.3233575468494599E-2</v>
      </c>
      <c r="K358">
        <v>-29.639302667653599</v>
      </c>
      <c r="L358" s="1">
        <v>-1.07109245917058E-8</v>
      </c>
      <c r="M358">
        <v>4.7379550711212898E-4</v>
      </c>
      <c r="N358" t="s">
        <v>18</v>
      </c>
      <c r="O358" t="s">
        <v>57</v>
      </c>
      <c r="Q358" s="3">
        <f t="shared" si="5"/>
        <v>4.7379550711212896E-6</v>
      </c>
    </row>
    <row r="359" spans="1:17" hidden="1" x14ac:dyDescent="0.35">
      <c r="A359" t="s">
        <v>59</v>
      </c>
      <c r="B359" t="s">
        <v>43</v>
      </c>
      <c r="C359" t="s">
        <v>34</v>
      </c>
      <c r="D359">
        <v>6.4624282456407195E-2</v>
      </c>
      <c r="E359">
        <v>6.481086257634E-2</v>
      </c>
      <c r="F359">
        <v>1.86580119932805E-4</v>
      </c>
      <c r="G359">
        <v>0.288715190081475</v>
      </c>
      <c r="H359">
        <v>6.4624123224455293E-2</v>
      </c>
      <c r="I359">
        <v>6.1479945496394697E-2</v>
      </c>
      <c r="J359">
        <v>-3.1441777280605899E-3</v>
      </c>
      <c r="K359">
        <v>-4.8653313517927304</v>
      </c>
      <c r="L359">
        <v>-3.3309170799453E-3</v>
      </c>
      <c r="M359">
        <v>-5.1540465418742096</v>
      </c>
      <c r="N359" t="s">
        <v>18</v>
      </c>
      <c r="O359" t="s">
        <v>57</v>
      </c>
      <c r="Q359" s="3">
        <f t="shared" si="5"/>
        <v>-5.1540465418742097E-2</v>
      </c>
    </row>
    <row r="360" spans="1:17" hidden="1" x14ac:dyDescent="0.35">
      <c r="A360" t="s">
        <v>59</v>
      </c>
      <c r="B360" t="s">
        <v>43</v>
      </c>
      <c r="C360" t="s">
        <v>35</v>
      </c>
      <c r="D360">
        <v>6.1420374181200998E-2</v>
      </c>
      <c r="E360">
        <v>6.1391678504675397E-2</v>
      </c>
      <c r="F360" s="1">
        <v>-2.8695676525601601E-5</v>
      </c>
      <c r="G360">
        <v>-4.6720126518513601E-2</v>
      </c>
      <c r="H360">
        <v>6.1420145949932101E-2</v>
      </c>
      <c r="I360">
        <v>5.6644790172933203E-2</v>
      </c>
      <c r="J360">
        <v>-4.7753557769988899E-3</v>
      </c>
      <c r="K360">
        <v>-7.7749013831579399</v>
      </c>
      <c r="L360">
        <v>-4.7468883317421896E-3</v>
      </c>
      <c r="M360">
        <v>-7.7281812566394201</v>
      </c>
      <c r="N360" t="s">
        <v>18</v>
      </c>
      <c r="O360" t="s">
        <v>57</v>
      </c>
      <c r="Q360" s="3">
        <f t="shared" si="5"/>
        <v>-7.7281812566394201E-2</v>
      </c>
    </row>
    <row r="361" spans="1:17" hidden="1" x14ac:dyDescent="0.35">
      <c r="A361" t="s">
        <v>59</v>
      </c>
      <c r="B361" t="s">
        <v>43</v>
      </c>
      <c r="C361" t="s">
        <v>36</v>
      </c>
      <c r="D361" s="1">
        <v>6.7368004603896904E-8</v>
      </c>
      <c r="E361" s="1">
        <v>5.1798565477793898E-8</v>
      </c>
      <c r="F361" s="1">
        <v>-1.55694391261029E-8</v>
      </c>
      <c r="G361">
        <v>-23.111029067353901</v>
      </c>
      <c r="H361" s="1">
        <v>6.7365626062133601E-8</v>
      </c>
      <c r="I361" s="1">
        <v>5.1798532200529898E-8</v>
      </c>
      <c r="J361" s="1">
        <v>-1.5567093861603601E-8</v>
      </c>
      <c r="K361">
        <v>-23.108363673849802</v>
      </c>
      <c r="L361" s="1">
        <v>-3.3277263953899201E-14</v>
      </c>
      <c r="M361">
        <v>2.66539350407768E-3</v>
      </c>
      <c r="N361" t="s">
        <v>18</v>
      </c>
      <c r="O361" t="s">
        <v>57</v>
      </c>
      <c r="Q361" s="3">
        <f t="shared" si="5"/>
        <v>2.6653935040776801E-5</v>
      </c>
    </row>
    <row r="362" spans="1:17" hidden="1" x14ac:dyDescent="0.35">
      <c r="A362" t="s">
        <v>60</v>
      </c>
      <c r="B362" t="s">
        <v>43</v>
      </c>
      <c r="C362" t="s">
        <v>17</v>
      </c>
      <c r="D362">
        <v>6.9513682759190002E-4</v>
      </c>
      <c r="E362">
        <v>5.9665200595130003E-4</v>
      </c>
      <c r="F362" s="1">
        <v>-9.8484821640599905E-5</v>
      </c>
      <c r="G362">
        <v>-14.1676886810575</v>
      </c>
      <c r="H362">
        <v>6.95073497804E-4</v>
      </c>
      <c r="I362">
        <v>5.9664842918329998E-4</v>
      </c>
      <c r="J362" s="1">
        <v>-9.8425068620700004E-5</v>
      </c>
      <c r="K362">
        <v>-14.160382884926801</v>
      </c>
      <c r="L362" s="1">
        <v>-3.5767680000523601E-9</v>
      </c>
      <c r="M362">
        <v>7.3057961306748301E-3</v>
      </c>
      <c r="N362" t="s">
        <v>18</v>
      </c>
      <c r="O362" t="s">
        <v>57</v>
      </c>
      <c r="Q362" s="3">
        <f t="shared" si="5"/>
        <v>7.3057961306748304E-5</v>
      </c>
    </row>
    <row r="363" spans="1:17" hidden="1" x14ac:dyDescent="0.35">
      <c r="A363" t="s">
        <v>60</v>
      </c>
      <c r="B363" t="s">
        <v>43</v>
      </c>
      <c r="C363" t="s">
        <v>20</v>
      </c>
      <c r="D363">
        <v>2.6855351515990002E-4</v>
      </c>
      <c r="E363">
        <v>2.3480417574820001E-4</v>
      </c>
      <c r="F363" s="1">
        <v>-3.3749339411699997E-5</v>
      </c>
      <c r="G363">
        <v>-12.5670816081499</v>
      </c>
      <c r="H363">
        <v>2.6855488496640002E-4</v>
      </c>
      <c r="I363">
        <v>2.3480403843309999E-4</v>
      </c>
      <c r="J363" s="1">
        <v>-3.3750846533300002E-5</v>
      </c>
      <c r="K363">
        <v>-12.5675787046371</v>
      </c>
      <c r="L363" s="1">
        <v>-1.3731510001865699E-10</v>
      </c>
      <c r="M363">
        <v>-4.9709648716778001E-4</v>
      </c>
      <c r="N363" t="s">
        <v>18</v>
      </c>
      <c r="O363" t="s">
        <v>57</v>
      </c>
      <c r="Q363" s="3">
        <f t="shared" si="5"/>
        <v>-4.9709648716777997E-6</v>
      </c>
    </row>
    <row r="364" spans="1:17" hidden="1" x14ac:dyDescent="0.35">
      <c r="A364" t="s">
        <v>60</v>
      </c>
      <c r="B364" t="s">
        <v>43</v>
      </c>
      <c r="C364" t="s">
        <v>21</v>
      </c>
      <c r="D364">
        <v>4.1444573021818002E-3</v>
      </c>
      <c r="E364">
        <v>3.7467471429660001E-3</v>
      </c>
      <c r="F364">
        <v>-3.9771015921580001E-4</v>
      </c>
      <c r="G364">
        <v>-9.59619390954831</v>
      </c>
      <c r="H364">
        <v>4.1444395826195999E-3</v>
      </c>
      <c r="I364">
        <v>3.6764995352694002E-3</v>
      </c>
      <c r="J364">
        <v>-4.6794004735019898E-4</v>
      </c>
      <c r="K364">
        <v>-11.290791867556299</v>
      </c>
      <c r="L364" s="1">
        <v>-7.0247607696599903E-5</v>
      </c>
      <c r="M364">
        <v>-1.6945979580080199</v>
      </c>
      <c r="N364" t="s">
        <v>18</v>
      </c>
      <c r="O364" t="s">
        <v>57</v>
      </c>
      <c r="Q364" s="3">
        <f t="shared" si="5"/>
        <v>-1.6945979580080199E-2</v>
      </c>
    </row>
    <row r="365" spans="1:17" hidden="1" x14ac:dyDescent="0.35">
      <c r="A365" t="s">
        <v>60</v>
      </c>
      <c r="B365" t="s">
        <v>43</v>
      </c>
      <c r="C365" t="s">
        <v>22</v>
      </c>
      <c r="D365">
        <v>1.8735955141741201</v>
      </c>
      <c r="E365">
        <v>1.81148976975399</v>
      </c>
      <c r="F365">
        <v>-6.2105744420129602E-2</v>
      </c>
      <c r="G365">
        <v>-3.3147893422185999</v>
      </c>
      <c r="H365">
        <v>1.8735878689901899</v>
      </c>
      <c r="I365">
        <v>0.45877833279866898</v>
      </c>
      <c r="J365">
        <v>-1.4148095361915201</v>
      </c>
      <c r="K365">
        <v>-75.513380482873401</v>
      </c>
      <c r="L365">
        <v>-1.3527114369553199</v>
      </c>
      <c r="M365">
        <v>-72.198591140654798</v>
      </c>
      <c r="N365" t="s">
        <v>18</v>
      </c>
      <c r="O365" t="s">
        <v>57</v>
      </c>
      <c r="Q365" s="3">
        <f t="shared" si="5"/>
        <v>-0.721985911406548</v>
      </c>
    </row>
    <row r="366" spans="1:17" hidden="1" x14ac:dyDescent="0.35">
      <c r="A366" t="s">
        <v>60</v>
      </c>
      <c r="B366" t="s">
        <v>43</v>
      </c>
      <c r="C366" t="s">
        <v>23</v>
      </c>
      <c r="D366">
        <v>8.4037463201460001E-4</v>
      </c>
      <c r="E366">
        <v>6.739581708457E-4</v>
      </c>
      <c r="F366">
        <v>-1.6641646116890001E-4</v>
      </c>
      <c r="G366">
        <v>-19.802651678092101</v>
      </c>
      <c r="H366">
        <v>8.4035722494689999E-4</v>
      </c>
      <c r="I366">
        <v>6.7395800221430003E-4</v>
      </c>
      <c r="J366">
        <v>-1.6639922273259901E-4</v>
      </c>
      <c r="K366">
        <v>-19.801010545618102</v>
      </c>
      <c r="L366" s="1">
        <v>-1.68631399967943E-10</v>
      </c>
      <c r="M366">
        <v>1.6411324739813401E-3</v>
      </c>
      <c r="N366" t="s">
        <v>18</v>
      </c>
      <c r="O366" t="s">
        <v>57</v>
      </c>
      <c r="Q366" s="3">
        <f t="shared" si="5"/>
        <v>1.6411324739813401E-5</v>
      </c>
    </row>
    <row r="367" spans="1:17" hidden="1" x14ac:dyDescent="0.35">
      <c r="A367" t="s">
        <v>60</v>
      </c>
      <c r="B367" t="s">
        <v>43</v>
      </c>
      <c r="C367" t="s">
        <v>24</v>
      </c>
      <c r="D367">
        <v>0.60290286432963203</v>
      </c>
      <c r="E367">
        <v>0.436268121182255</v>
      </c>
      <c r="F367">
        <v>-0.166634743147377</v>
      </c>
      <c r="G367">
        <v>-27.6387380134042</v>
      </c>
      <c r="H367">
        <v>0.60289147583225799</v>
      </c>
      <c r="I367">
        <v>0.43626803270909098</v>
      </c>
      <c r="J367">
        <v>-0.16662344312316599</v>
      </c>
      <c r="K367">
        <v>-27.6373857986882</v>
      </c>
      <c r="L367" s="1">
        <v>-8.8473163795121894E-8</v>
      </c>
      <c r="M367">
        <v>1.3522147159292701E-3</v>
      </c>
      <c r="N367" t="s">
        <v>18</v>
      </c>
      <c r="O367" t="s">
        <v>57</v>
      </c>
      <c r="Q367" s="3">
        <f t="shared" si="5"/>
        <v>1.3522147159292702E-5</v>
      </c>
    </row>
    <row r="368" spans="1:17" hidden="1" x14ac:dyDescent="0.35">
      <c r="A368" t="s">
        <v>60</v>
      </c>
      <c r="B368" t="s">
        <v>43</v>
      </c>
      <c r="C368" t="s">
        <v>25</v>
      </c>
      <c r="D368">
        <v>5.7235594179033001E-3</v>
      </c>
      <c r="E368">
        <v>5.2658082795323004E-3</v>
      </c>
      <c r="F368">
        <v>-4.5775113837099901E-4</v>
      </c>
      <c r="G368">
        <v>-7.9976655250429198</v>
      </c>
      <c r="H368">
        <v>5.7235381829057004E-3</v>
      </c>
      <c r="I368">
        <v>5.0925305170015003E-3</v>
      </c>
      <c r="J368">
        <v>-6.310076659042E-4</v>
      </c>
      <c r="K368">
        <v>-11.024783023005</v>
      </c>
      <c r="L368">
        <v>-1.7327776253080001E-4</v>
      </c>
      <c r="M368">
        <v>-3.0271174979621298</v>
      </c>
      <c r="N368" t="s">
        <v>18</v>
      </c>
      <c r="O368" t="s">
        <v>57</v>
      </c>
      <c r="Q368" s="3">
        <f t="shared" si="5"/>
        <v>-3.0271174979621299E-2</v>
      </c>
    </row>
    <row r="369" spans="1:17" hidden="1" x14ac:dyDescent="0.35">
      <c r="A369" t="s">
        <v>60</v>
      </c>
      <c r="B369" t="s">
        <v>43</v>
      </c>
      <c r="C369" t="s">
        <v>26</v>
      </c>
      <c r="D369">
        <v>4.7752568383738897E-2</v>
      </c>
      <c r="E369">
        <v>6.5452002492898398E-2</v>
      </c>
      <c r="F369">
        <v>1.7699434109159501E-2</v>
      </c>
      <c r="G369">
        <v>37.064884064302298</v>
      </c>
      <c r="H369">
        <v>4.7749760760352297E-2</v>
      </c>
      <c r="I369">
        <v>6.5451905181516307E-2</v>
      </c>
      <c r="J369">
        <v>1.7702144421163999E-2</v>
      </c>
      <c r="K369">
        <v>37.072739505456298</v>
      </c>
      <c r="L369" s="1">
        <v>-9.7311382091236301E-8</v>
      </c>
      <c r="M369">
        <v>7.8554411540210298E-3</v>
      </c>
      <c r="N369" t="s">
        <v>18</v>
      </c>
      <c r="O369" t="s">
        <v>57</v>
      </c>
      <c r="Q369" s="3">
        <f t="shared" si="5"/>
        <v>7.8554411540210297E-5</v>
      </c>
    </row>
    <row r="370" spans="1:17" hidden="1" x14ac:dyDescent="0.35">
      <c r="A370" t="s">
        <v>60</v>
      </c>
      <c r="B370" t="s">
        <v>43</v>
      </c>
      <c r="C370" t="s">
        <v>27</v>
      </c>
      <c r="D370">
        <v>2.7660057504930001E-4</v>
      </c>
      <c r="E370">
        <v>1.8607309499E-4</v>
      </c>
      <c r="F370" s="1">
        <v>-9.0527480059300006E-5</v>
      </c>
      <c r="G370">
        <v>-32.728594307211601</v>
      </c>
      <c r="H370">
        <v>2.7659834624069998E-4</v>
      </c>
      <c r="I370">
        <v>1.860731481357E-4</v>
      </c>
      <c r="J370" s="1">
        <v>-9.0525198104999898E-5</v>
      </c>
      <c r="K370">
        <v>-32.728033025267401</v>
      </c>
      <c r="L370" s="1">
        <v>5.3145699999016299E-11</v>
      </c>
      <c r="M370">
        <v>5.6128194421489698E-4</v>
      </c>
      <c r="N370" t="s">
        <v>18</v>
      </c>
      <c r="O370" t="s">
        <v>57</v>
      </c>
      <c r="Q370" s="3">
        <f t="shared" si="5"/>
        <v>5.6128194421489701E-6</v>
      </c>
    </row>
    <row r="371" spans="1:17" x14ac:dyDescent="0.35">
      <c r="A371" t="s">
        <v>60</v>
      </c>
      <c r="B371" t="s">
        <v>43</v>
      </c>
      <c r="C371" t="s">
        <v>28</v>
      </c>
      <c r="D371">
        <v>42.687617296187703</v>
      </c>
      <c r="E371">
        <v>42.689199003336498</v>
      </c>
      <c r="F371">
        <v>1.58170714875893E-3</v>
      </c>
      <c r="G371" s="4">
        <v>3.70530671174329E-3</v>
      </c>
      <c r="H371">
        <v>42.687616804094397</v>
      </c>
      <c r="I371">
        <v>42.689198994852603</v>
      </c>
      <c r="J371">
        <v>1.5821907581639E-3</v>
      </c>
      <c r="K371">
        <v>3.7064396577232801E-3</v>
      </c>
      <c r="L371" s="1">
        <v>-8.4839228975397402E-9</v>
      </c>
      <c r="M371" s="1">
        <v>1.1329459799857901E-6</v>
      </c>
      <c r="N371" t="s">
        <v>18</v>
      </c>
      <c r="O371" t="s">
        <v>57</v>
      </c>
      <c r="Q371" s="3">
        <f t="shared" si="5"/>
        <v>1.1329459799857901E-8</v>
      </c>
    </row>
    <row r="372" spans="1:17" hidden="1" x14ac:dyDescent="0.35">
      <c r="A372" t="s">
        <v>60</v>
      </c>
      <c r="B372" t="s">
        <v>43</v>
      </c>
      <c r="C372" t="s">
        <v>29</v>
      </c>
      <c r="D372">
        <v>2.3910801668159599E-2</v>
      </c>
      <c r="E372">
        <v>2.3290167863547699E-2</v>
      </c>
      <c r="F372">
        <v>-6.2063380461189999E-4</v>
      </c>
      <c r="G372">
        <v>-2.5956210637569499</v>
      </c>
      <c r="H372">
        <v>2.3910775472633199E-2</v>
      </c>
      <c r="I372">
        <v>2.24237804350776E-2</v>
      </c>
      <c r="J372">
        <v>-1.48699503755559E-3</v>
      </c>
      <c r="K372">
        <v>-6.2189327119796696</v>
      </c>
      <c r="L372">
        <v>-8.6638742847009896E-4</v>
      </c>
      <c r="M372">
        <v>-3.6233116482227099</v>
      </c>
      <c r="N372" t="s">
        <v>18</v>
      </c>
      <c r="O372" t="s">
        <v>57</v>
      </c>
      <c r="Q372" s="3">
        <f t="shared" si="5"/>
        <v>-3.6233116482227101E-2</v>
      </c>
    </row>
    <row r="373" spans="1:17" hidden="1" x14ac:dyDescent="0.35">
      <c r="A373" t="s">
        <v>60</v>
      </c>
      <c r="B373" t="s">
        <v>43</v>
      </c>
      <c r="C373" t="s">
        <v>30</v>
      </c>
      <c r="D373">
        <v>7.4399388909256996E-3</v>
      </c>
      <c r="E373">
        <v>6.3419309479282003E-3</v>
      </c>
      <c r="F373">
        <v>-1.09800794299749E-3</v>
      </c>
      <c r="G373">
        <v>-14.758292495341699</v>
      </c>
      <c r="H373">
        <v>7.4397607446673002E-3</v>
      </c>
      <c r="I373">
        <v>6.3419263099526004E-3</v>
      </c>
      <c r="J373">
        <v>-1.09783443471469E-3</v>
      </c>
      <c r="K373">
        <v>-14.756313709437601</v>
      </c>
      <c r="L373" s="1">
        <v>-4.6379755999290101E-9</v>
      </c>
      <c r="M373">
        <v>1.9787859041144802E-3</v>
      </c>
      <c r="N373" t="s">
        <v>18</v>
      </c>
      <c r="O373" t="s">
        <v>57</v>
      </c>
      <c r="Q373" s="3">
        <f t="shared" si="5"/>
        <v>1.97878590411448E-5</v>
      </c>
    </row>
    <row r="374" spans="1:17" hidden="1" x14ac:dyDescent="0.35">
      <c r="A374" t="s">
        <v>60</v>
      </c>
      <c r="B374" t="s">
        <v>43</v>
      </c>
      <c r="C374" t="s">
        <v>31</v>
      </c>
      <c r="D374">
        <v>3.6945786083278198E-2</v>
      </c>
      <c r="E374">
        <v>3.8538368801378502E-2</v>
      </c>
      <c r="F374">
        <v>1.5925827181003001E-3</v>
      </c>
      <c r="G374">
        <v>4.3105936750418996</v>
      </c>
      <c r="H374">
        <v>3.6943833472354103E-2</v>
      </c>
      <c r="I374">
        <v>3.8538395549670298E-2</v>
      </c>
      <c r="J374">
        <v>1.59456207731619E-3</v>
      </c>
      <c r="K374">
        <v>4.3161792576545697</v>
      </c>
      <c r="L374" s="1">
        <v>2.67482917967742E-8</v>
      </c>
      <c r="M374">
        <v>5.5855826126673903E-3</v>
      </c>
      <c r="N374" t="s">
        <v>18</v>
      </c>
      <c r="O374" t="s">
        <v>57</v>
      </c>
      <c r="Q374" s="3">
        <f t="shared" si="5"/>
        <v>5.5855826126673905E-5</v>
      </c>
    </row>
    <row r="375" spans="1:17" hidden="1" x14ac:dyDescent="0.35">
      <c r="A375" t="s">
        <v>60</v>
      </c>
      <c r="B375" t="s">
        <v>43</v>
      </c>
      <c r="C375" t="s">
        <v>32</v>
      </c>
      <c r="D375">
        <v>9.4369175963567697E-2</v>
      </c>
      <c r="E375">
        <v>5.4221435800573203E-2</v>
      </c>
      <c r="F375">
        <v>-4.0147740162994397E-2</v>
      </c>
      <c r="G375">
        <v>-42.543277243931797</v>
      </c>
      <c r="H375">
        <v>9.4370086366141095E-2</v>
      </c>
      <c r="I375">
        <v>5.4221435160691098E-2</v>
      </c>
      <c r="J375">
        <v>-4.0148651205449998E-2</v>
      </c>
      <c r="K375">
        <v>-42.543832215729402</v>
      </c>
      <c r="L375" s="1">
        <v>-6.39882105635258E-10</v>
      </c>
      <c r="M375">
        <v>-5.5497179756258598E-4</v>
      </c>
      <c r="N375" t="s">
        <v>18</v>
      </c>
      <c r="O375" t="s">
        <v>57</v>
      </c>
      <c r="Q375" s="3">
        <f t="shared" si="5"/>
        <v>-5.54971797562586E-6</v>
      </c>
    </row>
    <row r="376" spans="1:17" hidden="1" x14ac:dyDescent="0.35">
      <c r="A376" t="s">
        <v>60</v>
      </c>
      <c r="B376" t="s">
        <v>43</v>
      </c>
      <c r="C376" t="s">
        <v>33</v>
      </c>
      <c r="D376">
        <v>0.25523303212790599</v>
      </c>
      <c r="E376">
        <v>0.20616825366869401</v>
      </c>
      <c r="F376">
        <v>-4.9064778459211998E-2</v>
      </c>
      <c r="G376">
        <v>-19.2235221476442</v>
      </c>
      <c r="H376">
        <v>0.255231016302577</v>
      </c>
      <c r="I376">
        <v>0.20616824057428501</v>
      </c>
      <c r="J376">
        <v>-4.9062775728291201E-2</v>
      </c>
      <c r="K376">
        <v>-19.2228893020302</v>
      </c>
      <c r="L376" s="1">
        <v>-1.3094408807257E-8</v>
      </c>
      <c r="M376">
        <v>6.32845613949939E-4</v>
      </c>
      <c r="N376" t="s">
        <v>18</v>
      </c>
      <c r="O376" t="s">
        <v>57</v>
      </c>
      <c r="Q376" s="3">
        <f t="shared" si="5"/>
        <v>6.3284561394993902E-6</v>
      </c>
    </row>
    <row r="377" spans="1:17" hidden="1" x14ac:dyDescent="0.35">
      <c r="A377" t="s">
        <v>60</v>
      </c>
      <c r="B377" t="s">
        <v>43</v>
      </c>
      <c r="C377" t="s">
        <v>34</v>
      </c>
      <c r="D377">
        <v>4.93272246752944E-2</v>
      </c>
      <c r="E377">
        <v>4.9336646747621803E-2</v>
      </c>
      <c r="F377" s="1">
        <v>9.4220723274029904E-6</v>
      </c>
      <c r="G377">
        <v>1.91011604431944E-2</v>
      </c>
      <c r="H377">
        <v>4.9327033504452299E-2</v>
      </c>
      <c r="I377">
        <v>4.2086564167447799E-2</v>
      </c>
      <c r="J377">
        <v>-7.2404693370045001E-3</v>
      </c>
      <c r="K377">
        <v>-14.678501467863301</v>
      </c>
      <c r="L377">
        <v>-7.2500825801739997E-3</v>
      </c>
      <c r="M377">
        <v>-14.6976026283065</v>
      </c>
      <c r="N377" t="s">
        <v>18</v>
      </c>
      <c r="O377" t="s">
        <v>57</v>
      </c>
      <c r="Q377" s="3">
        <f t="shared" si="5"/>
        <v>-0.146976026283065</v>
      </c>
    </row>
    <row r="378" spans="1:17" hidden="1" x14ac:dyDescent="0.35">
      <c r="A378" t="s">
        <v>60</v>
      </c>
      <c r="B378" t="s">
        <v>43</v>
      </c>
      <c r="C378" t="s">
        <v>35</v>
      </c>
      <c r="D378">
        <v>4.5691489700621001E-2</v>
      </c>
      <c r="E378">
        <v>4.5579342582651498E-2</v>
      </c>
      <c r="F378">
        <v>-1.12147117969502E-4</v>
      </c>
      <c r="G378">
        <v>-0.24544421445724399</v>
      </c>
      <c r="H378">
        <v>4.5691215690515402E-2</v>
      </c>
      <c r="I378">
        <v>3.8431280391499997E-2</v>
      </c>
      <c r="J378">
        <v>-7.2599352990153996E-3</v>
      </c>
      <c r="K378">
        <v>-15.889127022116901</v>
      </c>
      <c r="L378">
        <v>-7.1480621911515002E-3</v>
      </c>
      <c r="M378">
        <v>-15.6436828076596</v>
      </c>
      <c r="N378" t="s">
        <v>18</v>
      </c>
      <c r="O378" t="s">
        <v>57</v>
      </c>
      <c r="Q378" s="3">
        <f t="shared" si="5"/>
        <v>-0.15643682807659601</v>
      </c>
    </row>
    <row r="379" spans="1:17" hidden="1" x14ac:dyDescent="0.35">
      <c r="A379" t="s">
        <v>60</v>
      </c>
      <c r="B379" t="s">
        <v>43</v>
      </c>
      <c r="C379" t="s">
        <v>36</v>
      </c>
      <c r="D379" s="1">
        <v>5.0612472756907598E-8</v>
      </c>
      <c r="E379" s="1">
        <v>4.14604002458482E-8</v>
      </c>
      <c r="F379" s="1">
        <v>-9.1520725110593202E-9</v>
      </c>
      <c r="G379">
        <v>-18.082642503986801</v>
      </c>
      <c r="H379" s="1">
        <v>5.0609617125049302E-8</v>
      </c>
      <c r="I379" s="1">
        <v>4.14603595634495E-8</v>
      </c>
      <c r="J379" s="1">
        <v>-9.1492575615997902E-9</v>
      </c>
      <c r="K379">
        <v>-18.078100727364198</v>
      </c>
      <c r="L379" s="1">
        <v>-4.0682398759319901E-14</v>
      </c>
      <c r="M379">
        <v>4.5417766225881399E-3</v>
      </c>
      <c r="N379" t="s">
        <v>18</v>
      </c>
      <c r="O379" t="s">
        <v>57</v>
      </c>
      <c r="Q379" s="3">
        <f t="shared" si="5"/>
        <v>4.5417766225881398E-5</v>
      </c>
    </row>
  </sheetData>
  <autoFilter ref="A1:Q379" xr:uid="{971EC034-B2EB-42D4-B66C-463E0A3B8548}">
    <filterColumn colId="2">
      <filters>
        <filter val="('ReCiPe Midpoint (H)', 'metal depletion', 'MDP')"/>
      </filters>
    </filterColumn>
  </autoFilter>
  <conditionalFormatting sqref="M1:M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7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BF5B-632F-4DFF-82FB-80E06CE7C07C}">
  <sheetPr filterMode="1"/>
  <dimension ref="A1:Q379"/>
  <sheetViews>
    <sheetView workbookViewId="0">
      <selection activeCell="G11" sqref="G11:G371"/>
    </sheetView>
  </sheetViews>
  <sheetFormatPr defaultRowHeight="14.5" x14ac:dyDescent="0.35"/>
  <cols>
    <col min="1" max="1" width="61.6328125" bestFit="1" customWidth="1"/>
    <col min="3" max="3" width="57.54296875" bestFit="1" customWidth="1"/>
    <col min="4" max="12" width="8.7265625" customWidth="1"/>
    <col min="17" max="17" width="8.7265625" style="2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hidden="1" x14ac:dyDescent="0.35">
      <c r="A2" t="s">
        <v>15</v>
      </c>
      <c r="B2" t="s">
        <v>16</v>
      </c>
      <c r="C2" t="s">
        <v>17</v>
      </c>
      <c r="D2">
        <v>1.9334152844979E-3</v>
      </c>
      <c r="E2">
        <v>2.5691492512221002E-3</v>
      </c>
      <c r="F2">
        <v>6.3573396672420002E-4</v>
      </c>
      <c r="G2">
        <v>32.881397588066399</v>
      </c>
      <c r="H2">
        <v>1.9333685649156999E-3</v>
      </c>
      <c r="I2">
        <v>1.6940075889523001E-3</v>
      </c>
      <c r="J2">
        <v>-2.39360975963399E-4</v>
      </c>
      <c r="K2">
        <v>-12.3805145230462</v>
      </c>
      <c r="L2">
        <v>-8.7514166226980005E-4</v>
      </c>
      <c r="M2">
        <v>-45.2619121111127</v>
      </c>
      <c r="N2" t="s">
        <v>61</v>
      </c>
      <c r="O2" t="s">
        <v>19</v>
      </c>
      <c r="Q2" s="3">
        <f t="shared" ref="Q2:Q8" si="0">M2/100</f>
        <v>-0.45261912111112701</v>
      </c>
    </row>
    <row r="3" spans="1:17" hidden="1" x14ac:dyDescent="0.35">
      <c r="A3" t="s">
        <v>15</v>
      </c>
      <c r="B3" t="s">
        <v>16</v>
      </c>
      <c r="C3" t="s">
        <v>20</v>
      </c>
      <c r="D3">
        <v>8.4112965516529997E-4</v>
      </c>
      <c r="E3">
        <v>7.8015910482170004E-4</v>
      </c>
      <c r="F3" s="1">
        <v>-6.0970550343599903E-5</v>
      </c>
      <c r="G3">
        <v>-7.2486506651127298</v>
      </c>
      <c r="H3">
        <v>8.411221037012E-4</v>
      </c>
      <c r="I3">
        <v>7.8012816467519996E-4</v>
      </c>
      <c r="J3" s="1">
        <v>-6.0993939026E-5</v>
      </c>
      <c r="K3">
        <v>-7.2514963948287203</v>
      </c>
      <c r="L3" s="1">
        <v>-3.0940146500076901E-8</v>
      </c>
      <c r="M3">
        <v>-2.8457297159931701E-3</v>
      </c>
      <c r="N3" t="s">
        <v>61</v>
      </c>
      <c r="O3" t="s">
        <v>19</v>
      </c>
      <c r="Q3" s="3">
        <f t="shared" si="0"/>
        <v>-2.84572971599317E-5</v>
      </c>
    </row>
    <row r="4" spans="1:17" hidden="1" x14ac:dyDescent="0.35">
      <c r="A4" t="s">
        <v>15</v>
      </c>
      <c r="B4" t="s">
        <v>16</v>
      </c>
      <c r="C4" t="s">
        <v>21</v>
      </c>
      <c r="D4">
        <v>0.61204939265302605</v>
      </c>
      <c r="E4">
        <v>0.61020091067600302</v>
      </c>
      <c r="F4">
        <v>-1.8484819770228E-3</v>
      </c>
      <c r="G4">
        <v>-0.30201516400666001</v>
      </c>
      <c r="H4">
        <v>0.61204934526532295</v>
      </c>
      <c r="I4">
        <v>3.9201027523161701E-2</v>
      </c>
      <c r="J4">
        <v>-0.57284831774216105</v>
      </c>
      <c r="K4">
        <v>-93.595119768297707</v>
      </c>
      <c r="L4">
        <v>-0.570999883152841</v>
      </c>
      <c r="M4">
        <v>-93.293104604291102</v>
      </c>
      <c r="N4" t="s">
        <v>61</v>
      </c>
      <c r="O4" t="s">
        <v>19</v>
      </c>
      <c r="Q4" s="3">
        <f t="shared" si="0"/>
        <v>-0.93293104604291099</v>
      </c>
    </row>
    <row r="5" spans="1:17" hidden="1" x14ac:dyDescent="0.35">
      <c r="A5" t="s">
        <v>15</v>
      </c>
      <c r="B5" t="s">
        <v>16</v>
      </c>
      <c r="C5" t="s">
        <v>22</v>
      </c>
      <c r="D5">
        <v>11.227179058425101</v>
      </c>
      <c r="E5">
        <v>10.5680627235465</v>
      </c>
      <c r="F5">
        <v>-0.65911633487855603</v>
      </c>
      <c r="G5">
        <v>-5.8707207879074303</v>
      </c>
      <c r="H5">
        <v>11.2271563795086</v>
      </c>
      <c r="I5">
        <v>9.2096418345037598</v>
      </c>
      <c r="J5">
        <v>-2.0175145450049299</v>
      </c>
      <c r="K5">
        <v>-17.969951400046501</v>
      </c>
      <c r="L5">
        <v>-1.35842088904283</v>
      </c>
      <c r="M5">
        <v>-12.099230612138999</v>
      </c>
      <c r="N5" t="s">
        <v>61</v>
      </c>
      <c r="O5" t="s">
        <v>19</v>
      </c>
      <c r="Q5" s="3">
        <f t="shared" si="0"/>
        <v>-0.12099230612138999</v>
      </c>
    </row>
    <row r="6" spans="1:17" hidden="1" x14ac:dyDescent="0.35">
      <c r="A6" t="s">
        <v>15</v>
      </c>
      <c r="B6" t="s">
        <v>16</v>
      </c>
      <c r="C6" t="s">
        <v>23</v>
      </c>
      <c r="D6">
        <v>6.3919342837684004E-3</v>
      </c>
      <c r="E6">
        <v>5.6904384177479004E-3</v>
      </c>
      <c r="F6">
        <v>-7.014958660205E-4</v>
      </c>
      <c r="G6">
        <v>-10.9747039765704</v>
      </c>
      <c r="H6">
        <v>6.3919229637960998E-3</v>
      </c>
      <c r="I6">
        <v>5.4070379574857001E-3</v>
      </c>
      <c r="J6">
        <v>-9.8488500631039905E-4</v>
      </c>
      <c r="K6">
        <v>-15.408274034102</v>
      </c>
      <c r="L6">
        <v>-2.8340046026219999E-4</v>
      </c>
      <c r="M6">
        <v>-4.4335700575315897</v>
      </c>
      <c r="N6" t="s">
        <v>61</v>
      </c>
      <c r="O6" t="s">
        <v>19</v>
      </c>
      <c r="Q6" s="3">
        <f t="shared" si="0"/>
        <v>-4.4335700575315898E-2</v>
      </c>
    </row>
    <row r="7" spans="1:17" hidden="1" x14ac:dyDescent="0.35">
      <c r="A7" t="s">
        <v>15</v>
      </c>
      <c r="B7" t="s">
        <v>16</v>
      </c>
      <c r="C7" t="s">
        <v>24</v>
      </c>
      <c r="D7">
        <v>7.9704341623041604</v>
      </c>
      <c r="E7">
        <v>7.4309739227582297</v>
      </c>
      <c r="F7">
        <v>-0.53946023954592504</v>
      </c>
      <c r="G7">
        <v>-6.7682666785867198</v>
      </c>
      <c r="H7">
        <v>7.9704061268763704</v>
      </c>
      <c r="I7">
        <v>7.32623873969494</v>
      </c>
      <c r="J7">
        <v>-0.64416738718142896</v>
      </c>
      <c r="K7">
        <v>-8.0819895112908107</v>
      </c>
      <c r="L7">
        <v>-0.104735183063288</v>
      </c>
      <c r="M7">
        <v>-1.31372283270409</v>
      </c>
      <c r="N7" t="s">
        <v>61</v>
      </c>
      <c r="O7" t="s">
        <v>19</v>
      </c>
      <c r="Q7" s="3">
        <f t="shared" si="0"/>
        <v>-1.31372283270409E-2</v>
      </c>
    </row>
    <row r="8" spans="1:17" hidden="1" x14ac:dyDescent="0.35">
      <c r="A8" t="s">
        <v>15</v>
      </c>
      <c r="B8" t="s">
        <v>16</v>
      </c>
      <c r="C8" t="s">
        <v>25</v>
      </c>
      <c r="D8">
        <v>1.4735291266828801</v>
      </c>
      <c r="E8">
        <v>1.4681272392056</v>
      </c>
      <c r="F8">
        <v>-5.4018874772769898E-3</v>
      </c>
      <c r="G8">
        <v>-0.36659522906326097</v>
      </c>
      <c r="H8">
        <v>1.4735290755775201</v>
      </c>
      <c r="I8">
        <v>5.5313799250586201E-2</v>
      </c>
      <c r="J8">
        <v>-1.41821527632693</v>
      </c>
      <c r="K8">
        <v>-96.246168455895102</v>
      </c>
      <c r="L8">
        <v>-1.4128134399550201</v>
      </c>
      <c r="M8">
        <v>-95.879573226831795</v>
      </c>
      <c r="N8" t="s">
        <v>61</v>
      </c>
      <c r="O8" t="s">
        <v>19</v>
      </c>
      <c r="Q8" s="3">
        <f t="shared" si="0"/>
        <v>-0.95879573226831794</v>
      </c>
    </row>
    <row r="9" spans="1:17" hidden="1" x14ac:dyDescent="0.35">
      <c r="A9" t="s">
        <v>15</v>
      </c>
      <c r="B9" t="s">
        <v>16</v>
      </c>
      <c r="C9" t="s">
        <v>26</v>
      </c>
      <c r="D9">
        <v>0.14771773958626699</v>
      </c>
      <c r="E9">
        <v>0.23468593184936801</v>
      </c>
      <c r="F9">
        <v>8.6968192263101901E-2</v>
      </c>
      <c r="G9">
        <v>58.874575597139099</v>
      </c>
      <c r="H9">
        <v>0.14771714159011401</v>
      </c>
      <c r="I9">
        <v>0.23469052131821799</v>
      </c>
      <c r="J9">
        <v>8.69733797281034E-2</v>
      </c>
      <c r="K9">
        <v>58.8783256918395</v>
      </c>
      <c r="L9" s="1">
        <v>4.5894688490977203E-6</v>
      </c>
      <c r="M9">
        <v>3.7500947003721299E-3</v>
      </c>
      <c r="N9" t="s">
        <v>61</v>
      </c>
      <c r="O9" t="s">
        <v>19</v>
      </c>
      <c r="Q9" s="3">
        <f t="shared" ref="Q9:Q72" si="1">M9/100</f>
        <v>3.7500947003721301E-5</v>
      </c>
    </row>
    <row r="10" spans="1:17" hidden="1" x14ac:dyDescent="0.35">
      <c r="A10" t="s">
        <v>15</v>
      </c>
      <c r="B10" t="s">
        <v>16</v>
      </c>
      <c r="C10" t="s">
        <v>27</v>
      </c>
      <c r="D10">
        <v>4.2081124514533998E-3</v>
      </c>
      <c r="E10">
        <v>3.1953906269458999E-3</v>
      </c>
      <c r="F10">
        <v>-1.0127218245074899E-3</v>
      </c>
      <c r="G10">
        <v>-24.065940161787299</v>
      </c>
      <c r="H10">
        <v>4.2081080765087996E-3</v>
      </c>
      <c r="I10">
        <v>3.1953897167446002E-3</v>
      </c>
      <c r="J10">
        <v>-1.0127183597641899E-3</v>
      </c>
      <c r="K10">
        <v>-24.0658828469155</v>
      </c>
      <c r="L10" s="1">
        <v>-9.1020129974750397E-10</v>
      </c>
      <c r="M10" s="1">
        <v>5.7314871835245599E-5</v>
      </c>
      <c r="N10" t="s">
        <v>61</v>
      </c>
      <c r="O10" t="s">
        <v>19</v>
      </c>
      <c r="Q10" s="3">
        <f t="shared" si="1"/>
        <v>5.73148718352456E-7</v>
      </c>
    </row>
    <row r="11" spans="1:17" x14ac:dyDescent="0.35">
      <c r="A11" t="s">
        <v>15</v>
      </c>
      <c r="B11" t="s">
        <v>16</v>
      </c>
      <c r="C11" t="s">
        <v>28</v>
      </c>
      <c r="D11">
        <v>57.881622277622</v>
      </c>
      <c r="E11">
        <v>57.888028263828197</v>
      </c>
      <c r="F11">
        <v>6.4059862062251201E-3</v>
      </c>
      <c r="G11" s="5">
        <v>1.10673922985427E-2</v>
      </c>
      <c r="H11">
        <v>57.881619156525602</v>
      </c>
      <c r="I11">
        <v>57.888028136212398</v>
      </c>
      <c r="J11">
        <v>6.4089796867960996E-3</v>
      </c>
      <c r="K11">
        <v>1.10725646244703E-2</v>
      </c>
      <c r="L11" s="1">
        <v>-1.2761576329012301E-7</v>
      </c>
      <c r="M11" s="1">
        <v>5.1723259276107499E-6</v>
      </c>
      <c r="N11" t="s">
        <v>61</v>
      </c>
      <c r="O11" t="s">
        <v>19</v>
      </c>
      <c r="Q11" s="3">
        <f t="shared" si="1"/>
        <v>5.1723259276107501E-8</v>
      </c>
    </row>
    <row r="12" spans="1:17" hidden="1" x14ac:dyDescent="0.35">
      <c r="A12" t="s">
        <v>15</v>
      </c>
      <c r="B12" t="s">
        <v>16</v>
      </c>
      <c r="C12" t="s">
        <v>29</v>
      </c>
      <c r="D12">
        <v>7.3036767284767503</v>
      </c>
      <c r="E12">
        <v>7.2907569191401196</v>
      </c>
      <c r="F12">
        <v>-1.2919809336634201E-2</v>
      </c>
      <c r="G12">
        <v>-0.17689459455756601</v>
      </c>
      <c r="H12">
        <v>7.30367666977196</v>
      </c>
      <c r="I12">
        <v>0.248522392118003</v>
      </c>
      <c r="J12">
        <v>-7.0551542776539504</v>
      </c>
      <c r="K12">
        <v>-96.597297452301305</v>
      </c>
      <c r="L12">
        <v>-7.0422345270221198</v>
      </c>
      <c r="M12">
        <v>-96.420402857743696</v>
      </c>
      <c r="N12" t="s">
        <v>61</v>
      </c>
      <c r="O12" t="s">
        <v>19</v>
      </c>
      <c r="Q12" s="3">
        <f t="shared" si="1"/>
        <v>-0.96420402857743692</v>
      </c>
    </row>
    <row r="13" spans="1:17" hidden="1" x14ac:dyDescent="0.35">
      <c r="A13" t="s">
        <v>15</v>
      </c>
      <c r="B13" t="s">
        <v>16</v>
      </c>
      <c r="C13" t="s">
        <v>30</v>
      </c>
      <c r="D13">
        <v>0.26871128156012197</v>
      </c>
      <c r="E13">
        <v>0.26766914834282501</v>
      </c>
      <c r="F13">
        <v>-1.0421332172975101E-3</v>
      </c>
      <c r="G13">
        <v>-0.38782637306738499</v>
      </c>
      <c r="H13">
        <v>0.26871120705351897</v>
      </c>
      <c r="I13">
        <v>0.26766909892146301</v>
      </c>
      <c r="J13">
        <v>-1.0421081320553501E-3</v>
      </c>
      <c r="K13">
        <v>-0.38781714521039501</v>
      </c>
      <c r="L13" s="1">
        <v>-4.94213616697436E-8</v>
      </c>
      <c r="M13" s="1">
        <v>9.2278569895909401E-6</v>
      </c>
      <c r="N13" t="s">
        <v>61</v>
      </c>
      <c r="O13" t="s">
        <v>19</v>
      </c>
      <c r="Q13" s="3">
        <f t="shared" si="1"/>
        <v>9.2278569895909396E-8</v>
      </c>
    </row>
    <row r="14" spans="1:17" hidden="1" x14ac:dyDescent="0.35">
      <c r="A14" t="s">
        <v>15</v>
      </c>
      <c r="B14" t="s">
        <v>16</v>
      </c>
      <c r="C14" t="s">
        <v>31</v>
      </c>
      <c r="D14">
        <v>0.18955532705827499</v>
      </c>
      <c r="E14">
        <v>0.187618598542201</v>
      </c>
      <c r="F14">
        <v>-1.9367285160740101E-3</v>
      </c>
      <c r="G14">
        <v>-1.0217220197027701</v>
      </c>
      <c r="H14">
        <v>0.189554514981081</v>
      </c>
      <c r="I14">
        <v>0.187626856209646</v>
      </c>
      <c r="J14">
        <v>-1.92765877143499E-3</v>
      </c>
      <c r="K14">
        <v>-1.0169416284425501</v>
      </c>
      <c r="L14" s="1">
        <v>8.2576674454159992E-6</v>
      </c>
      <c r="M14">
        <v>4.7803912602228903E-3</v>
      </c>
      <c r="N14" t="s">
        <v>61</v>
      </c>
      <c r="O14" t="s">
        <v>19</v>
      </c>
      <c r="Q14" s="3">
        <f t="shared" si="1"/>
        <v>4.7803912602228903E-5</v>
      </c>
    </row>
    <row r="15" spans="1:17" hidden="1" x14ac:dyDescent="0.35">
      <c r="A15" t="s">
        <v>15</v>
      </c>
      <c r="B15" t="s">
        <v>16</v>
      </c>
      <c r="C15" t="s">
        <v>32</v>
      </c>
      <c r="D15">
        <v>1.52337854815802</v>
      </c>
      <c r="E15">
        <v>0.90507301437927101</v>
      </c>
      <c r="F15">
        <v>-0.61830553377875397</v>
      </c>
      <c r="G15">
        <v>-40.587780005591497</v>
      </c>
      <c r="H15">
        <v>1.5233770542029701</v>
      </c>
      <c r="I15">
        <v>0.90507056709209499</v>
      </c>
      <c r="J15">
        <v>-0.61830648711087899</v>
      </c>
      <c r="K15">
        <v>-40.587882389653998</v>
      </c>
      <c r="L15" s="1">
        <v>-2.4472871763547801E-6</v>
      </c>
      <c r="M15">
        <v>-1.0238406249385401E-4</v>
      </c>
      <c r="N15" t="s">
        <v>61</v>
      </c>
      <c r="O15" t="s">
        <v>19</v>
      </c>
      <c r="Q15" s="3">
        <f t="shared" si="1"/>
        <v>-1.0238406249385401E-6</v>
      </c>
    </row>
    <row r="16" spans="1:17" hidden="1" x14ac:dyDescent="0.35">
      <c r="A16" t="s">
        <v>15</v>
      </c>
      <c r="B16" t="s">
        <v>16</v>
      </c>
      <c r="C16" t="s">
        <v>33</v>
      </c>
      <c r="D16">
        <v>2.9310906619500798</v>
      </c>
      <c r="E16">
        <v>2.8822553548475698</v>
      </c>
      <c r="F16">
        <v>-4.8835307102514901E-2</v>
      </c>
      <c r="G16">
        <v>-1.66611383729851</v>
      </c>
      <c r="H16">
        <v>2.9310815046785899</v>
      </c>
      <c r="I16">
        <v>2.8822480941706798</v>
      </c>
      <c r="J16">
        <v>-4.8833410507901097E-2</v>
      </c>
      <c r="K16">
        <v>-1.6660543362561999</v>
      </c>
      <c r="L16" s="1">
        <v>-7.2606768837246696E-6</v>
      </c>
      <c r="M16" s="1">
        <v>5.9501042311005297E-5</v>
      </c>
      <c r="N16" t="s">
        <v>61</v>
      </c>
      <c r="O16" t="s">
        <v>19</v>
      </c>
      <c r="Q16" s="3">
        <f t="shared" si="1"/>
        <v>5.9501042311005301E-7</v>
      </c>
    </row>
    <row r="17" spans="1:17" hidden="1" x14ac:dyDescent="0.35">
      <c r="A17" t="s">
        <v>15</v>
      </c>
      <c r="B17" t="s">
        <v>16</v>
      </c>
      <c r="C17" t="s">
        <v>34</v>
      </c>
      <c r="D17">
        <v>1.5468991749068699</v>
      </c>
      <c r="E17">
        <v>1.5362966447531099</v>
      </c>
      <c r="F17">
        <v>-1.06025301537653E-2</v>
      </c>
      <c r="G17">
        <v>-0.68540537908061105</v>
      </c>
      <c r="H17">
        <v>1.5468982966220599</v>
      </c>
      <c r="I17">
        <v>1.5359958309349</v>
      </c>
      <c r="J17">
        <v>-1.0902465687160299E-2</v>
      </c>
      <c r="K17">
        <v>-0.70479524807596405</v>
      </c>
      <c r="L17">
        <v>-3.0081381820590199E-4</v>
      </c>
      <c r="M17">
        <v>-1.93898689953526E-2</v>
      </c>
      <c r="N17" t="s">
        <v>61</v>
      </c>
      <c r="O17" t="s">
        <v>19</v>
      </c>
      <c r="Q17" s="3">
        <f t="shared" si="1"/>
        <v>-1.93898689953526E-4</v>
      </c>
    </row>
    <row r="18" spans="1:17" hidden="1" x14ac:dyDescent="0.35">
      <c r="A18" t="s">
        <v>15</v>
      </c>
      <c r="B18" t="s">
        <v>16</v>
      </c>
      <c r="C18" t="s">
        <v>35</v>
      </c>
      <c r="D18">
        <v>1.46635395321059</v>
      </c>
      <c r="E18">
        <v>1.4554248012036699</v>
      </c>
      <c r="F18">
        <v>-1.0929152006915899E-2</v>
      </c>
      <c r="G18">
        <v>-0.74532836925126</v>
      </c>
      <c r="H18">
        <v>1.4663528731773501</v>
      </c>
      <c r="I18">
        <v>1.4233529225788499</v>
      </c>
      <c r="J18">
        <v>-4.29999505985037E-2</v>
      </c>
      <c r="K18">
        <v>-2.9324422098570002</v>
      </c>
      <c r="L18">
        <v>-3.2071878624827299E-2</v>
      </c>
      <c r="M18">
        <v>-2.1871138406057402</v>
      </c>
      <c r="N18" t="s">
        <v>61</v>
      </c>
      <c r="O18" t="s">
        <v>19</v>
      </c>
      <c r="Q18" s="3">
        <f t="shared" si="1"/>
        <v>-2.1871138406057401E-2</v>
      </c>
    </row>
    <row r="19" spans="1:17" hidden="1" x14ac:dyDescent="0.35">
      <c r="A19" t="s">
        <v>15</v>
      </c>
      <c r="B19" t="s">
        <v>16</v>
      </c>
      <c r="C19" t="s">
        <v>36</v>
      </c>
      <c r="D19" s="1">
        <v>6.7927969742298204E-7</v>
      </c>
      <c r="E19" s="1">
        <v>7.3158748006483404E-7</v>
      </c>
      <c r="F19" s="1">
        <v>5.2307782641851998E-8</v>
      </c>
      <c r="G19">
        <v>7.7004778503309703</v>
      </c>
      <c r="H19" s="1">
        <v>6.7926577846231805E-7</v>
      </c>
      <c r="I19" s="1">
        <v>7.3158945836094996E-7</v>
      </c>
      <c r="J19" s="1">
        <v>5.2323679898631798E-8</v>
      </c>
      <c r="K19">
        <v>7.7029760010991604</v>
      </c>
      <c r="L19" s="1">
        <v>1.9782961163410099E-12</v>
      </c>
      <c r="M19">
        <v>2.4981507681864899E-3</v>
      </c>
      <c r="N19" t="s">
        <v>61</v>
      </c>
      <c r="O19" t="s">
        <v>19</v>
      </c>
      <c r="Q19" s="3">
        <f t="shared" si="1"/>
        <v>2.4981507681864898E-5</v>
      </c>
    </row>
    <row r="20" spans="1:17" hidden="1" x14ac:dyDescent="0.35">
      <c r="A20" t="s">
        <v>37</v>
      </c>
      <c r="B20" t="s">
        <v>38</v>
      </c>
      <c r="C20" t="s">
        <v>17</v>
      </c>
      <c r="D20">
        <v>6.6839484876899996E-4</v>
      </c>
      <c r="E20">
        <v>1.1595732301424E-3</v>
      </c>
      <c r="F20">
        <v>4.9117838137339997E-4</v>
      </c>
      <c r="G20">
        <v>73.4862607451293</v>
      </c>
      <c r="H20">
        <v>6.6838738950649997E-4</v>
      </c>
      <c r="I20">
        <v>1.1088688980013001E-3</v>
      </c>
      <c r="J20">
        <v>4.4048150849479998E-4</v>
      </c>
      <c r="K20">
        <v>65.902127330682703</v>
      </c>
      <c r="L20" s="1">
        <v>-5.0704332141099903E-5</v>
      </c>
      <c r="M20">
        <v>-7.5841334144465504</v>
      </c>
      <c r="N20" t="s">
        <v>61</v>
      </c>
      <c r="O20" t="s">
        <v>19</v>
      </c>
      <c r="Q20" s="3">
        <f t="shared" si="1"/>
        <v>-7.5841334144465505E-2</v>
      </c>
    </row>
    <row r="21" spans="1:17" hidden="1" x14ac:dyDescent="0.35">
      <c r="A21" t="s">
        <v>37</v>
      </c>
      <c r="B21" t="s">
        <v>38</v>
      </c>
      <c r="C21" t="s">
        <v>20</v>
      </c>
      <c r="D21">
        <v>1.2528368875660801E-2</v>
      </c>
      <c r="E21">
        <v>1.24279958217804E-2</v>
      </c>
      <c r="F21">
        <v>-1.003730538804E-4</v>
      </c>
      <c r="G21">
        <v>-0.80116617635196197</v>
      </c>
      <c r="H21">
        <v>1.25283676699917E-2</v>
      </c>
      <c r="I21">
        <v>1.2427990589117401E-2</v>
      </c>
      <c r="J21">
        <v>-1.00377080874299E-4</v>
      </c>
      <c r="K21">
        <v>-0.80119839645770397</v>
      </c>
      <c r="L21" s="1">
        <v>-5.2326629990800897E-9</v>
      </c>
      <c r="M21" s="1">
        <v>-3.2220105742664001E-5</v>
      </c>
      <c r="N21" t="s">
        <v>61</v>
      </c>
      <c r="O21" t="s">
        <v>19</v>
      </c>
      <c r="Q21" s="3">
        <f t="shared" si="1"/>
        <v>-3.2220105742664E-7</v>
      </c>
    </row>
    <row r="22" spans="1:17" hidden="1" x14ac:dyDescent="0.35">
      <c r="A22" t="s">
        <v>37</v>
      </c>
      <c r="B22" t="s">
        <v>38</v>
      </c>
      <c r="C22" t="s">
        <v>21</v>
      </c>
      <c r="D22">
        <v>0.16726241481021001</v>
      </c>
      <c r="E22">
        <v>0.163178607704179</v>
      </c>
      <c r="F22">
        <v>-4.08380710603151E-3</v>
      </c>
      <c r="G22">
        <v>-2.4415569455130202</v>
      </c>
      <c r="H22">
        <v>0.16726240724427499</v>
      </c>
      <c r="I22">
        <v>0.159744698457019</v>
      </c>
      <c r="J22">
        <v>-7.5177087872559103E-3</v>
      </c>
      <c r="K22">
        <v>-4.4945597227216796</v>
      </c>
      <c r="L22">
        <v>-3.43390924715988E-3</v>
      </c>
      <c r="M22">
        <v>-2.0530027772086501</v>
      </c>
      <c r="N22" t="s">
        <v>61</v>
      </c>
      <c r="O22" t="s">
        <v>19</v>
      </c>
      <c r="Q22" s="3">
        <f t="shared" si="1"/>
        <v>-2.0530027772086502E-2</v>
      </c>
    </row>
    <row r="23" spans="1:17" hidden="1" x14ac:dyDescent="0.35">
      <c r="A23" t="s">
        <v>37</v>
      </c>
      <c r="B23" t="s">
        <v>38</v>
      </c>
      <c r="C23" t="s">
        <v>22</v>
      </c>
      <c r="D23">
        <v>43.292631069122798</v>
      </c>
      <c r="E23">
        <v>42.752587112740301</v>
      </c>
      <c r="F23">
        <v>-0.54004395638251101</v>
      </c>
      <c r="G23">
        <v>-1.2474269709324299</v>
      </c>
      <c r="H23">
        <v>43.2926274482003</v>
      </c>
      <c r="I23">
        <v>42.728851202771203</v>
      </c>
      <c r="J23">
        <v>-0.56377624542901805</v>
      </c>
      <c r="K23">
        <v>-1.3022453906350999</v>
      </c>
      <c r="L23">
        <v>-2.3735909969090498E-2</v>
      </c>
      <c r="M23">
        <v>-5.4818419702678603E-2</v>
      </c>
      <c r="N23" t="s">
        <v>61</v>
      </c>
      <c r="O23" t="s">
        <v>19</v>
      </c>
      <c r="Q23" s="3">
        <f t="shared" si="1"/>
        <v>-5.4818419702678601E-4</v>
      </c>
    </row>
    <row r="24" spans="1:17" hidden="1" x14ac:dyDescent="0.35">
      <c r="A24" t="s">
        <v>37</v>
      </c>
      <c r="B24" t="s">
        <v>38</v>
      </c>
      <c r="C24" t="s">
        <v>23</v>
      </c>
      <c r="D24">
        <v>5.49261193751895E-2</v>
      </c>
      <c r="E24">
        <v>5.3696090544149498E-2</v>
      </c>
      <c r="F24">
        <v>-1.23002883104E-3</v>
      </c>
      <c r="G24">
        <v>-2.2394242393821999</v>
      </c>
      <c r="H24">
        <v>5.49261175678393E-2</v>
      </c>
      <c r="I24">
        <v>5.36960495351246E-2</v>
      </c>
      <c r="J24">
        <v>-1.2300680327146901E-3</v>
      </c>
      <c r="K24">
        <v>-2.2394956847176402</v>
      </c>
      <c r="L24" s="1">
        <v>-4.1009024898119802E-8</v>
      </c>
      <c r="M24" s="1">
        <v>-7.1445335432240799E-5</v>
      </c>
      <c r="N24" t="s">
        <v>61</v>
      </c>
      <c r="O24" t="s">
        <v>19</v>
      </c>
      <c r="Q24" s="3">
        <f t="shared" si="1"/>
        <v>-7.1445335432240794E-7</v>
      </c>
    </row>
    <row r="25" spans="1:17" hidden="1" x14ac:dyDescent="0.35">
      <c r="A25" t="s">
        <v>37</v>
      </c>
      <c r="B25" t="s">
        <v>38</v>
      </c>
      <c r="C25" t="s">
        <v>24</v>
      </c>
      <c r="D25">
        <v>4.4826154810485299</v>
      </c>
      <c r="E25">
        <v>3.0795464840934201</v>
      </c>
      <c r="F25">
        <v>-1.4030689969551</v>
      </c>
      <c r="G25">
        <v>-31.300230922927799</v>
      </c>
      <c r="H25">
        <v>4.4826110049037</v>
      </c>
      <c r="I25">
        <v>3.0791291024328999</v>
      </c>
      <c r="J25">
        <v>-1.4034819024707901</v>
      </c>
      <c r="K25">
        <v>-31.3094734505285</v>
      </c>
      <c r="L25">
        <v>-4.1738166052063199E-4</v>
      </c>
      <c r="M25">
        <v>-9.2425276006835502E-3</v>
      </c>
      <c r="N25" t="s">
        <v>61</v>
      </c>
      <c r="O25" t="s">
        <v>19</v>
      </c>
      <c r="Q25" s="3">
        <f t="shared" si="1"/>
        <v>-9.2425276006835507E-5</v>
      </c>
    </row>
    <row r="26" spans="1:17" hidden="1" x14ac:dyDescent="0.35">
      <c r="A26" t="s">
        <v>37</v>
      </c>
      <c r="B26" t="s">
        <v>38</v>
      </c>
      <c r="C26" t="s">
        <v>25</v>
      </c>
      <c r="D26">
        <v>5.2941516393441197E-2</v>
      </c>
      <c r="E26">
        <v>4.9811468422293302E-2</v>
      </c>
      <c r="F26">
        <v>-3.1300479711478899E-3</v>
      </c>
      <c r="G26">
        <v>-5.9122748730628896</v>
      </c>
      <c r="H26">
        <v>5.2941508233944501E-2</v>
      </c>
      <c r="I26">
        <v>4.1325657494904799E-2</v>
      </c>
      <c r="J26">
        <v>-1.16158507390397E-2</v>
      </c>
      <c r="K26">
        <v>-21.940913900129399</v>
      </c>
      <c r="L26">
        <v>-8.4858109273884992E-3</v>
      </c>
      <c r="M26">
        <v>-16.0286390270665</v>
      </c>
      <c r="N26" t="s">
        <v>61</v>
      </c>
      <c r="O26" t="s">
        <v>19</v>
      </c>
      <c r="Q26" s="3">
        <f t="shared" si="1"/>
        <v>-0.16028639027066499</v>
      </c>
    </row>
    <row r="27" spans="1:17" hidden="1" x14ac:dyDescent="0.35">
      <c r="A27" t="s">
        <v>37</v>
      </c>
      <c r="B27" t="s">
        <v>38</v>
      </c>
      <c r="C27" t="s">
        <v>26</v>
      </c>
      <c r="D27">
        <v>9.2331618269041807E-2</v>
      </c>
      <c r="E27">
        <v>0.19008763739287499</v>
      </c>
      <c r="F27">
        <v>9.7756019123833901E-2</v>
      </c>
      <c r="G27">
        <v>105.87491149455001</v>
      </c>
      <c r="H27">
        <v>9.2331522792796203E-2</v>
      </c>
      <c r="I27">
        <v>0.19008841357353501</v>
      </c>
      <c r="J27">
        <v>9.7756890780739195E-2</v>
      </c>
      <c r="K27">
        <v>105.87596502672</v>
      </c>
      <c r="L27" s="1">
        <v>7.7618065960627295E-7</v>
      </c>
      <c r="M27">
        <v>1.05353217006154E-3</v>
      </c>
      <c r="N27" t="s">
        <v>61</v>
      </c>
      <c r="O27" t="s">
        <v>19</v>
      </c>
      <c r="Q27" s="3">
        <f t="shared" si="1"/>
        <v>1.0535321700615399E-5</v>
      </c>
    </row>
    <row r="28" spans="1:17" hidden="1" x14ac:dyDescent="0.35">
      <c r="A28" t="s">
        <v>37</v>
      </c>
      <c r="B28" t="s">
        <v>38</v>
      </c>
      <c r="C28" t="s">
        <v>27</v>
      </c>
      <c r="D28">
        <v>9.9897727398673003E-3</v>
      </c>
      <c r="E28">
        <v>9.2425671075895E-3</v>
      </c>
      <c r="F28">
        <v>-7.4720563227780002E-4</v>
      </c>
      <c r="G28">
        <v>-7.4797060126887898</v>
      </c>
      <c r="H28">
        <v>9.9897720413622999E-3</v>
      </c>
      <c r="I28">
        <v>9.2425669536543003E-3</v>
      </c>
      <c r="J28">
        <v>-7.4720508770799898E-4</v>
      </c>
      <c r="K28">
        <v>-7.4797010844113601</v>
      </c>
      <c r="L28" s="1">
        <v>-1.5393519965656299E-10</v>
      </c>
      <c r="M28" s="1">
        <v>4.9282774234882203E-6</v>
      </c>
      <c r="N28" t="s">
        <v>61</v>
      </c>
      <c r="O28" t="s">
        <v>19</v>
      </c>
      <c r="Q28" s="3">
        <f t="shared" si="1"/>
        <v>4.9282774234882203E-8</v>
      </c>
    </row>
    <row r="29" spans="1:17" x14ac:dyDescent="0.35">
      <c r="A29" t="s">
        <v>37</v>
      </c>
      <c r="B29" t="s">
        <v>38</v>
      </c>
      <c r="C29" t="s">
        <v>28</v>
      </c>
      <c r="D29">
        <v>19.610051180980001</v>
      </c>
      <c r="E29">
        <v>19.621711116883599</v>
      </c>
      <c r="F29">
        <v>1.1659935903651299E-2</v>
      </c>
      <c r="G29" s="5">
        <v>5.94589774195E-2</v>
      </c>
      <c r="H29">
        <v>19.610050682664799</v>
      </c>
      <c r="I29">
        <v>19.621711095300999</v>
      </c>
      <c r="J29">
        <v>1.1660412636192699E-2</v>
      </c>
      <c r="K29">
        <v>5.9461409992685503E-2</v>
      </c>
      <c r="L29" s="1">
        <v>-2.1582650333584699E-8</v>
      </c>
      <c r="M29" s="1">
        <v>2.43257318545409E-6</v>
      </c>
      <c r="N29" t="s">
        <v>61</v>
      </c>
      <c r="O29" t="s">
        <v>19</v>
      </c>
      <c r="Q29" s="3">
        <f t="shared" si="1"/>
        <v>2.4325731854540901E-8</v>
      </c>
    </row>
    <row r="30" spans="1:17" hidden="1" x14ac:dyDescent="0.35">
      <c r="A30" t="s">
        <v>37</v>
      </c>
      <c r="B30" t="s">
        <v>38</v>
      </c>
      <c r="C30" t="s">
        <v>29</v>
      </c>
      <c r="D30">
        <v>0.191804367736329</v>
      </c>
      <c r="E30">
        <v>0.179851472931879</v>
      </c>
      <c r="F30">
        <v>-1.19528948044503E-2</v>
      </c>
      <c r="G30">
        <v>-6.2318157534773997</v>
      </c>
      <c r="H30">
        <v>0.19180435836350301</v>
      </c>
      <c r="I30">
        <v>0.13750124112995399</v>
      </c>
      <c r="J30">
        <v>-5.4303117233549601E-2</v>
      </c>
      <c r="K30">
        <v>-28.311722265786798</v>
      </c>
      <c r="L30">
        <v>-4.2350231801925098E-2</v>
      </c>
      <c r="M30">
        <v>-22.0799065123094</v>
      </c>
      <c r="N30" t="s">
        <v>61</v>
      </c>
      <c r="O30" t="s">
        <v>19</v>
      </c>
      <c r="Q30" s="3">
        <f t="shared" si="1"/>
        <v>-0.220799065123094</v>
      </c>
    </row>
    <row r="31" spans="1:17" hidden="1" x14ac:dyDescent="0.35">
      <c r="A31" t="s">
        <v>37</v>
      </c>
      <c r="B31" t="s">
        <v>38</v>
      </c>
      <c r="C31" t="s">
        <v>30</v>
      </c>
      <c r="D31">
        <v>8.0704313525559498E-2</v>
      </c>
      <c r="E31">
        <v>8.1042329152806403E-2</v>
      </c>
      <c r="F31">
        <v>3.3801562724690399E-4</v>
      </c>
      <c r="G31">
        <v>0.41883216953434899</v>
      </c>
      <c r="H31">
        <v>8.0704301629812805E-2</v>
      </c>
      <c r="I31">
        <v>8.1042320794561404E-2</v>
      </c>
      <c r="J31">
        <v>3.3801916474859801E-4</v>
      </c>
      <c r="K31">
        <v>0.41883661455752103</v>
      </c>
      <c r="L31" s="1">
        <v>-8.3582449988961405E-9</v>
      </c>
      <c r="M31" s="1">
        <v>4.4450231719839102E-6</v>
      </c>
      <c r="N31" t="s">
        <v>61</v>
      </c>
      <c r="O31" t="s">
        <v>19</v>
      </c>
      <c r="Q31" s="3">
        <f t="shared" si="1"/>
        <v>4.44502317198391E-8</v>
      </c>
    </row>
    <row r="32" spans="1:17" hidden="1" x14ac:dyDescent="0.35">
      <c r="A32" t="s">
        <v>37</v>
      </c>
      <c r="B32" t="s">
        <v>38</v>
      </c>
      <c r="C32" t="s">
        <v>31</v>
      </c>
      <c r="D32">
        <v>0.33044302391896602</v>
      </c>
      <c r="E32">
        <v>0.33895467356533698</v>
      </c>
      <c r="F32">
        <v>8.5116496463706892E-3</v>
      </c>
      <c r="G32">
        <v>2.57582972865481</v>
      </c>
      <c r="H32">
        <v>0.33044289426247703</v>
      </c>
      <c r="I32">
        <v>0.33895607011948897</v>
      </c>
      <c r="J32">
        <v>8.5131758570117701E-3</v>
      </c>
      <c r="K32">
        <v>2.5762926075358701</v>
      </c>
      <c r="L32" s="1">
        <v>1.3965541518778901E-6</v>
      </c>
      <c r="M32">
        <v>4.6287888105389597E-4</v>
      </c>
      <c r="N32" t="s">
        <v>61</v>
      </c>
      <c r="O32" t="s">
        <v>19</v>
      </c>
      <c r="Q32" s="3">
        <f t="shared" si="1"/>
        <v>4.6287888105389598E-6</v>
      </c>
    </row>
    <row r="33" spans="1:17" hidden="1" x14ac:dyDescent="0.35">
      <c r="A33" t="s">
        <v>37</v>
      </c>
      <c r="B33" t="s">
        <v>38</v>
      </c>
      <c r="C33" t="s">
        <v>32</v>
      </c>
      <c r="D33">
        <v>0.21740283519289599</v>
      </c>
      <c r="E33">
        <v>0.138116282974104</v>
      </c>
      <c r="F33">
        <v>-7.9286552218792702E-2</v>
      </c>
      <c r="G33">
        <v>-36.469879589400598</v>
      </c>
      <c r="H33">
        <v>0.21740259666758199</v>
      </c>
      <c r="I33">
        <v>0.13811586908369899</v>
      </c>
      <c r="J33">
        <v>-7.9286727583882902E-2</v>
      </c>
      <c r="K33">
        <v>-36.470000266425302</v>
      </c>
      <c r="L33" s="1">
        <v>-4.1389040450479002E-7</v>
      </c>
      <c r="M33">
        <v>-1.2067702462559199E-4</v>
      </c>
      <c r="N33" t="s">
        <v>61</v>
      </c>
      <c r="O33" t="s">
        <v>19</v>
      </c>
      <c r="Q33" s="3">
        <f t="shared" si="1"/>
        <v>-1.2067702462559199E-6</v>
      </c>
    </row>
    <row r="34" spans="1:17" hidden="1" x14ac:dyDescent="0.35">
      <c r="A34" t="s">
        <v>37</v>
      </c>
      <c r="B34" t="s">
        <v>38</v>
      </c>
      <c r="C34" t="s">
        <v>33</v>
      </c>
      <c r="D34">
        <v>1.35762195813415</v>
      </c>
      <c r="E34">
        <v>0.99369315063838604</v>
      </c>
      <c r="F34">
        <v>-0.363928807495772</v>
      </c>
      <c r="G34">
        <v>-26.806343644878499</v>
      </c>
      <c r="H34">
        <v>1.35762049608143</v>
      </c>
      <c r="I34">
        <v>0.99369192269738205</v>
      </c>
      <c r="J34">
        <v>-0.36392857338405399</v>
      </c>
      <c r="K34">
        <v>-26.806355268978201</v>
      </c>
      <c r="L34" s="1">
        <v>-1.2279410043225499E-6</v>
      </c>
      <c r="M34" s="1">
        <v>-1.16240996455019E-5</v>
      </c>
      <c r="N34" t="s">
        <v>61</v>
      </c>
      <c r="O34" t="s">
        <v>19</v>
      </c>
      <c r="Q34" s="3">
        <f t="shared" si="1"/>
        <v>-1.1624099645501899E-7</v>
      </c>
    </row>
    <row r="35" spans="1:17" hidden="1" x14ac:dyDescent="0.35">
      <c r="A35" t="s">
        <v>37</v>
      </c>
      <c r="B35" t="s">
        <v>38</v>
      </c>
      <c r="C35" t="s">
        <v>34</v>
      </c>
      <c r="D35">
        <v>3.4591935474345101</v>
      </c>
      <c r="E35">
        <v>3.4580457851672999</v>
      </c>
      <c r="F35">
        <v>-1.14776226720891E-3</v>
      </c>
      <c r="G35">
        <v>-3.3180053427774997E-2</v>
      </c>
      <c r="H35">
        <v>3.4591934072072901</v>
      </c>
      <c r="I35">
        <v>3.4554489330334399</v>
      </c>
      <c r="J35">
        <v>-3.7444741738479302E-3</v>
      </c>
      <c r="K35">
        <v>-0.108247031404669</v>
      </c>
      <c r="L35">
        <v>-2.5968521338559599E-3</v>
      </c>
      <c r="M35">
        <v>-7.5066977976894295E-2</v>
      </c>
      <c r="N35" t="s">
        <v>61</v>
      </c>
      <c r="O35" t="s">
        <v>19</v>
      </c>
      <c r="Q35" s="3">
        <f t="shared" si="1"/>
        <v>-7.5066977976894292E-4</v>
      </c>
    </row>
    <row r="36" spans="1:17" hidden="1" x14ac:dyDescent="0.35">
      <c r="A36" t="s">
        <v>37</v>
      </c>
      <c r="B36" t="s">
        <v>38</v>
      </c>
      <c r="C36" t="s">
        <v>35</v>
      </c>
      <c r="D36">
        <v>2.9943699333715301</v>
      </c>
      <c r="E36">
        <v>2.9915372272376399</v>
      </c>
      <c r="F36">
        <v>-2.8327061338897499E-3</v>
      </c>
      <c r="G36">
        <v>-9.4601074580662706E-2</v>
      </c>
      <c r="H36">
        <v>2.9943697609330999</v>
      </c>
      <c r="I36">
        <v>2.9910853805988999</v>
      </c>
      <c r="J36">
        <v>-3.2843803341955301E-3</v>
      </c>
      <c r="K36">
        <v>-0.10968519576460201</v>
      </c>
      <c r="L36">
        <v>-4.5184663873953901E-4</v>
      </c>
      <c r="M36">
        <v>-1.5084121183939699E-2</v>
      </c>
      <c r="N36" t="s">
        <v>61</v>
      </c>
      <c r="O36" t="s">
        <v>19</v>
      </c>
      <c r="Q36" s="3">
        <f t="shared" si="1"/>
        <v>-1.5084121183939699E-4</v>
      </c>
    </row>
    <row r="37" spans="1:17" hidden="1" x14ac:dyDescent="0.35">
      <c r="A37" t="s">
        <v>37</v>
      </c>
      <c r="B37" t="s">
        <v>38</v>
      </c>
      <c r="C37" t="s">
        <v>36</v>
      </c>
      <c r="D37" s="1">
        <v>2.94407733918797E-7</v>
      </c>
      <c r="E37" s="1">
        <v>2.5697993696680001E-7</v>
      </c>
      <c r="F37" s="1">
        <v>-3.7427796951996897E-8</v>
      </c>
      <c r="G37">
        <v>-12.712912277746099</v>
      </c>
      <c r="H37" s="1">
        <v>2.94405511613381E-7</v>
      </c>
      <c r="I37" s="1">
        <v>2.5698027154041501E-7</v>
      </c>
      <c r="J37" s="1">
        <v>-3.7425240072965797E-8</v>
      </c>
      <c r="K37">
        <v>-12.7121397516882</v>
      </c>
      <c r="L37" s="1">
        <v>3.3457361520571599E-13</v>
      </c>
      <c r="M37">
        <v>7.7252605789368501E-4</v>
      </c>
      <c r="N37" t="s">
        <v>61</v>
      </c>
      <c r="O37" t="s">
        <v>19</v>
      </c>
      <c r="Q37" s="3">
        <f t="shared" si="1"/>
        <v>7.7252605789368509E-6</v>
      </c>
    </row>
    <row r="38" spans="1:17" hidden="1" x14ac:dyDescent="0.35">
      <c r="A38" t="s">
        <v>39</v>
      </c>
      <c r="B38" t="s">
        <v>38</v>
      </c>
      <c r="C38" t="s">
        <v>17</v>
      </c>
      <c r="D38">
        <v>5.3349889304458997E-3</v>
      </c>
      <c r="E38">
        <v>1.3089805015827899E-2</v>
      </c>
      <c r="F38">
        <v>7.75481608538199E-3</v>
      </c>
      <c r="G38">
        <v>145.35767902209699</v>
      </c>
      <c r="H38">
        <v>5.3349412020843E-3</v>
      </c>
      <c r="I38">
        <v>1.29771834744404E-2</v>
      </c>
      <c r="J38">
        <v>7.6422422723561E-3</v>
      </c>
      <c r="K38">
        <v>143.24885660165</v>
      </c>
      <c r="L38">
        <v>-1.12621541387499E-4</v>
      </c>
      <c r="M38">
        <v>-2.1088224204474302</v>
      </c>
      <c r="N38" t="s">
        <v>61</v>
      </c>
      <c r="O38" t="s">
        <v>19</v>
      </c>
      <c r="Q38" s="3">
        <f t="shared" si="1"/>
        <v>-2.1088224204474301E-2</v>
      </c>
    </row>
    <row r="39" spans="1:17" hidden="1" x14ac:dyDescent="0.35">
      <c r="A39" t="s">
        <v>39</v>
      </c>
      <c r="B39" t="s">
        <v>38</v>
      </c>
      <c r="C39" t="s">
        <v>20</v>
      </c>
      <c r="D39">
        <v>5.5061967156220103E-2</v>
      </c>
      <c r="E39">
        <v>5.4143901774325202E-2</v>
      </c>
      <c r="F39">
        <v>-9.1806538189489995E-4</v>
      </c>
      <c r="G39">
        <v>-1.6673312438878001</v>
      </c>
      <c r="H39">
        <v>5.50619594417033E-2</v>
      </c>
      <c r="I39">
        <v>5.4143866884048403E-2</v>
      </c>
      <c r="J39">
        <v>-9.1809255765489602E-4</v>
      </c>
      <c r="K39">
        <v>-1.66738083236381</v>
      </c>
      <c r="L39" s="1">
        <v>-3.4890276799648401E-8</v>
      </c>
      <c r="M39" s="1">
        <v>-4.9588476004780399E-5</v>
      </c>
      <c r="N39" t="s">
        <v>61</v>
      </c>
      <c r="O39" t="s">
        <v>19</v>
      </c>
      <c r="Q39" s="3">
        <f t="shared" si="1"/>
        <v>-4.9588476004780397E-7</v>
      </c>
    </row>
    <row r="40" spans="1:17" hidden="1" x14ac:dyDescent="0.35">
      <c r="A40" t="s">
        <v>39</v>
      </c>
      <c r="B40" t="s">
        <v>38</v>
      </c>
      <c r="C40" t="s">
        <v>21</v>
      </c>
      <c r="D40">
        <v>0.76172316742673496</v>
      </c>
      <c r="E40">
        <v>0.73034193821468496</v>
      </c>
      <c r="F40">
        <v>-3.1381229212049701E-2</v>
      </c>
      <c r="G40">
        <v>-4.1197682509857598</v>
      </c>
      <c r="H40">
        <v>0.76172311901582601</v>
      </c>
      <c r="I40">
        <v>0.73033032164081202</v>
      </c>
      <c r="J40">
        <v>-3.1392797375014797E-2</v>
      </c>
      <c r="K40">
        <v>-4.1212871962683</v>
      </c>
      <c r="L40" s="1">
        <v>-1.1616573873607299E-5</v>
      </c>
      <c r="M40">
        <v>-1.5189452825454799E-3</v>
      </c>
      <c r="N40" t="s">
        <v>61</v>
      </c>
      <c r="O40" t="s">
        <v>19</v>
      </c>
      <c r="Q40" s="3">
        <f t="shared" si="1"/>
        <v>-1.5189452825454799E-5</v>
      </c>
    </row>
    <row r="41" spans="1:17" hidden="1" x14ac:dyDescent="0.35">
      <c r="A41" t="s">
        <v>39</v>
      </c>
      <c r="B41" t="s">
        <v>38</v>
      </c>
      <c r="C41" t="s">
        <v>22</v>
      </c>
      <c r="D41">
        <v>180.29951575346399</v>
      </c>
      <c r="E41">
        <v>177.273007397725</v>
      </c>
      <c r="F41">
        <v>-3.0265083557385402</v>
      </c>
      <c r="G41">
        <v>-1.6786003795356199</v>
      </c>
      <c r="H41">
        <v>180.299492584859</v>
      </c>
      <c r="I41">
        <v>177.19152590538599</v>
      </c>
      <c r="J41">
        <v>-3.1079666794733498</v>
      </c>
      <c r="K41">
        <v>-1.7237800478060401</v>
      </c>
      <c r="L41">
        <v>-8.1481492339264605E-2</v>
      </c>
      <c r="M41">
        <v>-4.5179668270419499E-2</v>
      </c>
      <c r="N41" t="s">
        <v>61</v>
      </c>
      <c r="O41" t="s">
        <v>19</v>
      </c>
      <c r="Q41" s="3">
        <f t="shared" si="1"/>
        <v>-4.5179668270419501E-4</v>
      </c>
    </row>
    <row r="42" spans="1:17" hidden="1" x14ac:dyDescent="0.35">
      <c r="A42" t="s">
        <v>39</v>
      </c>
      <c r="B42" t="s">
        <v>38</v>
      </c>
      <c r="C42" t="s">
        <v>23</v>
      </c>
      <c r="D42">
        <v>0.237493888488545</v>
      </c>
      <c r="E42">
        <v>0.22899530940048399</v>
      </c>
      <c r="F42">
        <v>-8.4985790880611999E-3</v>
      </c>
      <c r="G42">
        <v>-3.57844117259088</v>
      </c>
      <c r="H42">
        <v>0.23749387692415</v>
      </c>
      <c r="I42">
        <v>0.22899532416879401</v>
      </c>
      <c r="J42">
        <v>-8.4985527553556803E-3</v>
      </c>
      <c r="K42">
        <v>-3.5784302590967001</v>
      </c>
      <c r="L42" s="1">
        <v>1.47683099915862E-8</v>
      </c>
      <c r="M42" s="1">
        <v>1.09134941750355E-5</v>
      </c>
      <c r="N42" t="s">
        <v>61</v>
      </c>
      <c r="O42" t="s">
        <v>19</v>
      </c>
      <c r="Q42" s="3">
        <f t="shared" si="1"/>
        <v>1.0913494175035499E-7</v>
      </c>
    </row>
    <row r="43" spans="1:17" hidden="1" x14ac:dyDescent="0.35">
      <c r="A43" t="s">
        <v>39</v>
      </c>
      <c r="B43" t="s">
        <v>38</v>
      </c>
      <c r="C43" t="s">
        <v>24</v>
      </c>
      <c r="D43">
        <v>29.922111292481599</v>
      </c>
      <c r="E43">
        <v>21.264150339684502</v>
      </c>
      <c r="F43">
        <v>-8.6579609527970902</v>
      </c>
      <c r="G43">
        <v>-28.934993484141401</v>
      </c>
      <c r="H43">
        <v>29.922082651706901</v>
      </c>
      <c r="I43">
        <v>21.263974338452002</v>
      </c>
      <c r="J43">
        <v>-8.6581083132548802</v>
      </c>
      <c r="K43">
        <v>-28.9355136607142</v>
      </c>
      <c r="L43">
        <v>-1.7600123244321199E-4</v>
      </c>
      <c r="M43">
        <v>-5.2017657286640396E-4</v>
      </c>
      <c r="N43" t="s">
        <v>61</v>
      </c>
      <c r="O43" t="s">
        <v>19</v>
      </c>
      <c r="Q43" s="3">
        <f t="shared" si="1"/>
        <v>-5.2017657286640392E-6</v>
      </c>
    </row>
    <row r="44" spans="1:17" hidden="1" x14ac:dyDescent="0.35">
      <c r="A44" t="s">
        <v>39</v>
      </c>
      <c r="B44" t="s">
        <v>38</v>
      </c>
      <c r="C44" t="s">
        <v>25</v>
      </c>
      <c r="D44">
        <v>0.237248258195489</v>
      </c>
      <c r="E44">
        <v>0.214848697660766</v>
      </c>
      <c r="F44">
        <v>-2.2399560534723299E-2</v>
      </c>
      <c r="G44">
        <v>-9.4414014691169399</v>
      </c>
      <c r="H44">
        <v>0.237248205986653</v>
      </c>
      <c r="I44">
        <v>0.21481614884146799</v>
      </c>
      <c r="J44">
        <v>-2.2432057145185001E-2</v>
      </c>
      <c r="K44">
        <v>-9.4551008518255699</v>
      </c>
      <c r="L44" s="1">
        <v>-3.2548819297401001E-5</v>
      </c>
      <c r="M44">
        <v>-1.36993827086335E-2</v>
      </c>
      <c r="N44" t="s">
        <v>61</v>
      </c>
      <c r="O44" t="s">
        <v>19</v>
      </c>
      <c r="Q44" s="3">
        <f t="shared" si="1"/>
        <v>-1.3699382708633502E-4</v>
      </c>
    </row>
    <row r="45" spans="1:17" hidden="1" x14ac:dyDescent="0.35">
      <c r="A45" t="s">
        <v>39</v>
      </c>
      <c r="B45" t="s">
        <v>38</v>
      </c>
      <c r="C45" t="s">
        <v>26</v>
      </c>
      <c r="D45">
        <v>0.54780486137326301</v>
      </c>
      <c r="E45">
        <v>2.12404873560746</v>
      </c>
      <c r="F45">
        <v>1.57624387423419</v>
      </c>
      <c r="G45">
        <v>287.73820485688901</v>
      </c>
      <c r="H45">
        <v>0.54780425046504999</v>
      </c>
      <c r="I45">
        <v>2.1240539110139798</v>
      </c>
      <c r="J45">
        <v>1.57624966054893</v>
      </c>
      <c r="K45">
        <v>287.73958201507099</v>
      </c>
      <c r="L45" s="1">
        <v>5.1754065228948304E-6</v>
      </c>
      <c r="M45">
        <v>1.3771581826062999E-3</v>
      </c>
      <c r="N45" t="s">
        <v>61</v>
      </c>
      <c r="O45" t="s">
        <v>19</v>
      </c>
      <c r="Q45" s="3">
        <f t="shared" si="1"/>
        <v>1.3771581826063E-5</v>
      </c>
    </row>
    <row r="46" spans="1:17" hidden="1" x14ac:dyDescent="0.35">
      <c r="A46" t="s">
        <v>39</v>
      </c>
      <c r="B46" t="s">
        <v>38</v>
      </c>
      <c r="C46" t="s">
        <v>27</v>
      </c>
      <c r="D46">
        <v>4.5973569093124597E-2</v>
      </c>
      <c r="E46">
        <v>4.1840681577786802E-2</v>
      </c>
      <c r="F46">
        <v>-4.1328875153377898E-3</v>
      </c>
      <c r="G46">
        <v>-8.9897034249530794</v>
      </c>
      <c r="H46">
        <v>4.59735646237154E-2</v>
      </c>
      <c r="I46">
        <v>4.1840680551380099E-2</v>
      </c>
      <c r="J46">
        <v>-4.1328840723352999E-3</v>
      </c>
      <c r="K46">
        <v>-8.9896968098126493</v>
      </c>
      <c r="L46" s="1">
        <v>-1.02640670268661E-9</v>
      </c>
      <c r="M46" s="1">
        <v>6.6151404336523001E-6</v>
      </c>
      <c r="N46" t="s">
        <v>61</v>
      </c>
      <c r="O46" t="s">
        <v>19</v>
      </c>
      <c r="Q46" s="3">
        <f t="shared" si="1"/>
        <v>6.6151404336523005E-8</v>
      </c>
    </row>
    <row r="47" spans="1:17" x14ac:dyDescent="0.35">
      <c r="A47" t="s">
        <v>39</v>
      </c>
      <c r="B47" t="s">
        <v>38</v>
      </c>
      <c r="C47" t="s">
        <v>28</v>
      </c>
      <c r="D47">
        <v>79.764981201580099</v>
      </c>
      <c r="E47">
        <v>79.895375473167803</v>
      </c>
      <c r="F47">
        <v>0.130394271587704</v>
      </c>
      <c r="G47" s="5">
        <v>0.163473080070281</v>
      </c>
      <c r="H47">
        <v>79.764978013092303</v>
      </c>
      <c r="I47">
        <v>79.895375329259295</v>
      </c>
      <c r="J47">
        <v>0.130397316166948</v>
      </c>
      <c r="K47">
        <v>0.16347690354223601</v>
      </c>
      <c r="L47" s="1">
        <v>-1.43908508221102E-7</v>
      </c>
      <c r="M47" s="1">
        <v>3.8234719545171496E-6</v>
      </c>
      <c r="N47" t="s">
        <v>61</v>
      </c>
      <c r="O47" t="s">
        <v>19</v>
      </c>
      <c r="Q47" s="3">
        <f t="shared" si="1"/>
        <v>3.8234719545171499E-8</v>
      </c>
    </row>
    <row r="48" spans="1:17" hidden="1" x14ac:dyDescent="0.35">
      <c r="A48" t="s">
        <v>39</v>
      </c>
      <c r="B48" t="s">
        <v>38</v>
      </c>
      <c r="C48" t="s">
        <v>29</v>
      </c>
      <c r="D48">
        <v>0.84734079124092998</v>
      </c>
      <c r="E48">
        <v>0.76332155156701598</v>
      </c>
      <c r="F48">
        <v>-8.4019239673913795E-2</v>
      </c>
      <c r="G48">
        <v>-9.9156373141044796</v>
      </c>
      <c r="H48">
        <v>0.84734073126856402</v>
      </c>
      <c r="I48">
        <v>0.76317834231991599</v>
      </c>
      <c r="J48">
        <v>-8.4162388948647804E-2</v>
      </c>
      <c r="K48">
        <v>-9.9325319606254698</v>
      </c>
      <c r="L48">
        <v>-1.4320924710020601E-4</v>
      </c>
      <c r="M48">
        <v>-1.6894646520995499E-2</v>
      </c>
      <c r="N48" t="s">
        <v>61</v>
      </c>
      <c r="O48" t="s">
        <v>19</v>
      </c>
      <c r="Q48" s="3">
        <f t="shared" si="1"/>
        <v>-1.6894646520995498E-4</v>
      </c>
    </row>
    <row r="49" spans="1:17" hidden="1" x14ac:dyDescent="0.35">
      <c r="A49" t="s">
        <v>39</v>
      </c>
      <c r="B49" t="s">
        <v>38</v>
      </c>
      <c r="C49" t="s">
        <v>30</v>
      </c>
      <c r="D49">
        <v>0.50054851745219098</v>
      </c>
      <c r="E49">
        <v>0.51747771952190902</v>
      </c>
      <c r="F49">
        <v>1.6929202069717899E-2</v>
      </c>
      <c r="G49">
        <v>3.3821300991736201</v>
      </c>
      <c r="H49">
        <v>0.50054844133682497</v>
      </c>
      <c r="I49">
        <v>0.51747766379091997</v>
      </c>
      <c r="J49">
        <v>1.6929222454094402E-2</v>
      </c>
      <c r="K49">
        <v>3.3821346858819901</v>
      </c>
      <c r="L49" s="1">
        <v>-5.5730989045876798E-8</v>
      </c>
      <c r="M49" s="1">
        <v>4.5867083611206198E-6</v>
      </c>
      <c r="N49" t="s">
        <v>61</v>
      </c>
      <c r="O49" t="s">
        <v>19</v>
      </c>
      <c r="Q49" s="3">
        <f t="shared" si="1"/>
        <v>4.5867083611206196E-8</v>
      </c>
    </row>
    <row r="50" spans="1:17" hidden="1" x14ac:dyDescent="0.35">
      <c r="A50" t="s">
        <v>39</v>
      </c>
      <c r="B50" t="s">
        <v>38</v>
      </c>
      <c r="C50" t="s">
        <v>31</v>
      </c>
      <c r="D50">
        <v>1.4918778828017201</v>
      </c>
      <c r="E50">
        <v>1.5893335109723401</v>
      </c>
      <c r="F50">
        <v>9.7455628170620701E-2</v>
      </c>
      <c r="G50">
        <v>6.53241322859484</v>
      </c>
      <c r="H50">
        <v>1.4918770531899901</v>
      </c>
      <c r="I50">
        <v>1.5893428228965401</v>
      </c>
      <c r="J50">
        <v>9.7465769706556404E-2</v>
      </c>
      <c r="K50">
        <v>6.5330966448040098</v>
      </c>
      <c r="L50" s="1">
        <v>9.3119241997285906E-6</v>
      </c>
      <c r="M50">
        <v>6.8341620917688995E-4</v>
      </c>
      <c r="N50" t="s">
        <v>61</v>
      </c>
      <c r="O50" t="s">
        <v>19</v>
      </c>
      <c r="Q50" s="3">
        <f t="shared" si="1"/>
        <v>6.8341620917688996E-6</v>
      </c>
    </row>
    <row r="51" spans="1:17" hidden="1" x14ac:dyDescent="0.35">
      <c r="A51" t="s">
        <v>39</v>
      </c>
      <c r="B51" t="s">
        <v>38</v>
      </c>
      <c r="C51" t="s">
        <v>32</v>
      </c>
      <c r="D51">
        <v>1.81644640365064</v>
      </c>
      <c r="E51">
        <v>1.2295455494716601</v>
      </c>
      <c r="F51">
        <v>-0.58690085417897797</v>
      </c>
      <c r="G51">
        <v>-32.310386532707</v>
      </c>
      <c r="H51">
        <v>1.8164448774377799</v>
      </c>
      <c r="I51">
        <v>1.2295427897391</v>
      </c>
      <c r="J51">
        <v>-0.58690208769867902</v>
      </c>
      <c r="K51">
        <v>-32.310481588989497</v>
      </c>
      <c r="L51" s="1">
        <v>-2.75973255670081E-6</v>
      </c>
      <c r="M51" s="1">
        <v>-9.5056282496841504E-5</v>
      </c>
      <c r="N51" t="s">
        <v>61</v>
      </c>
      <c r="O51" t="s">
        <v>19</v>
      </c>
      <c r="Q51" s="3">
        <f t="shared" si="1"/>
        <v>-9.5056282496841508E-7</v>
      </c>
    </row>
    <row r="52" spans="1:17" hidden="1" x14ac:dyDescent="0.35">
      <c r="A52" t="s">
        <v>39</v>
      </c>
      <c r="B52" t="s">
        <v>38</v>
      </c>
      <c r="C52" t="s">
        <v>33</v>
      </c>
      <c r="D52">
        <v>11.523127737929</v>
      </c>
      <c r="E52">
        <v>9.1723785546013392</v>
      </c>
      <c r="F52">
        <v>-2.3507491833277401</v>
      </c>
      <c r="G52">
        <v>-20.4002701071351</v>
      </c>
      <c r="H52">
        <v>11.5231183829318</v>
      </c>
      <c r="I52">
        <v>9.1723703669535208</v>
      </c>
      <c r="J52">
        <v>-2.3507480159782999</v>
      </c>
      <c r="K52">
        <v>-20.400276538512799</v>
      </c>
      <c r="L52" s="1">
        <v>-8.18764781307379E-6</v>
      </c>
      <c r="M52" s="1">
        <v>-6.43137771660917E-6</v>
      </c>
      <c r="N52" t="s">
        <v>61</v>
      </c>
      <c r="O52" t="s">
        <v>19</v>
      </c>
      <c r="Q52" s="3">
        <f t="shared" si="1"/>
        <v>-6.4313777166091701E-8</v>
      </c>
    </row>
    <row r="53" spans="1:17" hidden="1" x14ac:dyDescent="0.35">
      <c r="A53" t="s">
        <v>39</v>
      </c>
      <c r="B53" t="s">
        <v>38</v>
      </c>
      <c r="C53" t="s">
        <v>34</v>
      </c>
      <c r="D53">
        <v>14.2622971589416</v>
      </c>
      <c r="E53">
        <v>14.2925006272914</v>
      </c>
      <c r="F53">
        <v>3.0203468349789299E-2</v>
      </c>
      <c r="G53">
        <v>0.21177141391177201</v>
      </c>
      <c r="H53">
        <v>14.2622962616927</v>
      </c>
      <c r="I53">
        <v>14.2866421478841</v>
      </c>
      <c r="J53">
        <v>2.43458861914067E-2</v>
      </c>
      <c r="K53">
        <v>0.17070102699238901</v>
      </c>
      <c r="L53">
        <v>-5.8584794072835599E-3</v>
      </c>
      <c r="M53">
        <v>-4.1070386919383001E-2</v>
      </c>
      <c r="N53" t="s">
        <v>61</v>
      </c>
      <c r="O53" t="s">
        <v>19</v>
      </c>
      <c r="Q53" s="3">
        <f t="shared" si="1"/>
        <v>-4.1070386919383003E-4</v>
      </c>
    </row>
    <row r="54" spans="1:17" hidden="1" x14ac:dyDescent="0.35">
      <c r="A54" t="s">
        <v>39</v>
      </c>
      <c r="B54" t="s">
        <v>38</v>
      </c>
      <c r="C54" t="s">
        <v>35</v>
      </c>
      <c r="D54">
        <v>12.3599889190853</v>
      </c>
      <c r="E54">
        <v>12.374678544073699</v>
      </c>
      <c r="F54">
        <v>1.4689624988371E-2</v>
      </c>
      <c r="G54">
        <v>0.11884820516051001</v>
      </c>
      <c r="H54">
        <v>12.359987815731801</v>
      </c>
      <c r="I54">
        <v>12.373695282150001</v>
      </c>
      <c r="J54">
        <v>1.3707466418193001E-2</v>
      </c>
      <c r="K54">
        <v>0.110901941187564</v>
      </c>
      <c r="L54">
        <v>-9.8326192372155609E-4</v>
      </c>
      <c r="M54">
        <v>-7.9462639729461493E-3</v>
      </c>
      <c r="N54" t="s">
        <v>61</v>
      </c>
      <c r="O54" t="s">
        <v>19</v>
      </c>
      <c r="Q54" s="3">
        <f t="shared" si="1"/>
        <v>-7.9462639729461495E-5</v>
      </c>
    </row>
    <row r="55" spans="1:17" hidden="1" x14ac:dyDescent="0.35">
      <c r="A55" t="s">
        <v>39</v>
      </c>
      <c r="B55" t="s">
        <v>38</v>
      </c>
      <c r="C55" t="s">
        <v>36</v>
      </c>
      <c r="D55" s="1">
        <v>2.7981386372854198E-6</v>
      </c>
      <c r="E55" s="1">
        <v>2.3567581416890602E-6</v>
      </c>
      <c r="F55" s="1">
        <v>-4.4138049559635799E-7</v>
      </c>
      <c r="G55">
        <v>-15.7740752983046</v>
      </c>
      <c r="H55" s="1">
        <v>2.7981244177842601E-6</v>
      </c>
      <c r="I55" s="1">
        <v>2.3567603725543198E-6</v>
      </c>
      <c r="J55" s="1">
        <v>-4.4136404522993899E-7</v>
      </c>
      <c r="K55">
        <v>-15.773567552061801</v>
      </c>
      <c r="L55" s="1">
        <v>2.23086526262108E-12</v>
      </c>
      <c r="M55">
        <v>5.0774624277849501E-4</v>
      </c>
      <c r="N55" t="s">
        <v>61</v>
      </c>
      <c r="O55" t="s">
        <v>19</v>
      </c>
      <c r="Q55" s="3">
        <f t="shared" si="1"/>
        <v>5.0774624277849499E-6</v>
      </c>
    </row>
    <row r="56" spans="1:17" hidden="1" x14ac:dyDescent="0.35">
      <c r="A56" t="s">
        <v>40</v>
      </c>
      <c r="B56" t="s">
        <v>41</v>
      </c>
      <c r="C56" t="s">
        <v>17</v>
      </c>
      <c r="D56">
        <v>3.6464501987459999E-4</v>
      </c>
      <c r="E56">
        <v>4.7598353272039999E-4</v>
      </c>
      <c r="F56">
        <v>1.113385128458E-4</v>
      </c>
      <c r="G56">
        <v>30.533397352880002</v>
      </c>
      <c r="H56">
        <v>3.646436951162E-4</v>
      </c>
      <c r="I56">
        <v>4.7598566400040002E-4</v>
      </c>
      <c r="J56">
        <v>1.1134196888420001E-4</v>
      </c>
      <c r="K56">
        <v>30.534456066412702</v>
      </c>
      <c r="L56" s="1">
        <v>2.13128000003167E-9</v>
      </c>
      <c r="M56">
        <v>1.05871353267517E-3</v>
      </c>
      <c r="N56" t="s">
        <v>61</v>
      </c>
      <c r="O56" t="s">
        <v>19</v>
      </c>
      <c r="Q56" s="3">
        <f t="shared" si="1"/>
        <v>1.0587135326751701E-5</v>
      </c>
    </row>
    <row r="57" spans="1:17" hidden="1" x14ac:dyDescent="0.35">
      <c r="A57" t="s">
        <v>40</v>
      </c>
      <c r="B57" t="s">
        <v>41</v>
      </c>
      <c r="C57" t="s">
        <v>20</v>
      </c>
      <c r="D57">
        <v>6.1027771120519998E-4</v>
      </c>
      <c r="E57">
        <v>6.5383304870150001E-4</v>
      </c>
      <c r="F57" s="1">
        <v>4.3555337496300003E-5</v>
      </c>
      <c r="G57">
        <v>7.1369700542209298</v>
      </c>
      <c r="H57">
        <v>6.1027749707939999E-4</v>
      </c>
      <c r="I57">
        <v>6.5383215551089997E-4</v>
      </c>
      <c r="J57" s="1">
        <v>4.3554658431499898E-5</v>
      </c>
      <c r="K57">
        <v>7.1368612868636196</v>
      </c>
      <c r="L57" s="1">
        <v>-8.9319060004103196E-10</v>
      </c>
      <c r="M57">
        <v>-1.0876735730924701E-4</v>
      </c>
      <c r="N57" t="s">
        <v>61</v>
      </c>
      <c r="O57" t="s">
        <v>19</v>
      </c>
      <c r="Q57" s="3">
        <f t="shared" si="1"/>
        <v>-1.0876735730924701E-6</v>
      </c>
    </row>
    <row r="58" spans="1:17" hidden="1" x14ac:dyDescent="0.35">
      <c r="A58" t="s">
        <v>40</v>
      </c>
      <c r="B58" t="s">
        <v>41</v>
      </c>
      <c r="C58" t="s">
        <v>21</v>
      </c>
      <c r="D58">
        <v>3.3874243208329999E-3</v>
      </c>
      <c r="E58">
        <v>3.6905258077132999E-3</v>
      </c>
      <c r="F58">
        <v>3.0310148688029998E-4</v>
      </c>
      <c r="G58">
        <v>8.9478452704078197</v>
      </c>
      <c r="H58">
        <v>3.3874229771296001E-3</v>
      </c>
      <c r="I58">
        <v>3.6905262813185999E-3</v>
      </c>
      <c r="J58">
        <v>3.0310330418899901E-4</v>
      </c>
      <c r="K58">
        <v>8.9479024684965793</v>
      </c>
      <c r="L58" s="1">
        <v>4.7360529994294701E-10</v>
      </c>
      <c r="M58" s="1">
        <v>5.7198088752485799E-5</v>
      </c>
      <c r="N58" t="s">
        <v>61</v>
      </c>
      <c r="O58" t="s">
        <v>19</v>
      </c>
      <c r="Q58" s="3">
        <f t="shared" si="1"/>
        <v>5.7198088752485804E-7</v>
      </c>
    </row>
    <row r="59" spans="1:17" hidden="1" x14ac:dyDescent="0.35">
      <c r="A59" t="s">
        <v>40</v>
      </c>
      <c r="B59" t="s">
        <v>41</v>
      </c>
      <c r="C59" t="s">
        <v>22</v>
      </c>
      <c r="D59">
        <v>2.5035864100588801</v>
      </c>
      <c r="E59">
        <v>2.5919524408999801</v>
      </c>
      <c r="F59">
        <v>8.8366030841098703E-2</v>
      </c>
      <c r="G59">
        <v>3.5295778282731698</v>
      </c>
      <c r="H59">
        <v>2.5035857669862298</v>
      </c>
      <c r="I59">
        <v>2.5919527390188</v>
      </c>
      <c r="J59">
        <v>8.8366972032572794E-2</v>
      </c>
      <c r="K59">
        <v>3.52961632862081</v>
      </c>
      <c r="L59" s="1">
        <v>2.9811881985253303E-7</v>
      </c>
      <c r="M59" s="1">
        <v>3.8500347646852597E-5</v>
      </c>
      <c r="N59" t="s">
        <v>61</v>
      </c>
      <c r="O59" t="s">
        <v>19</v>
      </c>
      <c r="Q59" s="3">
        <f t="shared" si="1"/>
        <v>3.8500347646852598E-7</v>
      </c>
    </row>
    <row r="60" spans="1:17" hidden="1" x14ac:dyDescent="0.35">
      <c r="A60" t="s">
        <v>40</v>
      </c>
      <c r="B60" t="s">
        <v>41</v>
      </c>
      <c r="C60" t="s">
        <v>23</v>
      </c>
      <c r="D60">
        <v>1.2646247157894999E-3</v>
      </c>
      <c r="E60">
        <v>1.4520071188742999E-3</v>
      </c>
      <c r="F60">
        <v>1.8738240308479901E-4</v>
      </c>
      <c r="G60">
        <v>14.8172339782097</v>
      </c>
      <c r="H60">
        <v>1.2646243948057001E-3</v>
      </c>
      <c r="I60">
        <v>1.4520077692045999E-3</v>
      </c>
      <c r="J60">
        <v>1.8738337439889899E-4</v>
      </c>
      <c r="K60">
        <v>14.817314545611699</v>
      </c>
      <c r="L60" s="1">
        <v>6.5033030002825603E-10</v>
      </c>
      <c r="M60" s="1">
        <v>8.0567402047648703E-5</v>
      </c>
      <c r="N60" t="s">
        <v>61</v>
      </c>
      <c r="O60" t="s">
        <v>19</v>
      </c>
      <c r="Q60" s="3">
        <f t="shared" si="1"/>
        <v>8.0567402047648701E-7</v>
      </c>
    </row>
    <row r="61" spans="1:17" hidden="1" x14ac:dyDescent="0.35">
      <c r="A61" t="s">
        <v>40</v>
      </c>
      <c r="B61" t="s">
        <v>41</v>
      </c>
      <c r="C61" t="s">
        <v>24</v>
      </c>
      <c r="D61">
        <v>0.49345652998487</v>
      </c>
      <c r="E61">
        <v>0.51032323096152199</v>
      </c>
      <c r="F61">
        <v>1.6866700976652299E-2</v>
      </c>
      <c r="G61">
        <v>3.4180723025733299</v>
      </c>
      <c r="H61">
        <v>0.49345573502550899</v>
      </c>
      <c r="I61">
        <v>0.510321063748854</v>
      </c>
      <c r="J61">
        <v>1.6865328723344699E-2</v>
      </c>
      <c r="K61">
        <v>3.41779971864606</v>
      </c>
      <c r="L61" s="1">
        <v>-2.1672126681027099E-6</v>
      </c>
      <c r="M61">
        <v>-2.7258392727169602E-4</v>
      </c>
      <c r="N61" t="s">
        <v>61</v>
      </c>
      <c r="O61" t="s">
        <v>19</v>
      </c>
      <c r="Q61" s="3">
        <f t="shared" si="1"/>
        <v>-2.7258392727169604E-6</v>
      </c>
    </row>
    <row r="62" spans="1:17" hidden="1" x14ac:dyDescent="0.35">
      <c r="A62" t="s">
        <v>40</v>
      </c>
      <c r="B62" t="s">
        <v>41</v>
      </c>
      <c r="C62" t="s">
        <v>25</v>
      </c>
      <c r="D62">
        <v>1.2590875369921999E-3</v>
      </c>
      <c r="E62">
        <v>1.3235176316598E-3</v>
      </c>
      <c r="F62" s="1">
        <v>6.4430094667600004E-5</v>
      </c>
      <c r="G62">
        <v>5.1172053391549897</v>
      </c>
      <c r="H62">
        <v>1.2590860878727999E-3</v>
      </c>
      <c r="I62">
        <v>1.3235174946132999E-3</v>
      </c>
      <c r="J62" s="1">
        <v>6.4431406740499998E-5</v>
      </c>
      <c r="K62">
        <v>5.1173154370528797</v>
      </c>
      <c r="L62" s="1">
        <v>-1.37046500016391E-10</v>
      </c>
      <c r="M62">
        <v>1.10097897882965E-4</v>
      </c>
      <c r="N62" t="s">
        <v>61</v>
      </c>
      <c r="O62" t="s">
        <v>19</v>
      </c>
      <c r="Q62" s="3">
        <f t="shared" si="1"/>
        <v>1.10097897882965E-6</v>
      </c>
    </row>
    <row r="63" spans="1:17" hidden="1" x14ac:dyDescent="0.35">
      <c r="A63" t="s">
        <v>40</v>
      </c>
      <c r="B63" t="s">
        <v>41</v>
      </c>
      <c r="C63" t="s">
        <v>26</v>
      </c>
      <c r="D63">
        <v>2.2689877804425301E-2</v>
      </c>
      <c r="E63">
        <v>0.135473576309872</v>
      </c>
      <c r="F63">
        <v>0.11278369850544701</v>
      </c>
      <c r="G63">
        <v>497.066134412812</v>
      </c>
      <c r="H63">
        <v>2.2689860847928602E-2</v>
      </c>
      <c r="I63">
        <v>0.13547370880020701</v>
      </c>
      <c r="J63">
        <v>0.112783847952278</v>
      </c>
      <c r="K63">
        <v>497.06716452857802</v>
      </c>
      <c r="L63" s="1">
        <v>1.3249033450901599E-7</v>
      </c>
      <c r="M63">
        <v>1.0301157660137499E-3</v>
      </c>
      <c r="N63" t="s">
        <v>61</v>
      </c>
      <c r="O63" t="s">
        <v>19</v>
      </c>
      <c r="Q63" s="3">
        <f t="shared" si="1"/>
        <v>1.0301157660137499E-5</v>
      </c>
    </row>
    <row r="64" spans="1:17" hidden="1" x14ac:dyDescent="0.35">
      <c r="A64" t="s">
        <v>40</v>
      </c>
      <c r="B64" t="s">
        <v>41</v>
      </c>
      <c r="C64" t="s">
        <v>27</v>
      </c>
      <c r="D64">
        <v>1.7071096508294E-3</v>
      </c>
      <c r="E64">
        <v>1.85244399265E-3</v>
      </c>
      <c r="F64">
        <v>1.4533434182060001E-4</v>
      </c>
      <c r="G64">
        <v>8.5134743248618605</v>
      </c>
      <c r="H64">
        <v>1.7071095267756E-3</v>
      </c>
      <c r="I64">
        <v>1.852443966374E-3</v>
      </c>
      <c r="J64">
        <v>1.453344395984E-4</v>
      </c>
      <c r="K64">
        <v>8.5134806712085194</v>
      </c>
      <c r="L64" s="1">
        <v>-2.6276000038988299E-11</v>
      </c>
      <c r="M64" s="1">
        <v>6.3463466570823298E-6</v>
      </c>
      <c r="N64" t="s">
        <v>61</v>
      </c>
      <c r="O64" t="s">
        <v>19</v>
      </c>
      <c r="Q64" s="3">
        <f t="shared" si="1"/>
        <v>6.3463466570823299E-8</v>
      </c>
    </row>
    <row r="65" spans="1:17" x14ac:dyDescent="0.35">
      <c r="A65" t="s">
        <v>40</v>
      </c>
      <c r="B65" t="s">
        <v>41</v>
      </c>
      <c r="C65" t="s">
        <v>28</v>
      </c>
      <c r="D65">
        <v>5.0233754920820104</v>
      </c>
      <c r="E65">
        <v>5.0249426837081197</v>
      </c>
      <c r="F65">
        <v>1.5671916261163999E-3</v>
      </c>
      <c r="G65" s="5">
        <v>3.1197978900575001E-2</v>
      </c>
      <c r="H65">
        <v>5.02337540358167</v>
      </c>
      <c r="I65">
        <v>5.0249426800240702</v>
      </c>
      <c r="J65">
        <v>1.56727644240639E-3</v>
      </c>
      <c r="K65">
        <v>3.1199667882454599E-2</v>
      </c>
      <c r="L65" s="1">
        <v>-3.68405039807839E-9</v>
      </c>
      <c r="M65" s="1">
        <v>1.6889818795669201E-6</v>
      </c>
      <c r="N65" t="s">
        <v>61</v>
      </c>
      <c r="O65" t="s">
        <v>19</v>
      </c>
      <c r="Q65" s="3">
        <f t="shared" si="1"/>
        <v>1.6889818795669199E-8</v>
      </c>
    </row>
    <row r="66" spans="1:17" hidden="1" x14ac:dyDescent="0.35">
      <c r="A66" t="s">
        <v>40</v>
      </c>
      <c r="B66" t="s">
        <v>41</v>
      </c>
      <c r="C66" t="s">
        <v>29</v>
      </c>
      <c r="D66">
        <v>2.8110842861163001E-3</v>
      </c>
      <c r="E66">
        <v>3.0491065347755999E-3</v>
      </c>
      <c r="F66">
        <v>2.3802224865929899E-4</v>
      </c>
      <c r="G66">
        <v>8.4672754152150702</v>
      </c>
      <c r="H66">
        <v>2.8110826215107E-3</v>
      </c>
      <c r="I66">
        <v>3.0491057187595001E-3</v>
      </c>
      <c r="J66">
        <v>2.3802309724879999E-4</v>
      </c>
      <c r="K66">
        <v>8.4673106164657792</v>
      </c>
      <c r="L66" s="1">
        <v>-8.1601609974377102E-10</v>
      </c>
      <c r="M66" s="1">
        <v>3.5201250703664701E-5</v>
      </c>
      <c r="N66" t="s">
        <v>61</v>
      </c>
      <c r="O66" t="s">
        <v>19</v>
      </c>
      <c r="Q66" s="3">
        <f t="shared" si="1"/>
        <v>3.5201250703664701E-7</v>
      </c>
    </row>
    <row r="67" spans="1:17" hidden="1" x14ac:dyDescent="0.35">
      <c r="A67" t="s">
        <v>40</v>
      </c>
      <c r="B67" t="s">
        <v>41</v>
      </c>
      <c r="C67" t="s">
        <v>30</v>
      </c>
      <c r="D67">
        <v>1.5059726009651201E-2</v>
      </c>
      <c r="E67">
        <v>1.5679951079017401E-2</v>
      </c>
      <c r="F67">
        <v>6.2022506936620003E-4</v>
      </c>
      <c r="G67">
        <v>4.11843528208097</v>
      </c>
      <c r="H67">
        <v>1.5059723896977101E-2</v>
      </c>
      <c r="I67">
        <v>1.5679949652304799E-2</v>
      </c>
      <c r="J67">
        <v>6.2022575532769803E-4</v>
      </c>
      <c r="K67">
        <v>4.1184404147820697</v>
      </c>
      <c r="L67" s="1">
        <v>-1.4267126022260399E-9</v>
      </c>
      <c r="M67" s="1">
        <v>5.1327010934798497E-6</v>
      </c>
      <c r="N67" t="s">
        <v>61</v>
      </c>
      <c r="O67" t="s">
        <v>19</v>
      </c>
      <c r="Q67" s="3">
        <f t="shared" si="1"/>
        <v>5.1327010934798495E-8</v>
      </c>
    </row>
    <row r="68" spans="1:17" hidden="1" x14ac:dyDescent="0.35">
      <c r="A68" t="s">
        <v>40</v>
      </c>
      <c r="B68" t="s">
        <v>41</v>
      </c>
      <c r="C68" t="s">
        <v>31</v>
      </c>
      <c r="D68">
        <v>6.4913256453750207E-2</v>
      </c>
      <c r="E68">
        <v>7.1021333823838906E-2</v>
      </c>
      <c r="F68">
        <v>6.1080773700886897E-3</v>
      </c>
      <c r="G68">
        <v>9.4095993696458802</v>
      </c>
      <c r="H68">
        <v>6.4913233426872496E-2</v>
      </c>
      <c r="I68">
        <v>7.1021572208967501E-2</v>
      </c>
      <c r="J68">
        <v>6.1083387820950004E-3</v>
      </c>
      <c r="K68">
        <v>9.4100054174258698</v>
      </c>
      <c r="L68" s="1">
        <v>2.38385128595308E-7</v>
      </c>
      <c r="M68">
        <v>4.0604777998431898E-4</v>
      </c>
      <c r="N68" t="s">
        <v>61</v>
      </c>
      <c r="O68" t="s">
        <v>19</v>
      </c>
      <c r="Q68" s="3">
        <f t="shared" si="1"/>
        <v>4.0604777998431899E-6</v>
      </c>
    </row>
    <row r="69" spans="1:17" hidden="1" x14ac:dyDescent="0.35">
      <c r="A69" t="s">
        <v>40</v>
      </c>
      <c r="B69" t="s">
        <v>41</v>
      </c>
      <c r="C69" t="s">
        <v>32</v>
      </c>
      <c r="D69">
        <v>2.6470160052389599E-2</v>
      </c>
      <c r="E69">
        <v>1.9504566434543399E-2</v>
      </c>
      <c r="F69">
        <v>-6.9655936178462004E-3</v>
      </c>
      <c r="G69">
        <v>-26.314890442898399</v>
      </c>
      <c r="H69">
        <v>2.64701176905058E-2</v>
      </c>
      <c r="I69">
        <v>1.9504495785434901E-2</v>
      </c>
      <c r="J69">
        <v>-6.9656219050708897E-3</v>
      </c>
      <c r="K69">
        <v>-26.315039421110299</v>
      </c>
      <c r="L69" s="1">
        <v>-7.0649108497439204E-8</v>
      </c>
      <c r="M69">
        <v>-1.48978211846895E-4</v>
      </c>
      <c r="N69" t="s">
        <v>61</v>
      </c>
      <c r="O69" t="s">
        <v>19</v>
      </c>
      <c r="Q69" s="3">
        <f t="shared" si="1"/>
        <v>-1.4897821184689501E-6</v>
      </c>
    </row>
    <row r="70" spans="1:17" hidden="1" x14ac:dyDescent="0.35">
      <c r="A70" t="s">
        <v>40</v>
      </c>
      <c r="B70" t="s">
        <v>41</v>
      </c>
      <c r="C70" t="s">
        <v>33</v>
      </c>
      <c r="D70">
        <v>0.12693937029349001</v>
      </c>
      <c r="E70">
        <v>0.12768810283399501</v>
      </c>
      <c r="F70">
        <v>7.4873254050511397E-4</v>
      </c>
      <c r="G70">
        <v>0.58983476818421898</v>
      </c>
      <c r="H70">
        <v>0.12693911063422</v>
      </c>
      <c r="I70">
        <v>0.12768789323032601</v>
      </c>
      <c r="J70">
        <v>7.4878259610569597E-4</v>
      </c>
      <c r="K70">
        <v>0.58987540748047096</v>
      </c>
      <c r="L70" s="1">
        <v>-2.0960366869937601E-7</v>
      </c>
      <c r="M70" s="1">
        <v>4.0639296251865299E-5</v>
      </c>
      <c r="N70" t="s">
        <v>61</v>
      </c>
      <c r="O70" t="s">
        <v>19</v>
      </c>
      <c r="Q70" s="3">
        <f t="shared" si="1"/>
        <v>4.0639296251865302E-7</v>
      </c>
    </row>
    <row r="71" spans="1:17" hidden="1" x14ac:dyDescent="0.35">
      <c r="A71" t="s">
        <v>40</v>
      </c>
      <c r="B71" t="s">
        <v>41</v>
      </c>
      <c r="C71" t="s">
        <v>34</v>
      </c>
      <c r="D71">
        <v>1.10591604829763</v>
      </c>
      <c r="E71">
        <v>1.10903308472236</v>
      </c>
      <c r="F71">
        <v>3.1170364247261602E-3</v>
      </c>
      <c r="G71">
        <v>0.281851088925266</v>
      </c>
      <c r="H71">
        <v>1.1059160233934</v>
      </c>
      <c r="I71">
        <v>1.1090330830739401</v>
      </c>
      <c r="J71">
        <v>3.1170596805338798E-3</v>
      </c>
      <c r="K71">
        <v>0.281853198127056</v>
      </c>
      <c r="L71" s="1">
        <v>-1.64842073324678E-9</v>
      </c>
      <c r="M71" s="1">
        <v>2.10920179011253E-6</v>
      </c>
      <c r="N71" t="s">
        <v>61</v>
      </c>
      <c r="O71" t="s">
        <v>19</v>
      </c>
      <c r="Q71" s="3">
        <f t="shared" si="1"/>
        <v>2.1092017901125302E-8</v>
      </c>
    </row>
    <row r="72" spans="1:17" hidden="1" x14ac:dyDescent="0.35">
      <c r="A72" t="s">
        <v>40</v>
      </c>
      <c r="B72" t="s">
        <v>41</v>
      </c>
      <c r="C72" t="s">
        <v>35</v>
      </c>
      <c r="D72">
        <v>1.0099700911882801</v>
      </c>
      <c r="E72">
        <v>1.0128681062563101</v>
      </c>
      <c r="F72">
        <v>2.8980150680260001E-3</v>
      </c>
      <c r="G72">
        <v>0.28694068203706202</v>
      </c>
      <c r="H72">
        <v>1.0099700605633699</v>
      </c>
      <c r="I72">
        <v>1.01286811393363</v>
      </c>
      <c r="J72">
        <v>2.89805337026582E-3</v>
      </c>
      <c r="K72">
        <v>0.28694448315123899</v>
      </c>
      <c r="L72" s="1">
        <v>7.6773265522689305E-9</v>
      </c>
      <c r="M72" s="1">
        <v>3.8011141773597298E-6</v>
      </c>
      <c r="N72" t="s">
        <v>61</v>
      </c>
      <c r="O72" t="s">
        <v>19</v>
      </c>
      <c r="Q72" s="3">
        <f t="shared" si="1"/>
        <v>3.8011141773597299E-8</v>
      </c>
    </row>
    <row r="73" spans="1:17" hidden="1" x14ac:dyDescent="0.35">
      <c r="A73" t="s">
        <v>40</v>
      </c>
      <c r="B73" t="s">
        <v>41</v>
      </c>
      <c r="C73" t="s">
        <v>36</v>
      </c>
      <c r="D73" s="1">
        <v>5.52639716994995E-8</v>
      </c>
      <c r="E73" s="1">
        <v>3.9123680440335402E-8</v>
      </c>
      <c r="F73" s="1">
        <v>-1.6140291259163998E-8</v>
      </c>
      <c r="G73">
        <v>-29.2058112415945</v>
      </c>
      <c r="H73" s="1">
        <v>5.5263577020023897E-8</v>
      </c>
      <c r="I73" s="1">
        <v>3.9123737550453803E-8</v>
      </c>
      <c r="J73" s="1">
        <v>-1.6139839469570101E-8</v>
      </c>
      <c r="K73">
        <v>-29.205202304805699</v>
      </c>
      <c r="L73" s="1">
        <v>5.7110118394202604E-14</v>
      </c>
      <c r="M73">
        <v>6.0893678882578597E-4</v>
      </c>
      <c r="N73" t="s">
        <v>61</v>
      </c>
      <c r="O73" t="s">
        <v>19</v>
      </c>
      <c r="Q73" s="3">
        <f t="shared" ref="Q73:Q136" si="2">M73/100</f>
        <v>6.0893678882578598E-6</v>
      </c>
    </row>
    <row r="74" spans="1:17" hidden="1" x14ac:dyDescent="0.35">
      <c r="A74" t="s">
        <v>42</v>
      </c>
      <c r="B74" t="s">
        <v>43</v>
      </c>
      <c r="C74" t="s">
        <v>17</v>
      </c>
      <c r="D74">
        <v>4.7632052494647002E-3</v>
      </c>
      <c r="E74">
        <v>6.9016364396396E-3</v>
      </c>
      <c r="F74">
        <v>2.1384311901748998E-3</v>
      </c>
      <c r="G74">
        <v>44.8947941182089</v>
      </c>
      <c r="H74">
        <v>4.7631859621931998E-3</v>
      </c>
      <c r="I74">
        <v>6.9016667216561002E-3</v>
      </c>
      <c r="J74">
        <v>2.1384807594629E-3</v>
      </c>
      <c r="K74">
        <v>44.896016582947702</v>
      </c>
      <c r="L74" s="1">
        <v>3.0282016500251999E-8</v>
      </c>
      <c r="M74">
        <v>1.2224647388094901E-3</v>
      </c>
      <c r="N74" t="s">
        <v>61</v>
      </c>
      <c r="O74" t="s">
        <v>19</v>
      </c>
      <c r="Q74" s="3">
        <f t="shared" si="2"/>
        <v>1.2224647388094901E-5</v>
      </c>
    </row>
    <row r="75" spans="1:17" hidden="1" x14ac:dyDescent="0.35">
      <c r="A75" t="s">
        <v>42</v>
      </c>
      <c r="B75" t="s">
        <v>43</v>
      </c>
      <c r="C75" t="s">
        <v>20</v>
      </c>
      <c r="D75">
        <v>4.6234496018170996E-3</v>
      </c>
      <c r="E75">
        <v>4.7472074227002999E-3</v>
      </c>
      <c r="F75">
        <v>1.2375782088320001E-4</v>
      </c>
      <c r="G75">
        <v>2.67674207662091</v>
      </c>
      <c r="H75">
        <v>4.6234464843418E-3</v>
      </c>
      <c r="I75">
        <v>4.7471947319171004E-3</v>
      </c>
      <c r="J75">
        <v>1.2374824757529999E-4</v>
      </c>
      <c r="K75">
        <v>2.6765368214901502</v>
      </c>
      <c r="L75" s="1">
        <v>-1.2690783199494E-8</v>
      </c>
      <c r="M75">
        <v>-2.0525513075453299E-4</v>
      </c>
      <c r="N75" t="s">
        <v>61</v>
      </c>
      <c r="O75" t="s">
        <v>19</v>
      </c>
      <c r="Q75" s="3">
        <f t="shared" si="2"/>
        <v>-2.0525513075453297E-6</v>
      </c>
    </row>
    <row r="76" spans="1:17" hidden="1" x14ac:dyDescent="0.35">
      <c r="A76" t="s">
        <v>42</v>
      </c>
      <c r="B76" t="s">
        <v>43</v>
      </c>
      <c r="C76" t="s">
        <v>21</v>
      </c>
      <c r="D76">
        <v>2.9582382993544799E-2</v>
      </c>
      <c r="E76">
        <v>3.0186139210789002E-2</v>
      </c>
      <c r="F76">
        <v>6.0375621724420201E-4</v>
      </c>
      <c r="G76">
        <v>2.0409316496779399</v>
      </c>
      <c r="H76">
        <v>2.9582363430452001E-2</v>
      </c>
      <c r="I76">
        <v>3.0186145939949099E-2</v>
      </c>
      <c r="J76">
        <v>6.0378250949709705E-4</v>
      </c>
      <c r="K76">
        <v>2.0410218775000399</v>
      </c>
      <c r="L76" s="1">
        <v>6.7291600971963697E-9</v>
      </c>
      <c r="M76" s="1">
        <v>9.0227822097332905E-5</v>
      </c>
      <c r="N76" t="s">
        <v>61</v>
      </c>
      <c r="O76" t="s">
        <v>19</v>
      </c>
      <c r="Q76" s="3">
        <f t="shared" si="2"/>
        <v>9.0227822097332906E-7</v>
      </c>
    </row>
    <row r="77" spans="1:17" hidden="1" x14ac:dyDescent="0.35">
      <c r="A77" t="s">
        <v>42</v>
      </c>
      <c r="B77" t="s">
        <v>43</v>
      </c>
      <c r="C77" t="s">
        <v>22</v>
      </c>
      <c r="D77">
        <v>18.1273300507378</v>
      </c>
      <c r="E77">
        <v>18.582439868916001</v>
      </c>
      <c r="F77">
        <v>0.455109818178218</v>
      </c>
      <c r="G77">
        <v>2.5106279684011898</v>
      </c>
      <c r="H77">
        <v>18.127320688187901</v>
      </c>
      <c r="I77">
        <v>18.582444104698801</v>
      </c>
      <c r="J77">
        <v>0.455123416510886</v>
      </c>
      <c r="K77">
        <v>2.5107042807901099</v>
      </c>
      <c r="L77" s="1">
        <v>4.2357827716443799E-6</v>
      </c>
      <c r="M77" s="1">
        <v>7.6312388919141897E-5</v>
      </c>
      <c r="N77" t="s">
        <v>61</v>
      </c>
      <c r="O77" t="s">
        <v>19</v>
      </c>
      <c r="Q77" s="3">
        <f t="shared" si="2"/>
        <v>7.6312388919141896E-7</v>
      </c>
    </row>
    <row r="78" spans="1:17" hidden="1" x14ac:dyDescent="0.35">
      <c r="A78" t="s">
        <v>42</v>
      </c>
      <c r="B78" t="s">
        <v>43</v>
      </c>
      <c r="C78" t="s">
        <v>23</v>
      </c>
      <c r="D78">
        <v>1.0874124837668199E-2</v>
      </c>
      <c r="E78">
        <v>1.2005247655378699E-2</v>
      </c>
      <c r="F78">
        <v>1.1311228177105E-3</v>
      </c>
      <c r="G78">
        <v>10.401966453357799</v>
      </c>
      <c r="H78">
        <v>1.08741201644376E-2</v>
      </c>
      <c r="I78">
        <v>1.20052568955131E-2</v>
      </c>
      <c r="J78">
        <v>1.1311367310755001E-3</v>
      </c>
      <c r="K78">
        <v>10.4020988730172</v>
      </c>
      <c r="L78" s="1">
        <v>9.2401344006787201E-9</v>
      </c>
      <c r="M78">
        <v>1.32419659353288E-4</v>
      </c>
      <c r="N78" t="s">
        <v>61</v>
      </c>
      <c r="O78" t="s">
        <v>19</v>
      </c>
      <c r="Q78" s="3">
        <f t="shared" si="2"/>
        <v>1.3241965935328801E-6</v>
      </c>
    </row>
    <row r="79" spans="1:17" hidden="1" x14ac:dyDescent="0.35">
      <c r="A79" t="s">
        <v>42</v>
      </c>
      <c r="B79" t="s">
        <v>43</v>
      </c>
      <c r="C79" t="s">
        <v>24</v>
      </c>
      <c r="D79">
        <v>5.3029634292587602</v>
      </c>
      <c r="E79">
        <v>4.9998446296272103</v>
      </c>
      <c r="F79">
        <v>-0.30311879963154498</v>
      </c>
      <c r="G79">
        <v>-5.7160265891917401</v>
      </c>
      <c r="H79">
        <v>5.3029518553772901</v>
      </c>
      <c r="I79">
        <v>4.9998138370654397</v>
      </c>
      <c r="J79">
        <v>-0.30313801831185</v>
      </c>
      <c r="K79">
        <v>-5.7164014793847802</v>
      </c>
      <c r="L79" s="1">
        <v>-3.0792561772407997E-5</v>
      </c>
      <c r="M79">
        <v>-3.7489019303205102E-4</v>
      </c>
      <c r="N79" t="s">
        <v>61</v>
      </c>
      <c r="O79" t="s">
        <v>19</v>
      </c>
      <c r="Q79" s="3">
        <f t="shared" si="2"/>
        <v>-3.7489019303205103E-6</v>
      </c>
    </row>
    <row r="80" spans="1:17" hidden="1" x14ac:dyDescent="0.35">
      <c r="A80" t="s">
        <v>42</v>
      </c>
      <c r="B80" t="s">
        <v>43</v>
      </c>
      <c r="C80" t="s">
        <v>25</v>
      </c>
      <c r="D80">
        <v>1.41957048149737E-2</v>
      </c>
      <c r="E80">
        <v>1.3343060464883099E-2</v>
      </c>
      <c r="F80">
        <v>-8.5264435009060001E-4</v>
      </c>
      <c r="G80">
        <v>-6.0063544656918104</v>
      </c>
      <c r="H80">
        <v>1.4195683717119999E-2</v>
      </c>
      <c r="I80">
        <v>1.33430585176747E-2</v>
      </c>
      <c r="J80">
        <v>-8.5262519944529901E-4</v>
      </c>
      <c r="K80">
        <v>-6.0062284877270997</v>
      </c>
      <c r="L80" s="1">
        <v>-1.9472083997301698E-9</v>
      </c>
      <c r="M80">
        <v>1.25977964702705E-4</v>
      </c>
      <c r="N80" t="s">
        <v>61</v>
      </c>
      <c r="O80" t="s">
        <v>19</v>
      </c>
      <c r="Q80" s="3">
        <f t="shared" si="2"/>
        <v>1.25977964702705E-6</v>
      </c>
    </row>
    <row r="81" spans="1:17" hidden="1" x14ac:dyDescent="0.35">
      <c r="A81" t="s">
        <v>42</v>
      </c>
      <c r="B81" t="s">
        <v>43</v>
      </c>
      <c r="C81" t="s">
        <v>26</v>
      </c>
      <c r="D81">
        <v>0.19112354225133801</v>
      </c>
      <c r="E81">
        <v>1.0956484690267501</v>
      </c>
      <c r="F81">
        <v>0.90452492677541596</v>
      </c>
      <c r="G81">
        <v>473.26714235230799</v>
      </c>
      <c r="H81">
        <v>0.191123295380248</v>
      </c>
      <c r="I81">
        <v>1.09565035149858</v>
      </c>
      <c r="J81">
        <v>0.90452705611833895</v>
      </c>
      <c r="K81">
        <v>473.26886778440098</v>
      </c>
      <c r="L81" s="1">
        <v>1.8824718330812101E-6</v>
      </c>
      <c r="M81">
        <v>1.72543209254172E-3</v>
      </c>
      <c r="N81" t="s">
        <v>61</v>
      </c>
      <c r="O81" t="s">
        <v>19</v>
      </c>
      <c r="Q81" s="3">
        <f t="shared" si="2"/>
        <v>1.72543209254172E-5</v>
      </c>
    </row>
    <row r="82" spans="1:17" hidden="1" x14ac:dyDescent="0.35">
      <c r="A82" t="s">
        <v>42</v>
      </c>
      <c r="B82" t="s">
        <v>43</v>
      </c>
      <c r="C82" t="s">
        <v>27</v>
      </c>
      <c r="D82">
        <v>1.17067235001805E-2</v>
      </c>
      <c r="E82">
        <v>1.24856482439227E-2</v>
      </c>
      <c r="F82">
        <v>7.7892474374220005E-4</v>
      </c>
      <c r="G82">
        <v>6.6536528664932604</v>
      </c>
      <c r="H82">
        <v>1.1706721694069701E-2</v>
      </c>
      <c r="I82">
        <v>1.2485647870583601E-2</v>
      </c>
      <c r="J82">
        <v>7.7892617651389995E-4</v>
      </c>
      <c r="K82">
        <v>6.6536661318982402</v>
      </c>
      <c r="L82" s="1">
        <v>-3.7333909921888301E-10</v>
      </c>
      <c r="M82" s="1">
        <v>1.32654049833647E-5</v>
      </c>
      <c r="N82" t="s">
        <v>61</v>
      </c>
      <c r="O82" t="s">
        <v>19</v>
      </c>
      <c r="Q82" s="3">
        <f t="shared" si="2"/>
        <v>1.32654049833647E-7</v>
      </c>
    </row>
    <row r="83" spans="1:17" x14ac:dyDescent="0.35">
      <c r="A83" t="s">
        <v>42</v>
      </c>
      <c r="B83" t="s">
        <v>43</v>
      </c>
      <c r="C83" t="s">
        <v>28</v>
      </c>
      <c r="D83">
        <v>36.096858627979699</v>
      </c>
      <c r="E83">
        <v>36.117260207083703</v>
      </c>
      <c r="F83">
        <v>2.0401579103989299E-2</v>
      </c>
      <c r="G83" s="5">
        <v>5.6518987744200597E-2</v>
      </c>
      <c r="H83">
        <v>36.096857339495699</v>
      </c>
      <c r="I83">
        <v>36.117260154739299</v>
      </c>
      <c r="J83">
        <v>2.0402815243556902E-2</v>
      </c>
      <c r="K83">
        <v>5.6522414269102997E-2</v>
      </c>
      <c r="L83" s="1">
        <v>-5.2344432788231603E-8</v>
      </c>
      <c r="M83" s="1">
        <v>3.4265249023723799E-6</v>
      </c>
      <c r="N83" t="s">
        <v>61</v>
      </c>
      <c r="O83" t="s">
        <v>19</v>
      </c>
      <c r="Q83" s="3">
        <f t="shared" si="2"/>
        <v>3.4265249023723797E-8</v>
      </c>
    </row>
    <row r="84" spans="1:17" hidden="1" x14ac:dyDescent="0.35">
      <c r="A84" t="s">
        <v>42</v>
      </c>
      <c r="B84" t="s">
        <v>43</v>
      </c>
      <c r="C84" t="s">
        <v>29</v>
      </c>
      <c r="D84">
        <v>2.9533990606377802E-2</v>
      </c>
      <c r="E84">
        <v>2.97731398151511E-2</v>
      </c>
      <c r="F84">
        <v>2.3914920877329799E-4</v>
      </c>
      <c r="G84">
        <v>0.80974227953351596</v>
      </c>
      <c r="H84">
        <v>2.9533966371242198E-2</v>
      </c>
      <c r="I84">
        <v>2.9773128220890399E-2</v>
      </c>
      <c r="J84">
        <v>2.3916184964819999E-4</v>
      </c>
      <c r="K84">
        <v>0.80978574513810297</v>
      </c>
      <c r="L84" s="1">
        <v>-1.1594260700825601E-8</v>
      </c>
      <c r="M84" s="1">
        <v>4.3465604587344901E-5</v>
      </c>
      <c r="N84" t="s">
        <v>61</v>
      </c>
      <c r="O84" t="s">
        <v>19</v>
      </c>
      <c r="Q84" s="3">
        <f t="shared" si="2"/>
        <v>4.34656045873449E-7</v>
      </c>
    </row>
    <row r="85" spans="1:17" hidden="1" x14ac:dyDescent="0.35">
      <c r="A85" t="s">
        <v>42</v>
      </c>
      <c r="B85" t="s">
        <v>43</v>
      </c>
      <c r="C85" t="s">
        <v>30</v>
      </c>
      <c r="D85">
        <v>0.116232316524364</v>
      </c>
      <c r="E85">
        <v>0.12513215513652601</v>
      </c>
      <c r="F85">
        <v>8.8998386121620903E-3</v>
      </c>
      <c r="G85">
        <v>7.6569398926989001</v>
      </c>
      <c r="H85">
        <v>0.11623228576576</v>
      </c>
      <c r="I85">
        <v>0.12513213486526401</v>
      </c>
      <c r="J85">
        <v>8.8998490995039897E-3</v>
      </c>
      <c r="K85">
        <v>7.6569509417026804</v>
      </c>
      <c r="L85" s="1">
        <v>-2.0271261197413099E-8</v>
      </c>
      <c r="M85" s="1">
        <v>1.10490037812382E-5</v>
      </c>
      <c r="N85" t="s">
        <v>61</v>
      </c>
      <c r="O85" t="s">
        <v>19</v>
      </c>
      <c r="Q85" s="3">
        <f t="shared" si="2"/>
        <v>1.10490037812382E-7</v>
      </c>
    </row>
    <row r="86" spans="1:17" hidden="1" x14ac:dyDescent="0.35">
      <c r="A86" t="s">
        <v>42</v>
      </c>
      <c r="B86" t="s">
        <v>43</v>
      </c>
      <c r="C86" t="s">
        <v>31</v>
      </c>
      <c r="D86">
        <v>0.49100824133334597</v>
      </c>
      <c r="E86">
        <v>0.53332506273233704</v>
      </c>
      <c r="F86">
        <v>4.23168213989914E-2</v>
      </c>
      <c r="G86">
        <v>8.6183525726735102</v>
      </c>
      <c r="H86">
        <v>0.491007906083058</v>
      </c>
      <c r="I86">
        <v>0.53332844979669802</v>
      </c>
      <c r="J86">
        <v>4.2320543713640101E-2</v>
      </c>
      <c r="K86">
        <v>8.6191165537935905</v>
      </c>
      <c r="L86" s="1">
        <v>3.3870643609823499E-6</v>
      </c>
      <c r="M86">
        <v>7.6398112008391195E-4</v>
      </c>
      <c r="N86" t="s">
        <v>61</v>
      </c>
      <c r="O86" t="s">
        <v>19</v>
      </c>
      <c r="Q86" s="3">
        <f t="shared" si="2"/>
        <v>7.6398112008391192E-6</v>
      </c>
    </row>
    <row r="87" spans="1:17" hidden="1" x14ac:dyDescent="0.35">
      <c r="A87" t="s">
        <v>42</v>
      </c>
      <c r="B87" t="s">
        <v>43</v>
      </c>
      <c r="C87" t="s">
        <v>32</v>
      </c>
      <c r="D87">
        <v>0.77292655681700095</v>
      </c>
      <c r="E87">
        <v>0.63988829144739201</v>
      </c>
      <c r="F87">
        <v>-0.133038265369609</v>
      </c>
      <c r="G87">
        <v>-17.212277699122598</v>
      </c>
      <c r="H87">
        <v>0.77292594006667303</v>
      </c>
      <c r="I87">
        <v>0.63988728763852998</v>
      </c>
      <c r="J87">
        <v>-0.133038652428142</v>
      </c>
      <c r="K87">
        <v>-17.2123415105807</v>
      </c>
      <c r="L87" s="1">
        <v>-1.0038088615882399E-6</v>
      </c>
      <c r="M87" s="1">
        <v>-6.38114581086313E-5</v>
      </c>
      <c r="N87" t="s">
        <v>61</v>
      </c>
      <c r="O87" t="s">
        <v>19</v>
      </c>
      <c r="Q87" s="3">
        <f t="shared" si="2"/>
        <v>-6.3811458108631301E-7</v>
      </c>
    </row>
    <row r="88" spans="1:17" hidden="1" x14ac:dyDescent="0.35">
      <c r="A88" t="s">
        <v>42</v>
      </c>
      <c r="B88" t="s">
        <v>43</v>
      </c>
      <c r="C88" t="s">
        <v>33</v>
      </c>
      <c r="D88">
        <v>1.6213617168966501</v>
      </c>
      <c r="E88">
        <v>1.46955473406181</v>
      </c>
      <c r="F88">
        <v>-0.15180698283483701</v>
      </c>
      <c r="G88">
        <v>-9.3629312480253901</v>
      </c>
      <c r="H88">
        <v>1.6213579364950901</v>
      </c>
      <c r="I88">
        <v>1.4695517559351099</v>
      </c>
      <c r="J88">
        <v>-0.15180618055998299</v>
      </c>
      <c r="K88">
        <v>-9.3629035972244505</v>
      </c>
      <c r="L88" s="1">
        <v>-2.97812670480013E-6</v>
      </c>
      <c r="M88" s="1">
        <v>2.7650800934253502E-5</v>
      </c>
      <c r="N88" t="s">
        <v>61</v>
      </c>
      <c r="O88" t="s">
        <v>19</v>
      </c>
      <c r="Q88" s="3">
        <f t="shared" si="2"/>
        <v>2.76508009342535E-7</v>
      </c>
    </row>
    <row r="89" spans="1:17" hidden="1" x14ac:dyDescent="0.35">
      <c r="A89" t="s">
        <v>42</v>
      </c>
      <c r="B89" t="s">
        <v>43</v>
      </c>
      <c r="C89" t="s">
        <v>34</v>
      </c>
      <c r="D89">
        <v>7.2266407449132704</v>
      </c>
      <c r="E89">
        <v>7.2538911434959896</v>
      </c>
      <c r="F89">
        <v>2.7250398582716599E-2</v>
      </c>
      <c r="G89">
        <v>0.37708251377927898</v>
      </c>
      <c r="H89">
        <v>7.2266403823304399</v>
      </c>
      <c r="I89">
        <v>7.2538911200746199</v>
      </c>
      <c r="J89">
        <v>2.7250737744178102E-2</v>
      </c>
      <c r="K89">
        <v>0.37708722590939697</v>
      </c>
      <c r="L89" s="1">
        <v>-2.3421364403475299E-8</v>
      </c>
      <c r="M89" s="1">
        <v>4.7121301186003799E-6</v>
      </c>
      <c r="N89" t="s">
        <v>61</v>
      </c>
      <c r="O89" t="s">
        <v>19</v>
      </c>
      <c r="Q89" s="3">
        <f t="shared" si="2"/>
        <v>4.7121301186003799E-8</v>
      </c>
    </row>
    <row r="90" spans="1:17" hidden="1" x14ac:dyDescent="0.35">
      <c r="A90" t="s">
        <v>42</v>
      </c>
      <c r="B90" t="s">
        <v>43</v>
      </c>
      <c r="C90" t="s">
        <v>35</v>
      </c>
      <c r="D90">
        <v>6.61001447939634</v>
      </c>
      <c r="E90">
        <v>6.6340960777032096</v>
      </c>
      <c r="F90">
        <v>2.4081598306867801E-2</v>
      </c>
      <c r="G90">
        <v>0.364319902504466</v>
      </c>
      <c r="H90">
        <v>6.6100140335255899</v>
      </c>
      <c r="I90">
        <v>6.6340961867855199</v>
      </c>
      <c r="J90">
        <v>2.4082153259928199E-2</v>
      </c>
      <c r="K90">
        <v>0.36432832272041998</v>
      </c>
      <c r="L90" s="1">
        <v>1.0908231296014E-7</v>
      </c>
      <c r="M90" s="1">
        <v>8.42021595476305E-6</v>
      </c>
      <c r="N90" t="s">
        <v>61</v>
      </c>
      <c r="O90" t="s">
        <v>19</v>
      </c>
      <c r="Q90" s="3">
        <f t="shared" si="2"/>
        <v>8.42021595476305E-8</v>
      </c>
    </row>
    <row r="91" spans="1:17" hidden="1" x14ac:dyDescent="0.35">
      <c r="A91" t="s">
        <v>42</v>
      </c>
      <c r="B91" t="s">
        <v>43</v>
      </c>
      <c r="C91" t="s">
        <v>36</v>
      </c>
      <c r="D91" s="1">
        <v>6.9689344893077402E-7</v>
      </c>
      <c r="E91" s="1">
        <v>5.2238798663177404E-7</v>
      </c>
      <c r="F91" s="1">
        <v>-1.74505462298999E-7</v>
      </c>
      <c r="G91">
        <v>-25.040479655353199</v>
      </c>
      <c r="H91" s="1">
        <v>6.9688770275854904E-7</v>
      </c>
      <c r="I91" s="1">
        <v>5.22388798073482E-7</v>
      </c>
      <c r="J91" s="1">
        <v>-1.7449890468506601E-7</v>
      </c>
      <c r="K91">
        <v>-25.039745140333601</v>
      </c>
      <c r="L91" s="1">
        <v>8.1144170828339604E-13</v>
      </c>
      <c r="M91">
        <v>7.3451501957322296E-4</v>
      </c>
      <c r="N91" t="s">
        <v>61</v>
      </c>
      <c r="O91" t="s">
        <v>19</v>
      </c>
      <c r="Q91" s="3">
        <f t="shared" si="2"/>
        <v>7.3451501957322298E-6</v>
      </c>
    </row>
    <row r="92" spans="1:17" hidden="1" x14ac:dyDescent="0.35">
      <c r="A92" t="s">
        <v>40</v>
      </c>
      <c r="B92" t="s">
        <v>43</v>
      </c>
      <c r="C92" t="s">
        <v>17</v>
      </c>
      <c r="D92">
        <v>3.6464501987459999E-4</v>
      </c>
      <c r="E92">
        <v>4.7598353272039999E-4</v>
      </c>
      <c r="F92">
        <v>1.113385128458E-4</v>
      </c>
      <c r="G92">
        <v>30.533397352880002</v>
      </c>
      <c r="H92">
        <v>3.646436951162E-4</v>
      </c>
      <c r="I92">
        <v>4.7598566400040002E-4</v>
      </c>
      <c r="J92">
        <v>1.1134196888420001E-4</v>
      </c>
      <c r="K92">
        <v>30.534456066412702</v>
      </c>
      <c r="L92" s="1">
        <v>2.13128000003167E-9</v>
      </c>
      <c r="M92">
        <v>1.05871353267517E-3</v>
      </c>
      <c r="N92" t="s">
        <v>61</v>
      </c>
      <c r="O92" t="s">
        <v>19</v>
      </c>
      <c r="Q92" s="3">
        <f t="shared" si="2"/>
        <v>1.0587135326751701E-5</v>
      </c>
    </row>
    <row r="93" spans="1:17" hidden="1" x14ac:dyDescent="0.35">
      <c r="A93" t="s">
        <v>40</v>
      </c>
      <c r="B93" t="s">
        <v>43</v>
      </c>
      <c r="C93" t="s">
        <v>20</v>
      </c>
      <c r="D93">
        <v>6.1027771120519998E-4</v>
      </c>
      <c r="E93">
        <v>6.5383304870150001E-4</v>
      </c>
      <c r="F93" s="1">
        <v>4.3555337496300003E-5</v>
      </c>
      <c r="G93">
        <v>7.1369700542209298</v>
      </c>
      <c r="H93">
        <v>6.1027749707939999E-4</v>
      </c>
      <c r="I93">
        <v>6.5383215551089997E-4</v>
      </c>
      <c r="J93" s="1">
        <v>4.3554658431499898E-5</v>
      </c>
      <c r="K93">
        <v>7.1368612868636196</v>
      </c>
      <c r="L93" s="1">
        <v>-8.9319060004103196E-10</v>
      </c>
      <c r="M93">
        <v>-1.0876735730924701E-4</v>
      </c>
      <c r="N93" t="s">
        <v>61</v>
      </c>
      <c r="O93" t="s">
        <v>19</v>
      </c>
      <c r="Q93" s="3">
        <f t="shared" si="2"/>
        <v>-1.0876735730924701E-6</v>
      </c>
    </row>
    <row r="94" spans="1:17" hidden="1" x14ac:dyDescent="0.35">
      <c r="A94" t="s">
        <v>40</v>
      </c>
      <c r="B94" t="s">
        <v>43</v>
      </c>
      <c r="C94" t="s">
        <v>21</v>
      </c>
      <c r="D94">
        <v>3.3874243208329999E-3</v>
      </c>
      <c r="E94">
        <v>3.6905258077132999E-3</v>
      </c>
      <c r="F94">
        <v>3.0310148688029998E-4</v>
      </c>
      <c r="G94">
        <v>8.9478452704078197</v>
      </c>
      <c r="H94">
        <v>3.3874229771296001E-3</v>
      </c>
      <c r="I94">
        <v>3.6905262813185999E-3</v>
      </c>
      <c r="J94">
        <v>3.0310330418899901E-4</v>
      </c>
      <c r="K94">
        <v>8.9479024684965793</v>
      </c>
      <c r="L94" s="1">
        <v>4.7360529994294701E-10</v>
      </c>
      <c r="M94" s="1">
        <v>5.7198088752485799E-5</v>
      </c>
      <c r="N94" t="s">
        <v>61</v>
      </c>
      <c r="O94" t="s">
        <v>19</v>
      </c>
      <c r="Q94" s="3">
        <f t="shared" si="2"/>
        <v>5.7198088752485804E-7</v>
      </c>
    </row>
    <row r="95" spans="1:17" hidden="1" x14ac:dyDescent="0.35">
      <c r="A95" t="s">
        <v>40</v>
      </c>
      <c r="B95" t="s">
        <v>43</v>
      </c>
      <c r="C95" t="s">
        <v>22</v>
      </c>
      <c r="D95">
        <v>2.5035864100588801</v>
      </c>
      <c r="E95">
        <v>2.5919524408999801</v>
      </c>
      <c r="F95">
        <v>8.8366030841098703E-2</v>
      </c>
      <c r="G95">
        <v>3.5295778282731698</v>
      </c>
      <c r="H95">
        <v>2.5035857669862298</v>
      </c>
      <c r="I95">
        <v>2.5919527390188</v>
      </c>
      <c r="J95">
        <v>8.8366972032572794E-2</v>
      </c>
      <c r="K95">
        <v>3.52961632862081</v>
      </c>
      <c r="L95" s="1">
        <v>2.9811881985253303E-7</v>
      </c>
      <c r="M95" s="1">
        <v>3.8500347646852597E-5</v>
      </c>
      <c r="N95" t="s">
        <v>61</v>
      </c>
      <c r="O95" t="s">
        <v>19</v>
      </c>
      <c r="Q95" s="3">
        <f t="shared" si="2"/>
        <v>3.8500347646852598E-7</v>
      </c>
    </row>
    <row r="96" spans="1:17" hidden="1" x14ac:dyDescent="0.35">
      <c r="A96" t="s">
        <v>40</v>
      </c>
      <c r="B96" t="s">
        <v>43</v>
      </c>
      <c r="C96" t="s">
        <v>23</v>
      </c>
      <c r="D96">
        <v>1.2646247157894999E-3</v>
      </c>
      <c r="E96">
        <v>1.4520071188742999E-3</v>
      </c>
      <c r="F96">
        <v>1.8738240308479901E-4</v>
      </c>
      <c r="G96">
        <v>14.8172339782097</v>
      </c>
      <c r="H96">
        <v>1.2646243948057001E-3</v>
      </c>
      <c r="I96">
        <v>1.4520077692045999E-3</v>
      </c>
      <c r="J96">
        <v>1.8738337439889899E-4</v>
      </c>
      <c r="K96">
        <v>14.817314545611699</v>
      </c>
      <c r="L96" s="1">
        <v>6.5033030002825603E-10</v>
      </c>
      <c r="M96" s="1">
        <v>8.0567402047648703E-5</v>
      </c>
      <c r="N96" t="s">
        <v>61</v>
      </c>
      <c r="O96" t="s">
        <v>19</v>
      </c>
      <c r="Q96" s="3">
        <f t="shared" si="2"/>
        <v>8.0567402047648701E-7</v>
      </c>
    </row>
    <row r="97" spans="1:17" hidden="1" x14ac:dyDescent="0.35">
      <c r="A97" t="s">
        <v>40</v>
      </c>
      <c r="B97" t="s">
        <v>43</v>
      </c>
      <c r="C97" t="s">
        <v>24</v>
      </c>
      <c r="D97">
        <v>0.49345652998487</v>
      </c>
      <c r="E97">
        <v>0.51032323096152199</v>
      </c>
      <c r="F97">
        <v>1.6866700976652299E-2</v>
      </c>
      <c r="G97">
        <v>3.4180723025733299</v>
      </c>
      <c r="H97">
        <v>0.49345573502550899</v>
      </c>
      <c r="I97">
        <v>0.510321063748854</v>
      </c>
      <c r="J97">
        <v>1.6865328723344699E-2</v>
      </c>
      <c r="K97">
        <v>3.41779971864606</v>
      </c>
      <c r="L97" s="1">
        <v>-2.1672126681027099E-6</v>
      </c>
      <c r="M97">
        <v>-2.7258392727169602E-4</v>
      </c>
      <c r="N97" t="s">
        <v>61</v>
      </c>
      <c r="O97" t="s">
        <v>19</v>
      </c>
      <c r="Q97" s="3">
        <f t="shared" si="2"/>
        <v>-2.7258392727169604E-6</v>
      </c>
    </row>
    <row r="98" spans="1:17" hidden="1" x14ac:dyDescent="0.35">
      <c r="A98" t="s">
        <v>40</v>
      </c>
      <c r="B98" t="s">
        <v>43</v>
      </c>
      <c r="C98" t="s">
        <v>25</v>
      </c>
      <c r="D98">
        <v>1.2590875369921999E-3</v>
      </c>
      <c r="E98">
        <v>1.3235176316598E-3</v>
      </c>
      <c r="F98" s="1">
        <v>6.4430094667600004E-5</v>
      </c>
      <c r="G98">
        <v>5.1172053391549897</v>
      </c>
      <c r="H98">
        <v>1.2590860878727999E-3</v>
      </c>
      <c r="I98">
        <v>1.3235174946132999E-3</v>
      </c>
      <c r="J98" s="1">
        <v>6.4431406740499998E-5</v>
      </c>
      <c r="K98">
        <v>5.1173154370528797</v>
      </c>
      <c r="L98" s="1">
        <v>-1.37046500016391E-10</v>
      </c>
      <c r="M98">
        <v>1.10097897882965E-4</v>
      </c>
      <c r="N98" t="s">
        <v>61</v>
      </c>
      <c r="O98" t="s">
        <v>19</v>
      </c>
      <c r="Q98" s="3">
        <f t="shared" si="2"/>
        <v>1.10097897882965E-6</v>
      </c>
    </row>
    <row r="99" spans="1:17" hidden="1" x14ac:dyDescent="0.35">
      <c r="A99" t="s">
        <v>40</v>
      </c>
      <c r="B99" t="s">
        <v>43</v>
      </c>
      <c r="C99" t="s">
        <v>26</v>
      </c>
      <c r="D99">
        <v>2.2689877804425301E-2</v>
      </c>
      <c r="E99">
        <v>0.135473576309872</v>
      </c>
      <c r="F99">
        <v>0.11278369850544701</v>
      </c>
      <c r="G99">
        <v>497.066134412812</v>
      </c>
      <c r="H99">
        <v>2.2689860847928602E-2</v>
      </c>
      <c r="I99">
        <v>0.13547370880020701</v>
      </c>
      <c r="J99">
        <v>0.112783847952278</v>
      </c>
      <c r="K99">
        <v>497.06716452857802</v>
      </c>
      <c r="L99" s="1">
        <v>1.3249033450901599E-7</v>
      </c>
      <c r="M99">
        <v>1.0301157660137499E-3</v>
      </c>
      <c r="N99" t="s">
        <v>61</v>
      </c>
      <c r="O99" t="s">
        <v>19</v>
      </c>
      <c r="Q99" s="3">
        <f t="shared" si="2"/>
        <v>1.0301157660137499E-5</v>
      </c>
    </row>
    <row r="100" spans="1:17" hidden="1" x14ac:dyDescent="0.35">
      <c r="A100" t="s">
        <v>40</v>
      </c>
      <c r="B100" t="s">
        <v>43</v>
      </c>
      <c r="C100" t="s">
        <v>27</v>
      </c>
      <c r="D100">
        <v>1.7071096508294E-3</v>
      </c>
      <c r="E100">
        <v>1.85244399265E-3</v>
      </c>
      <c r="F100">
        <v>1.4533434182060001E-4</v>
      </c>
      <c r="G100">
        <v>8.5134743248618605</v>
      </c>
      <c r="H100">
        <v>1.7071095267756E-3</v>
      </c>
      <c r="I100">
        <v>1.852443966374E-3</v>
      </c>
      <c r="J100">
        <v>1.453344395984E-4</v>
      </c>
      <c r="K100">
        <v>8.5134806712085194</v>
      </c>
      <c r="L100" s="1">
        <v>-2.6276000038988299E-11</v>
      </c>
      <c r="M100" s="1">
        <v>6.3463466570823298E-6</v>
      </c>
      <c r="N100" t="s">
        <v>61</v>
      </c>
      <c r="O100" t="s">
        <v>19</v>
      </c>
      <c r="Q100" s="3">
        <f t="shared" si="2"/>
        <v>6.3463466570823299E-8</v>
      </c>
    </row>
    <row r="101" spans="1:17" x14ac:dyDescent="0.35">
      <c r="A101" t="s">
        <v>40</v>
      </c>
      <c r="B101" t="s">
        <v>43</v>
      </c>
      <c r="C101" t="s">
        <v>28</v>
      </c>
      <c r="D101">
        <v>5.0233754920820104</v>
      </c>
      <c r="E101">
        <v>5.0249426837081197</v>
      </c>
      <c r="F101">
        <v>1.5671916261163999E-3</v>
      </c>
      <c r="G101" s="5">
        <v>3.1197978900575001E-2</v>
      </c>
      <c r="H101">
        <v>5.02337540358167</v>
      </c>
      <c r="I101">
        <v>5.0249426800240702</v>
      </c>
      <c r="J101">
        <v>1.56727644240639E-3</v>
      </c>
      <c r="K101">
        <v>3.1199667882454599E-2</v>
      </c>
      <c r="L101" s="1">
        <v>-3.68405039807839E-9</v>
      </c>
      <c r="M101" s="1">
        <v>1.6889818795669201E-6</v>
      </c>
      <c r="N101" t="s">
        <v>61</v>
      </c>
      <c r="O101" t="s">
        <v>19</v>
      </c>
      <c r="Q101" s="3">
        <f t="shared" si="2"/>
        <v>1.6889818795669199E-8</v>
      </c>
    </row>
    <row r="102" spans="1:17" hidden="1" x14ac:dyDescent="0.35">
      <c r="A102" t="s">
        <v>40</v>
      </c>
      <c r="B102" t="s">
        <v>43</v>
      </c>
      <c r="C102" t="s">
        <v>29</v>
      </c>
      <c r="D102">
        <v>2.8110842861163001E-3</v>
      </c>
      <c r="E102">
        <v>3.0491065347755999E-3</v>
      </c>
      <c r="F102">
        <v>2.3802224865929899E-4</v>
      </c>
      <c r="G102">
        <v>8.4672754152150702</v>
      </c>
      <c r="H102">
        <v>2.8110826215107E-3</v>
      </c>
      <c r="I102">
        <v>3.0491057187595001E-3</v>
      </c>
      <c r="J102">
        <v>2.3802309724879999E-4</v>
      </c>
      <c r="K102">
        <v>8.4673106164657792</v>
      </c>
      <c r="L102" s="1">
        <v>-8.1601609974377102E-10</v>
      </c>
      <c r="M102" s="1">
        <v>3.5201250703664701E-5</v>
      </c>
      <c r="N102" t="s">
        <v>61</v>
      </c>
      <c r="O102" t="s">
        <v>19</v>
      </c>
      <c r="Q102" s="3">
        <f t="shared" si="2"/>
        <v>3.5201250703664701E-7</v>
      </c>
    </row>
    <row r="103" spans="1:17" hidden="1" x14ac:dyDescent="0.35">
      <c r="A103" t="s">
        <v>40</v>
      </c>
      <c r="B103" t="s">
        <v>43</v>
      </c>
      <c r="C103" t="s">
        <v>30</v>
      </c>
      <c r="D103">
        <v>1.5059726009651201E-2</v>
      </c>
      <c r="E103">
        <v>1.5679951079017401E-2</v>
      </c>
      <c r="F103">
        <v>6.2022506936620003E-4</v>
      </c>
      <c r="G103">
        <v>4.11843528208097</v>
      </c>
      <c r="H103">
        <v>1.5059723896977101E-2</v>
      </c>
      <c r="I103">
        <v>1.5679949652304799E-2</v>
      </c>
      <c r="J103">
        <v>6.2022575532769803E-4</v>
      </c>
      <c r="K103">
        <v>4.1184404147820697</v>
      </c>
      <c r="L103" s="1">
        <v>-1.4267126022260399E-9</v>
      </c>
      <c r="M103" s="1">
        <v>5.1327010934798497E-6</v>
      </c>
      <c r="N103" t="s">
        <v>61</v>
      </c>
      <c r="O103" t="s">
        <v>19</v>
      </c>
      <c r="Q103" s="3">
        <f t="shared" si="2"/>
        <v>5.1327010934798495E-8</v>
      </c>
    </row>
    <row r="104" spans="1:17" hidden="1" x14ac:dyDescent="0.35">
      <c r="A104" t="s">
        <v>40</v>
      </c>
      <c r="B104" t="s">
        <v>43</v>
      </c>
      <c r="C104" t="s">
        <v>31</v>
      </c>
      <c r="D104">
        <v>6.4913256453750207E-2</v>
      </c>
      <c r="E104">
        <v>7.1021333823838906E-2</v>
      </c>
      <c r="F104">
        <v>6.1080773700886897E-3</v>
      </c>
      <c r="G104">
        <v>9.4095993696458802</v>
      </c>
      <c r="H104">
        <v>6.4913233426872496E-2</v>
      </c>
      <c r="I104">
        <v>7.1021572208967501E-2</v>
      </c>
      <c r="J104">
        <v>6.1083387820950004E-3</v>
      </c>
      <c r="K104">
        <v>9.4100054174258698</v>
      </c>
      <c r="L104" s="1">
        <v>2.38385128595308E-7</v>
      </c>
      <c r="M104">
        <v>4.0604777998431898E-4</v>
      </c>
      <c r="N104" t="s">
        <v>61</v>
      </c>
      <c r="O104" t="s">
        <v>19</v>
      </c>
      <c r="Q104" s="3">
        <f t="shared" si="2"/>
        <v>4.0604777998431899E-6</v>
      </c>
    </row>
    <row r="105" spans="1:17" hidden="1" x14ac:dyDescent="0.35">
      <c r="A105" t="s">
        <v>40</v>
      </c>
      <c r="B105" t="s">
        <v>43</v>
      </c>
      <c r="C105" t="s">
        <v>32</v>
      </c>
      <c r="D105">
        <v>2.6470160052389599E-2</v>
      </c>
      <c r="E105">
        <v>1.9504566434543399E-2</v>
      </c>
      <c r="F105">
        <v>-6.9655936178462004E-3</v>
      </c>
      <c r="G105">
        <v>-26.314890442898399</v>
      </c>
      <c r="H105">
        <v>2.64701176905058E-2</v>
      </c>
      <c r="I105">
        <v>1.9504495785434901E-2</v>
      </c>
      <c r="J105">
        <v>-6.9656219050708897E-3</v>
      </c>
      <c r="K105">
        <v>-26.315039421110299</v>
      </c>
      <c r="L105" s="1">
        <v>-7.0649108497439204E-8</v>
      </c>
      <c r="M105">
        <v>-1.48978211846895E-4</v>
      </c>
      <c r="N105" t="s">
        <v>61</v>
      </c>
      <c r="O105" t="s">
        <v>19</v>
      </c>
      <c r="Q105" s="3">
        <f t="shared" si="2"/>
        <v>-1.4897821184689501E-6</v>
      </c>
    </row>
    <row r="106" spans="1:17" hidden="1" x14ac:dyDescent="0.35">
      <c r="A106" t="s">
        <v>40</v>
      </c>
      <c r="B106" t="s">
        <v>43</v>
      </c>
      <c r="C106" t="s">
        <v>33</v>
      </c>
      <c r="D106">
        <v>0.12693937029349001</v>
      </c>
      <c r="E106">
        <v>0.12768810283399501</v>
      </c>
      <c r="F106">
        <v>7.4873254050511397E-4</v>
      </c>
      <c r="G106">
        <v>0.58983476818421898</v>
      </c>
      <c r="H106">
        <v>0.12693911063422</v>
      </c>
      <c r="I106">
        <v>0.12768789323032601</v>
      </c>
      <c r="J106">
        <v>7.4878259610569597E-4</v>
      </c>
      <c r="K106">
        <v>0.58987540748047096</v>
      </c>
      <c r="L106" s="1">
        <v>-2.0960366869937601E-7</v>
      </c>
      <c r="M106" s="1">
        <v>4.0639296251865299E-5</v>
      </c>
      <c r="N106" t="s">
        <v>61</v>
      </c>
      <c r="O106" t="s">
        <v>19</v>
      </c>
      <c r="Q106" s="3">
        <f t="shared" si="2"/>
        <v>4.0639296251865302E-7</v>
      </c>
    </row>
    <row r="107" spans="1:17" hidden="1" x14ac:dyDescent="0.35">
      <c r="A107" t="s">
        <v>40</v>
      </c>
      <c r="B107" t="s">
        <v>43</v>
      </c>
      <c r="C107" t="s">
        <v>34</v>
      </c>
      <c r="D107">
        <v>1.10591604829763</v>
      </c>
      <c r="E107">
        <v>1.10903308472236</v>
      </c>
      <c r="F107">
        <v>3.1170364247261602E-3</v>
      </c>
      <c r="G107">
        <v>0.281851088925266</v>
      </c>
      <c r="H107">
        <v>1.1059160233934</v>
      </c>
      <c r="I107">
        <v>1.1090330830739401</v>
      </c>
      <c r="J107">
        <v>3.1170596805338798E-3</v>
      </c>
      <c r="K107">
        <v>0.281853198127056</v>
      </c>
      <c r="L107" s="1">
        <v>-1.64842073324678E-9</v>
      </c>
      <c r="M107" s="1">
        <v>2.10920179011253E-6</v>
      </c>
      <c r="N107" t="s">
        <v>61</v>
      </c>
      <c r="O107" t="s">
        <v>19</v>
      </c>
      <c r="Q107" s="3">
        <f t="shared" si="2"/>
        <v>2.1092017901125302E-8</v>
      </c>
    </row>
    <row r="108" spans="1:17" hidden="1" x14ac:dyDescent="0.35">
      <c r="A108" t="s">
        <v>40</v>
      </c>
      <c r="B108" t="s">
        <v>43</v>
      </c>
      <c r="C108" t="s">
        <v>35</v>
      </c>
      <c r="D108">
        <v>1.0099700911882801</v>
      </c>
      <c r="E108">
        <v>1.0128681062563101</v>
      </c>
      <c r="F108">
        <v>2.8980150680260001E-3</v>
      </c>
      <c r="G108">
        <v>0.28694068203706202</v>
      </c>
      <c r="H108">
        <v>1.0099700605633699</v>
      </c>
      <c r="I108">
        <v>1.01286811393363</v>
      </c>
      <c r="J108">
        <v>2.89805337026582E-3</v>
      </c>
      <c r="K108">
        <v>0.28694448315123899</v>
      </c>
      <c r="L108" s="1">
        <v>7.6773265522689305E-9</v>
      </c>
      <c r="M108" s="1">
        <v>3.8011141773597298E-6</v>
      </c>
      <c r="N108" t="s">
        <v>61</v>
      </c>
      <c r="O108" t="s">
        <v>19</v>
      </c>
      <c r="Q108" s="3">
        <f t="shared" si="2"/>
        <v>3.8011141773597299E-8</v>
      </c>
    </row>
    <row r="109" spans="1:17" hidden="1" x14ac:dyDescent="0.35">
      <c r="A109" t="s">
        <v>40</v>
      </c>
      <c r="B109" t="s">
        <v>43</v>
      </c>
      <c r="C109" t="s">
        <v>36</v>
      </c>
      <c r="D109" s="1">
        <v>5.52639716994995E-8</v>
      </c>
      <c r="E109" s="1">
        <v>3.9123680440335402E-8</v>
      </c>
      <c r="F109" s="1">
        <v>-1.6140291259163998E-8</v>
      </c>
      <c r="G109">
        <v>-29.2058112415945</v>
      </c>
      <c r="H109" s="1">
        <v>5.5263577020023897E-8</v>
      </c>
      <c r="I109" s="1">
        <v>3.9123737550453803E-8</v>
      </c>
      <c r="J109" s="1">
        <v>-1.6139839469570101E-8</v>
      </c>
      <c r="K109">
        <v>-29.205202304805699</v>
      </c>
      <c r="L109" s="1">
        <v>5.7110118394202604E-14</v>
      </c>
      <c r="M109">
        <v>6.0893678882578597E-4</v>
      </c>
      <c r="N109" t="s">
        <v>61</v>
      </c>
      <c r="O109" t="s">
        <v>19</v>
      </c>
      <c r="Q109" s="3">
        <f t="shared" si="2"/>
        <v>6.0893678882578598E-6</v>
      </c>
    </row>
    <row r="110" spans="1:17" hidden="1" x14ac:dyDescent="0.35">
      <c r="A110" t="s">
        <v>44</v>
      </c>
      <c r="B110" t="s">
        <v>43</v>
      </c>
      <c r="C110" t="s">
        <v>17</v>
      </c>
      <c r="D110">
        <v>3.4106997966590999E-3</v>
      </c>
      <c r="E110">
        <v>4.5356275720738002E-3</v>
      </c>
      <c r="F110">
        <v>1.1249277754147001E-3</v>
      </c>
      <c r="G110">
        <v>32.982315726426698</v>
      </c>
      <c r="H110">
        <v>3.4106847466189999E-3</v>
      </c>
      <c r="I110">
        <v>3.9756808378797002E-3</v>
      </c>
      <c r="J110">
        <v>5.6499609126069996E-4</v>
      </c>
      <c r="K110">
        <v>16.565473892618702</v>
      </c>
      <c r="L110">
        <v>-5.5994673419410002E-4</v>
      </c>
      <c r="M110">
        <v>-16.416841833808</v>
      </c>
      <c r="N110" t="s">
        <v>61</v>
      </c>
      <c r="O110" t="s">
        <v>19</v>
      </c>
      <c r="Q110" s="3">
        <f t="shared" si="2"/>
        <v>-0.16416841833807999</v>
      </c>
    </row>
    <row r="111" spans="1:17" hidden="1" x14ac:dyDescent="0.35">
      <c r="A111" t="s">
        <v>44</v>
      </c>
      <c r="B111" t="s">
        <v>43</v>
      </c>
      <c r="C111" t="s">
        <v>20</v>
      </c>
      <c r="D111">
        <v>4.3138330003157001E-3</v>
      </c>
      <c r="E111">
        <v>4.3994759111366999E-3</v>
      </c>
      <c r="F111" s="1">
        <v>8.5642910820999695E-5</v>
      </c>
      <c r="G111">
        <v>1.98530890775632</v>
      </c>
      <c r="H111">
        <v>4.3138305677203996E-3</v>
      </c>
      <c r="I111">
        <v>4.3994658314185997E-3</v>
      </c>
      <c r="J111" s="1">
        <v>8.5635263698200106E-5</v>
      </c>
      <c r="K111">
        <v>1.98513275739184</v>
      </c>
      <c r="L111" s="1">
        <v>-1.0079718100117199E-8</v>
      </c>
      <c r="M111">
        <v>-1.76150364486815E-4</v>
      </c>
      <c r="N111" t="s">
        <v>61</v>
      </c>
      <c r="O111" t="s">
        <v>19</v>
      </c>
      <c r="Q111" s="3">
        <f t="shared" si="2"/>
        <v>-1.76150364486815E-6</v>
      </c>
    </row>
    <row r="112" spans="1:17" hidden="1" x14ac:dyDescent="0.35">
      <c r="A112" t="s">
        <v>44</v>
      </c>
      <c r="B112" t="s">
        <v>43</v>
      </c>
      <c r="C112" t="s">
        <v>21</v>
      </c>
      <c r="D112">
        <v>0.146773527554451</v>
      </c>
      <c r="E112">
        <v>0.146553859754325</v>
      </c>
      <c r="F112">
        <v>-2.1966780012580499E-4</v>
      </c>
      <c r="G112">
        <v>-0.149664455018505</v>
      </c>
      <c r="H112">
        <v>0.146773512289185</v>
      </c>
      <c r="I112">
        <v>4.2721022366133801E-2</v>
      </c>
      <c r="J112">
        <v>-0.10405248992305099</v>
      </c>
      <c r="K112">
        <v>-70.893234276521596</v>
      </c>
      <c r="L112">
        <v>-0.103832837388191</v>
      </c>
      <c r="M112">
        <v>-70.743569821503101</v>
      </c>
      <c r="N112" t="s">
        <v>61</v>
      </c>
      <c r="O112" t="s">
        <v>19</v>
      </c>
      <c r="Q112" s="3">
        <f t="shared" si="2"/>
        <v>-0.70743569821503105</v>
      </c>
    </row>
    <row r="113" spans="1:17" hidden="1" x14ac:dyDescent="0.35">
      <c r="A113" t="s">
        <v>44</v>
      </c>
      <c r="B113" t="s">
        <v>43</v>
      </c>
      <c r="C113" t="s">
        <v>22</v>
      </c>
      <c r="D113">
        <v>17.308688910717201</v>
      </c>
      <c r="E113">
        <v>17.428121318430801</v>
      </c>
      <c r="F113">
        <v>0.119432407713635</v>
      </c>
      <c r="G113">
        <v>0.69001417917728403</v>
      </c>
      <c r="H113">
        <v>17.3086816050312</v>
      </c>
      <c r="I113">
        <v>16.5560575920343</v>
      </c>
      <c r="J113">
        <v>-0.75262401299681503</v>
      </c>
      <c r="K113">
        <v>-4.3482457541887198</v>
      </c>
      <c r="L113">
        <v>-0.87206372639645402</v>
      </c>
      <c r="M113">
        <v>-5.0382599333660103</v>
      </c>
      <c r="N113" t="s">
        <v>61</v>
      </c>
      <c r="O113" t="s">
        <v>19</v>
      </c>
      <c r="Q113" s="3">
        <f t="shared" si="2"/>
        <v>-5.03825993336601E-2</v>
      </c>
    </row>
    <row r="114" spans="1:17" hidden="1" x14ac:dyDescent="0.35">
      <c r="A114" t="s">
        <v>44</v>
      </c>
      <c r="B114" t="s">
        <v>43</v>
      </c>
      <c r="C114" t="s">
        <v>23</v>
      </c>
      <c r="D114">
        <v>1.3692739921083E-2</v>
      </c>
      <c r="E114">
        <v>1.4169921993678E-2</v>
      </c>
      <c r="F114">
        <v>4.7718207259499901E-4</v>
      </c>
      <c r="G114">
        <v>3.4849275991890498</v>
      </c>
      <c r="H114">
        <v>1.3692736274517101E-2</v>
      </c>
      <c r="I114">
        <v>1.4169929332701E-2</v>
      </c>
      <c r="J114">
        <v>4.7719305818389899E-4</v>
      </c>
      <c r="K114">
        <v>3.4850087565914798</v>
      </c>
      <c r="L114" s="1">
        <v>7.3390230004299804E-9</v>
      </c>
      <c r="M114" s="1">
        <v>8.1157402429088394E-5</v>
      </c>
      <c r="N114" t="s">
        <v>61</v>
      </c>
      <c r="O114" t="s">
        <v>19</v>
      </c>
      <c r="Q114" s="3">
        <f t="shared" si="2"/>
        <v>8.1157402429088392E-7</v>
      </c>
    </row>
    <row r="115" spans="1:17" hidden="1" x14ac:dyDescent="0.35">
      <c r="A115" t="s">
        <v>44</v>
      </c>
      <c r="B115" t="s">
        <v>43</v>
      </c>
      <c r="C115" t="s">
        <v>24</v>
      </c>
      <c r="D115">
        <v>9.4356779667040005</v>
      </c>
      <c r="E115">
        <v>8.6133052502615097</v>
      </c>
      <c r="F115">
        <v>-0.82237271644249199</v>
      </c>
      <c r="G115">
        <v>-8.7155657425404591</v>
      </c>
      <c r="H115">
        <v>9.4356689354950394</v>
      </c>
      <c r="I115">
        <v>8.2378478255868206</v>
      </c>
      <c r="J115">
        <v>-1.1978211099082099</v>
      </c>
      <c r="K115">
        <v>-12.6946072196562</v>
      </c>
      <c r="L115">
        <v>-0.37545742467469201</v>
      </c>
      <c r="M115">
        <v>-3.9790414771157998</v>
      </c>
      <c r="N115" t="s">
        <v>61</v>
      </c>
      <c r="O115" t="s">
        <v>19</v>
      </c>
      <c r="Q115" s="3">
        <f t="shared" si="2"/>
        <v>-3.9790414771157995E-2</v>
      </c>
    </row>
    <row r="116" spans="1:17" hidden="1" x14ac:dyDescent="0.35">
      <c r="A116" t="s">
        <v>44</v>
      </c>
      <c r="B116" t="s">
        <v>43</v>
      </c>
      <c r="C116" t="s">
        <v>25</v>
      </c>
      <c r="D116">
        <v>0.28521654312794897</v>
      </c>
      <c r="E116">
        <v>0.28277381042576999</v>
      </c>
      <c r="F116">
        <v>-2.44273270217826E-3</v>
      </c>
      <c r="G116">
        <v>-0.85644846381945094</v>
      </c>
      <c r="H116">
        <v>0.285216526665095</v>
      </c>
      <c r="I116">
        <v>2.6403617573721502E-2</v>
      </c>
      <c r="J116">
        <v>-0.258812909091373</v>
      </c>
      <c r="K116">
        <v>-90.742606018505697</v>
      </c>
      <c r="L116">
        <v>-0.25637019285204898</v>
      </c>
      <c r="M116">
        <v>-89.886157554686207</v>
      </c>
      <c r="N116" t="s">
        <v>61</v>
      </c>
      <c r="O116" t="s">
        <v>19</v>
      </c>
      <c r="Q116" s="3">
        <f t="shared" si="2"/>
        <v>-0.89886157554686208</v>
      </c>
    </row>
    <row r="117" spans="1:17" hidden="1" x14ac:dyDescent="0.35">
      <c r="A117" t="s">
        <v>44</v>
      </c>
      <c r="B117" t="s">
        <v>43</v>
      </c>
      <c r="C117" t="s">
        <v>26</v>
      </c>
      <c r="D117">
        <v>0.30238849054351502</v>
      </c>
      <c r="E117">
        <v>1.0157533294664201</v>
      </c>
      <c r="F117">
        <v>0.71336483892291103</v>
      </c>
      <c r="G117">
        <v>235.91004989664199</v>
      </c>
      <c r="H117">
        <v>0.30238829790767302</v>
      </c>
      <c r="I117">
        <v>1.0157548246290999</v>
      </c>
      <c r="J117">
        <v>0.71336652672142897</v>
      </c>
      <c r="K117">
        <v>235.910758338683</v>
      </c>
      <c r="L117" s="1">
        <v>1.49516267655691E-6</v>
      </c>
      <c r="M117">
        <v>7.0844204046238701E-4</v>
      </c>
      <c r="N117" t="s">
        <v>61</v>
      </c>
      <c r="O117" t="s">
        <v>19</v>
      </c>
      <c r="Q117" s="3">
        <f t="shared" si="2"/>
        <v>7.0844204046238705E-6</v>
      </c>
    </row>
    <row r="118" spans="1:17" hidden="1" x14ac:dyDescent="0.35">
      <c r="A118" t="s">
        <v>44</v>
      </c>
      <c r="B118" t="s">
        <v>43</v>
      </c>
      <c r="C118" t="s">
        <v>27</v>
      </c>
      <c r="D118">
        <v>1.15530886198002E-2</v>
      </c>
      <c r="E118">
        <v>1.18022502307355E-2</v>
      </c>
      <c r="F118">
        <v>2.4916161093529998E-4</v>
      </c>
      <c r="G118">
        <v>2.1566666640838799</v>
      </c>
      <c r="H118">
        <v>1.15530872104749E-2</v>
      </c>
      <c r="I118">
        <v>1.1802249934209001E-2</v>
      </c>
      <c r="J118">
        <v>2.4916272373410101E-4</v>
      </c>
      <c r="K118">
        <v>2.1566765592160602</v>
      </c>
      <c r="L118" s="1">
        <v>-2.9652649953526499E-10</v>
      </c>
      <c r="M118" s="1">
        <v>9.8951321771956202E-6</v>
      </c>
      <c r="N118" t="s">
        <v>61</v>
      </c>
      <c r="O118" t="s">
        <v>19</v>
      </c>
      <c r="Q118" s="3">
        <f t="shared" si="2"/>
        <v>9.8951321771956205E-8</v>
      </c>
    </row>
    <row r="119" spans="1:17" x14ac:dyDescent="0.35">
      <c r="A119" t="s">
        <v>44</v>
      </c>
      <c r="B119" t="s">
        <v>43</v>
      </c>
      <c r="C119" t="s">
        <v>28</v>
      </c>
      <c r="D119">
        <v>28.6374540492283</v>
      </c>
      <c r="E119">
        <v>28.6497139759162</v>
      </c>
      <c r="F119">
        <v>1.22599266879248E-2</v>
      </c>
      <c r="G119" s="5">
        <v>4.2810812256039901E-2</v>
      </c>
      <c r="H119">
        <v>28.637453043812101</v>
      </c>
      <c r="I119">
        <v>28.649713934341399</v>
      </c>
      <c r="J119">
        <v>1.2260890529315499E-2</v>
      </c>
      <c r="K119">
        <v>4.28141794263538E-2</v>
      </c>
      <c r="L119" s="1">
        <v>-4.1574800491162003E-8</v>
      </c>
      <c r="M119" s="1">
        <v>3.36717031386435E-6</v>
      </c>
      <c r="N119" t="s">
        <v>61</v>
      </c>
      <c r="O119" t="s">
        <v>19</v>
      </c>
      <c r="Q119" s="3">
        <f t="shared" si="2"/>
        <v>3.3671703138643498E-8</v>
      </c>
    </row>
    <row r="120" spans="1:17" hidden="1" x14ac:dyDescent="0.35">
      <c r="A120" t="s">
        <v>44</v>
      </c>
      <c r="B120" t="s">
        <v>43</v>
      </c>
      <c r="C120" t="s">
        <v>29</v>
      </c>
      <c r="D120">
        <v>1.36784079809721</v>
      </c>
      <c r="E120">
        <v>1.36578281113295</v>
      </c>
      <c r="F120">
        <v>-2.05798696426406E-3</v>
      </c>
      <c r="G120">
        <v>-0.15045515290426301</v>
      </c>
      <c r="H120">
        <v>1.3678407791863101</v>
      </c>
      <c r="I120">
        <v>8.51776843046987E-2</v>
      </c>
      <c r="J120">
        <v>-1.28266309488161</v>
      </c>
      <c r="K120">
        <v>-93.772836312471298</v>
      </c>
      <c r="L120">
        <v>-1.2806051268282499</v>
      </c>
      <c r="M120">
        <v>-93.622381159567098</v>
      </c>
      <c r="N120" t="s">
        <v>61</v>
      </c>
      <c r="O120" t="s">
        <v>19</v>
      </c>
      <c r="Q120" s="3">
        <f t="shared" si="2"/>
        <v>-0.93622381159567103</v>
      </c>
    </row>
    <row r="121" spans="1:17" hidden="1" x14ac:dyDescent="0.35">
      <c r="A121" t="s">
        <v>44</v>
      </c>
      <c r="B121" t="s">
        <v>43</v>
      </c>
      <c r="C121" t="s">
        <v>30</v>
      </c>
      <c r="D121">
        <v>0.11024355710947301</v>
      </c>
      <c r="E121">
        <v>0.11222523493214399</v>
      </c>
      <c r="F121">
        <v>1.9816778226707998E-3</v>
      </c>
      <c r="G121">
        <v>1.79754524856538</v>
      </c>
      <c r="H121">
        <v>0.110243533108245</v>
      </c>
      <c r="I121">
        <v>0.112225218831594</v>
      </c>
      <c r="J121">
        <v>1.9816857233483998E-3</v>
      </c>
      <c r="K121">
        <v>1.79755280647857</v>
      </c>
      <c r="L121" s="1">
        <v>-1.6100550601083599E-8</v>
      </c>
      <c r="M121" s="1">
        <v>7.5579131948444396E-6</v>
      </c>
      <c r="N121" t="s">
        <v>61</v>
      </c>
      <c r="O121" t="s">
        <v>19</v>
      </c>
      <c r="Q121" s="3">
        <f t="shared" si="2"/>
        <v>7.5579131948444394E-8</v>
      </c>
    </row>
    <row r="122" spans="1:17" hidden="1" x14ac:dyDescent="0.35">
      <c r="A122" t="s">
        <v>44</v>
      </c>
      <c r="B122" t="s">
        <v>43</v>
      </c>
      <c r="C122" t="s">
        <v>31</v>
      </c>
      <c r="D122">
        <v>0.565894202753086</v>
      </c>
      <c r="E122">
        <v>0.60725759900788401</v>
      </c>
      <c r="F122">
        <v>4.1363396254798498E-2</v>
      </c>
      <c r="G122">
        <v>7.3093868171055396</v>
      </c>
      <c r="H122">
        <v>0.56589394115412295</v>
      </c>
      <c r="I122">
        <v>0.60726028920070696</v>
      </c>
      <c r="J122">
        <v>4.1366348046584102E-2</v>
      </c>
      <c r="K122">
        <v>7.3099118117820296</v>
      </c>
      <c r="L122" s="1">
        <v>2.69019282261862E-6</v>
      </c>
      <c r="M122">
        <v>5.2499467649447197E-4</v>
      </c>
      <c r="N122" t="s">
        <v>61</v>
      </c>
      <c r="O122" t="s">
        <v>19</v>
      </c>
      <c r="Q122" s="3">
        <f t="shared" si="2"/>
        <v>5.2499467649447197E-6</v>
      </c>
    </row>
    <row r="123" spans="1:17" hidden="1" x14ac:dyDescent="0.35">
      <c r="A123" t="s">
        <v>44</v>
      </c>
      <c r="B123" t="s">
        <v>43</v>
      </c>
      <c r="C123" t="s">
        <v>32</v>
      </c>
      <c r="D123">
        <v>0.63196929947278302</v>
      </c>
      <c r="E123">
        <v>0.42704329410306602</v>
      </c>
      <c r="F123">
        <v>-0.204926005369717</v>
      </c>
      <c r="G123">
        <v>-32.426576028404398</v>
      </c>
      <c r="H123">
        <v>0.631968818216603</v>
      </c>
      <c r="I123">
        <v>0.42704249682291101</v>
      </c>
      <c r="J123">
        <v>-0.20492632139369199</v>
      </c>
      <c r="K123">
        <v>-32.426650728114701</v>
      </c>
      <c r="L123" s="1">
        <v>-7.9728015484059601E-7</v>
      </c>
      <c r="M123" s="1">
        <v>-7.4699710260972497E-5</v>
      </c>
      <c r="N123" t="s">
        <v>61</v>
      </c>
      <c r="O123" t="s">
        <v>19</v>
      </c>
      <c r="Q123" s="3">
        <f t="shared" si="2"/>
        <v>-7.46997102609725E-7</v>
      </c>
    </row>
    <row r="124" spans="1:17" hidden="1" x14ac:dyDescent="0.35">
      <c r="A124" t="s">
        <v>44</v>
      </c>
      <c r="B124" t="s">
        <v>43</v>
      </c>
      <c r="C124" t="s">
        <v>33</v>
      </c>
      <c r="D124">
        <v>2.3748941039524398</v>
      </c>
      <c r="E124">
        <v>2.1069973995949498</v>
      </c>
      <c r="F124">
        <v>-0.26789670435749002</v>
      </c>
      <c r="G124">
        <v>-11.280364202835001</v>
      </c>
      <c r="H124">
        <v>2.3748911540694202</v>
      </c>
      <c r="I124">
        <v>2.1069950342029</v>
      </c>
      <c r="J124">
        <v>-0.26789611986651501</v>
      </c>
      <c r="K124">
        <v>-11.280353603047001</v>
      </c>
      <c r="L124" s="1">
        <v>-2.3653920453448001E-6</v>
      </c>
      <c r="M124" s="1">
        <v>1.0599787971798901E-5</v>
      </c>
      <c r="N124" t="s">
        <v>61</v>
      </c>
      <c r="O124" t="s">
        <v>19</v>
      </c>
      <c r="Q124" s="3">
        <f t="shared" si="2"/>
        <v>1.05997879717989E-7</v>
      </c>
    </row>
    <row r="125" spans="1:17" hidden="1" x14ac:dyDescent="0.35">
      <c r="A125" t="s">
        <v>44</v>
      </c>
      <c r="B125" t="s">
        <v>43</v>
      </c>
      <c r="C125" t="s">
        <v>34</v>
      </c>
      <c r="D125">
        <v>7.0745412883084802</v>
      </c>
      <c r="E125">
        <v>7.089462727591</v>
      </c>
      <c r="F125">
        <v>1.49214392825225E-2</v>
      </c>
      <c r="G125">
        <v>0.210917410393547</v>
      </c>
      <c r="H125">
        <v>7.07454100538168</v>
      </c>
      <c r="I125">
        <v>7.0892718103094703</v>
      </c>
      <c r="J125">
        <v>1.47308049277921E-2</v>
      </c>
      <c r="K125">
        <v>0.208222765499361</v>
      </c>
      <c r="L125">
        <v>-1.9091728152709201E-4</v>
      </c>
      <c r="M125">
        <v>-2.69464489418527E-3</v>
      </c>
      <c r="N125" t="s">
        <v>61</v>
      </c>
      <c r="O125" t="s">
        <v>19</v>
      </c>
      <c r="Q125" s="3">
        <f t="shared" si="2"/>
        <v>-2.69464489418527E-5</v>
      </c>
    </row>
    <row r="126" spans="1:17" hidden="1" x14ac:dyDescent="0.35">
      <c r="A126" t="s">
        <v>44</v>
      </c>
      <c r="B126" t="s">
        <v>43</v>
      </c>
      <c r="C126" t="s">
        <v>35</v>
      </c>
      <c r="D126">
        <v>6.5276668346445401</v>
      </c>
      <c r="E126">
        <v>6.5408567091601499</v>
      </c>
      <c r="F126">
        <v>1.31898745156098E-2</v>
      </c>
      <c r="G126">
        <v>0.20206108629206701</v>
      </c>
      <c r="H126">
        <v>6.5276664867274103</v>
      </c>
      <c r="I126">
        <v>6.5203722309898504</v>
      </c>
      <c r="J126">
        <v>-7.2942557375581503E-3</v>
      </c>
      <c r="K126">
        <v>-0.111743695122743</v>
      </c>
      <c r="L126">
        <v>-2.0484478170301301E-2</v>
      </c>
      <c r="M126">
        <v>-0.313804781414811</v>
      </c>
      <c r="N126" t="s">
        <v>61</v>
      </c>
      <c r="O126" t="s">
        <v>19</v>
      </c>
      <c r="Q126" s="3">
        <f t="shared" si="2"/>
        <v>-3.1380478141481098E-3</v>
      </c>
    </row>
    <row r="127" spans="1:17" hidden="1" x14ac:dyDescent="0.35">
      <c r="A127" t="s">
        <v>44</v>
      </c>
      <c r="B127" t="s">
        <v>43</v>
      </c>
      <c r="C127" t="s">
        <v>36</v>
      </c>
      <c r="D127" s="1">
        <v>5.8685938643761396E-7</v>
      </c>
      <c r="E127" s="1">
        <v>4.5775836026341001E-7</v>
      </c>
      <c r="F127" s="1">
        <v>-1.2910102617420299E-7</v>
      </c>
      <c r="G127">
        <v>-21.998630192809799</v>
      </c>
      <c r="H127" s="1">
        <v>5.8685490264495697E-7</v>
      </c>
      <c r="I127" s="1">
        <v>4.57759004755029E-7</v>
      </c>
      <c r="J127" s="1">
        <v>-1.29095897889928E-7</v>
      </c>
      <c r="K127">
        <v>-21.997924411654701</v>
      </c>
      <c r="L127" s="1">
        <v>6.4449161925284002E-13</v>
      </c>
      <c r="M127">
        <v>7.0578115510499997E-4</v>
      </c>
      <c r="N127" t="s">
        <v>61</v>
      </c>
      <c r="O127" t="s">
        <v>19</v>
      </c>
      <c r="Q127" s="3">
        <f t="shared" si="2"/>
        <v>7.05781155105E-6</v>
      </c>
    </row>
    <row r="128" spans="1:17" hidden="1" x14ac:dyDescent="0.35">
      <c r="A128" t="s">
        <v>45</v>
      </c>
      <c r="B128" t="s">
        <v>46</v>
      </c>
      <c r="C128" t="s">
        <v>17</v>
      </c>
      <c r="D128">
        <v>4.0791648352079997E-3</v>
      </c>
      <c r="E128">
        <v>4.0949089955112997E-3</v>
      </c>
      <c r="F128" s="1">
        <v>1.5744160303299901E-5</v>
      </c>
      <c r="G128">
        <v>0.38596528797780599</v>
      </c>
      <c r="H128">
        <v>4.0791638269791998E-3</v>
      </c>
      <c r="I128">
        <v>4.5712385448409999E-4</v>
      </c>
      <c r="J128">
        <v>-3.6220399724950902E-3</v>
      </c>
      <c r="K128">
        <v>-88.793687288048403</v>
      </c>
      <c r="L128">
        <v>-3.6377851410271901E-3</v>
      </c>
      <c r="M128">
        <v>-89.1796525760262</v>
      </c>
      <c r="N128" t="s">
        <v>61</v>
      </c>
      <c r="O128" t="s">
        <v>19</v>
      </c>
      <c r="Q128" s="3">
        <f t="shared" si="2"/>
        <v>-0.89179652576026203</v>
      </c>
    </row>
    <row r="129" spans="1:17" hidden="1" x14ac:dyDescent="0.35">
      <c r="A129" t="s">
        <v>45</v>
      </c>
      <c r="B129" t="s">
        <v>46</v>
      </c>
      <c r="C129" t="s">
        <v>20</v>
      </c>
      <c r="D129">
        <v>5.6105149711839996E-4</v>
      </c>
      <c r="E129">
        <v>5.5939556427709995E-4</v>
      </c>
      <c r="F129" s="1">
        <v>-1.6559328413000101E-6</v>
      </c>
      <c r="G129">
        <v>-0.29514810134274599</v>
      </c>
      <c r="H129">
        <v>5.6105133415459995E-4</v>
      </c>
      <c r="I129">
        <v>5.593949052367E-4</v>
      </c>
      <c r="J129" s="1">
        <v>-1.65642891789994E-6</v>
      </c>
      <c r="K129">
        <v>-0.29523660618254799</v>
      </c>
      <c r="L129" s="1">
        <v>-6.5904039994388299E-10</v>
      </c>
      <c r="M129" s="1">
        <v>-8.8504839801717403E-5</v>
      </c>
      <c r="N129" t="s">
        <v>61</v>
      </c>
      <c r="O129" t="s">
        <v>19</v>
      </c>
      <c r="Q129" s="3">
        <f t="shared" si="2"/>
        <v>-8.8504839801717403E-7</v>
      </c>
    </row>
    <row r="130" spans="1:17" hidden="1" x14ac:dyDescent="0.35">
      <c r="A130" t="s">
        <v>45</v>
      </c>
      <c r="B130" t="s">
        <v>46</v>
      </c>
      <c r="C130" t="s">
        <v>21</v>
      </c>
      <c r="D130">
        <v>4.9298513372306001E-3</v>
      </c>
      <c r="E130">
        <v>4.9172469404466998E-3</v>
      </c>
      <c r="F130" s="1">
        <v>-1.26043967839002E-5</v>
      </c>
      <c r="G130">
        <v>-0.25567498737154398</v>
      </c>
      <c r="H130">
        <v>4.9298503145835003E-3</v>
      </c>
      <c r="I130">
        <v>9.4948157192259995E-4</v>
      </c>
      <c r="J130">
        <v>-3.9803687426609004E-3</v>
      </c>
      <c r="K130">
        <v>-80.740154135839703</v>
      </c>
      <c r="L130">
        <v>-3.9677653685241E-3</v>
      </c>
      <c r="M130">
        <v>-80.484479148468196</v>
      </c>
      <c r="N130" t="s">
        <v>61</v>
      </c>
      <c r="O130" t="s">
        <v>19</v>
      </c>
      <c r="Q130" s="3">
        <f t="shared" si="2"/>
        <v>-0.80484479148468191</v>
      </c>
    </row>
    <row r="131" spans="1:17" hidden="1" x14ac:dyDescent="0.35">
      <c r="A131" t="s">
        <v>45</v>
      </c>
      <c r="B131" t="s">
        <v>46</v>
      </c>
      <c r="C131" t="s">
        <v>22</v>
      </c>
      <c r="D131">
        <v>3.2317255856197198</v>
      </c>
      <c r="E131">
        <v>3.2316800138892998</v>
      </c>
      <c r="F131" s="1">
        <v>-4.5571730415971902E-5</v>
      </c>
      <c r="G131">
        <v>-1.4101361396138699E-3</v>
      </c>
      <c r="H131">
        <v>3.2317250961989199</v>
      </c>
      <c r="I131">
        <v>3.1799565230574198</v>
      </c>
      <c r="J131">
        <v>-5.1768573141499602E-2</v>
      </c>
      <c r="K131">
        <v>-1.60188665806966</v>
      </c>
      <c r="L131">
        <v>-5.1723490831878598E-2</v>
      </c>
      <c r="M131">
        <v>-1.6004765219300401</v>
      </c>
      <c r="N131" t="s">
        <v>61</v>
      </c>
      <c r="O131" t="s">
        <v>19</v>
      </c>
      <c r="Q131" s="3">
        <f t="shared" si="2"/>
        <v>-1.6004765219300401E-2</v>
      </c>
    </row>
    <row r="132" spans="1:17" hidden="1" x14ac:dyDescent="0.35">
      <c r="A132" t="s">
        <v>45</v>
      </c>
      <c r="B132" t="s">
        <v>46</v>
      </c>
      <c r="C132" t="s">
        <v>23</v>
      </c>
      <c r="D132">
        <v>1.5634851134190999E-3</v>
      </c>
      <c r="E132">
        <v>1.5635523342434001E-3</v>
      </c>
      <c r="F132" s="1">
        <v>6.7220824300114004E-8</v>
      </c>
      <c r="G132">
        <v>4.2994220874359602E-3</v>
      </c>
      <c r="H132">
        <v>1.5634848691292E-3</v>
      </c>
      <c r="I132">
        <v>3.4164597459360001E-4</v>
      </c>
      <c r="J132">
        <v>-1.2218388945355999E-3</v>
      </c>
      <c r="K132">
        <v>-78.148431024862802</v>
      </c>
      <c r="L132">
        <v>-1.2219063596498E-3</v>
      </c>
      <c r="M132">
        <v>-78.152730446950201</v>
      </c>
      <c r="N132" t="s">
        <v>61</v>
      </c>
      <c r="O132" t="s">
        <v>19</v>
      </c>
      <c r="Q132" s="3">
        <f t="shared" si="2"/>
        <v>-0.78152730446950203</v>
      </c>
    </row>
    <row r="133" spans="1:17" hidden="1" x14ac:dyDescent="0.35">
      <c r="A133" t="s">
        <v>45</v>
      </c>
      <c r="B133" t="s">
        <v>46</v>
      </c>
      <c r="C133" t="s">
        <v>24</v>
      </c>
      <c r="D133">
        <v>0.84765721278538997</v>
      </c>
      <c r="E133">
        <v>0.84466595635717301</v>
      </c>
      <c r="F133">
        <v>-2.9912564282171799E-3</v>
      </c>
      <c r="G133">
        <v>-0.35288515016441002</v>
      </c>
      <c r="H133">
        <v>0.84765660776877305</v>
      </c>
      <c r="I133">
        <v>0.54626675318802398</v>
      </c>
      <c r="J133">
        <v>-0.30138985458074802</v>
      </c>
      <c r="K133">
        <v>-35.555654473581697</v>
      </c>
      <c r="L133">
        <v>-0.29839920316914897</v>
      </c>
      <c r="M133">
        <v>-35.2027693234173</v>
      </c>
      <c r="N133" t="s">
        <v>61</v>
      </c>
      <c r="O133" t="s">
        <v>19</v>
      </c>
      <c r="Q133" s="3">
        <f t="shared" si="2"/>
        <v>-0.35202769323417299</v>
      </c>
    </row>
    <row r="134" spans="1:17" hidden="1" x14ac:dyDescent="0.35">
      <c r="A134" t="s">
        <v>45</v>
      </c>
      <c r="B134" t="s">
        <v>46</v>
      </c>
      <c r="C134" t="s">
        <v>25</v>
      </c>
      <c r="D134">
        <v>1.9065526370365001E-3</v>
      </c>
      <c r="E134">
        <v>1.8615184555689E-3</v>
      </c>
      <c r="F134" s="1">
        <v>-4.5034181467600003E-5</v>
      </c>
      <c r="G134">
        <v>-2.3620738600535098</v>
      </c>
      <c r="H134">
        <v>1.9065515341609E-3</v>
      </c>
      <c r="I134">
        <v>4.4972454012790001E-4</v>
      </c>
      <c r="J134">
        <v>-1.4568269940330001E-3</v>
      </c>
      <c r="K134">
        <v>-76.411624229930396</v>
      </c>
      <c r="L134">
        <v>-1.4117939154410001E-3</v>
      </c>
      <c r="M134">
        <v>-74.049550369876798</v>
      </c>
      <c r="N134" t="s">
        <v>61</v>
      </c>
      <c r="O134" t="s">
        <v>19</v>
      </c>
      <c r="Q134" s="3">
        <f t="shared" si="2"/>
        <v>-0.74049550369876793</v>
      </c>
    </row>
    <row r="135" spans="1:17" hidden="1" x14ac:dyDescent="0.35">
      <c r="A135" t="s">
        <v>45</v>
      </c>
      <c r="B135" t="s">
        <v>46</v>
      </c>
      <c r="C135" t="s">
        <v>26</v>
      </c>
      <c r="D135">
        <v>1.4607357628069501E-2</v>
      </c>
      <c r="E135">
        <v>1.7589280816890401E-2</v>
      </c>
      <c r="F135">
        <v>2.9819231888208999E-3</v>
      </c>
      <c r="G135">
        <v>20.413843932258001</v>
      </c>
      <c r="H135">
        <v>1.4607344723054701E-2</v>
      </c>
      <c r="I135">
        <v>1.75893785748472E-2</v>
      </c>
      <c r="J135">
        <v>2.9820338517924901E-3</v>
      </c>
      <c r="K135">
        <v>20.414619551532599</v>
      </c>
      <c r="L135" s="1">
        <v>9.7757956799004995E-8</v>
      </c>
      <c r="M135">
        <v>7.7561927460223501E-4</v>
      </c>
      <c r="N135" t="s">
        <v>61</v>
      </c>
      <c r="O135" t="s">
        <v>19</v>
      </c>
      <c r="Q135" s="3">
        <f t="shared" si="2"/>
        <v>7.7561927460223508E-6</v>
      </c>
    </row>
    <row r="136" spans="1:17" hidden="1" x14ac:dyDescent="0.35">
      <c r="A136" t="s">
        <v>45</v>
      </c>
      <c r="B136" t="s">
        <v>46</v>
      </c>
      <c r="C136" t="s">
        <v>27</v>
      </c>
      <c r="D136">
        <v>2.2759616072786002E-3</v>
      </c>
      <c r="E136">
        <v>2.2757821455063002E-3</v>
      </c>
      <c r="F136" s="1">
        <v>-1.7946177229997599E-7</v>
      </c>
      <c r="G136">
        <v>-7.8850966433727E-3</v>
      </c>
      <c r="H136">
        <v>2.2759615128655E-3</v>
      </c>
      <c r="I136">
        <v>2.2757821261186E-3</v>
      </c>
      <c r="J136" s="1">
        <v>-1.7938674690002099E-7</v>
      </c>
      <c r="K136">
        <v>-7.8818005439014703E-3</v>
      </c>
      <c r="L136" s="1">
        <v>-1.9387700212619701E-11</v>
      </c>
      <c r="M136" s="1">
        <v>3.2960994712297098E-6</v>
      </c>
      <c r="N136" t="s">
        <v>61</v>
      </c>
      <c r="O136" t="s">
        <v>19</v>
      </c>
      <c r="Q136" s="3">
        <f t="shared" si="2"/>
        <v>3.2960994712297095E-8</v>
      </c>
    </row>
    <row r="137" spans="1:17" x14ac:dyDescent="0.35">
      <c r="A137" t="s">
        <v>45</v>
      </c>
      <c r="B137" t="s">
        <v>46</v>
      </c>
      <c r="C137" t="s">
        <v>28</v>
      </c>
      <c r="D137">
        <v>1.02609413762708</v>
      </c>
      <c r="E137">
        <v>1.0259317866831399</v>
      </c>
      <c r="F137">
        <v>-1.62350943942124E-4</v>
      </c>
      <c r="G137" s="5">
        <v>-1.58222270246638E-2</v>
      </c>
      <c r="H137">
        <v>1.0260940702724799</v>
      </c>
      <c r="I137">
        <v>1.0259317839648601</v>
      </c>
      <c r="J137">
        <v>-1.6228630761649899E-4</v>
      </c>
      <c r="K137">
        <v>-1.58159288040133E-2</v>
      </c>
      <c r="L137" s="1">
        <v>-2.7182791573210298E-9</v>
      </c>
      <c r="M137" s="1">
        <v>6.2982206504233397E-6</v>
      </c>
      <c r="N137" t="s">
        <v>61</v>
      </c>
      <c r="O137" t="s">
        <v>19</v>
      </c>
      <c r="Q137" s="3">
        <f t="shared" ref="Q137:Q200" si="3">M137/100</f>
        <v>6.29822065042334E-8</v>
      </c>
    </row>
    <row r="138" spans="1:17" hidden="1" x14ac:dyDescent="0.35">
      <c r="A138" t="s">
        <v>45</v>
      </c>
      <c r="B138" t="s">
        <v>46</v>
      </c>
      <c r="C138" t="s">
        <v>29</v>
      </c>
      <c r="D138">
        <v>4.8996793689971996E-3</v>
      </c>
      <c r="E138">
        <v>4.8864565115416996E-3</v>
      </c>
      <c r="F138" s="1">
        <v>-1.32228574555E-5</v>
      </c>
      <c r="G138">
        <v>-0.269871892825638</v>
      </c>
      <c r="H138">
        <v>4.8996781021223004E-3</v>
      </c>
      <c r="I138">
        <v>9.2526484282630004E-4</v>
      </c>
      <c r="J138">
        <v>-3.974413259296E-3</v>
      </c>
      <c r="K138">
        <v>-81.115803456036801</v>
      </c>
      <c r="L138">
        <v>-3.9611916687153897E-3</v>
      </c>
      <c r="M138">
        <v>-80.845931563211096</v>
      </c>
      <c r="N138" t="s">
        <v>61</v>
      </c>
      <c r="O138" t="s">
        <v>19</v>
      </c>
      <c r="Q138" s="3">
        <f t="shared" si="3"/>
        <v>-0.80845931563211093</v>
      </c>
    </row>
    <row r="139" spans="1:17" hidden="1" x14ac:dyDescent="0.35">
      <c r="A139" t="s">
        <v>45</v>
      </c>
      <c r="B139" t="s">
        <v>46</v>
      </c>
      <c r="C139" t="s">
        <v>30</v>
      </c>
      <c r="D139">
        <v>1.0958357973337E-3</v>
      </c>
      <c r="E139">
        <v>1.1495479610527E-3</v>
      </c>
      <c r="F139" s="1">
        <v>5.3712163718999902E-5</v>
      </c>
      <c r="G139">
        <v>4.9014792042464803</v>
      </c>
      <c r="H139">
        <v>1.0958341894491E-3</v>
      </c>
      <c r="I139">
        <v>1.1495469083532999E-3</v>
      </c>
      <c r="J139" s="1">
        <v>5.3712718904199798E-5</v>
      </c>
      <c r="K139">
        <v>4.9015370592883603</v>
      </c>
      <c r="L139" s="1">
        <v>-1.0526994000895699E-9</v>
      </c>
      <c r="M139" s="1">
        <v>5.7855041876386698E-5</v>
      </c>
      <c r="N139" t="s">
        <v>61</v>
      </c>
      <c r="O139" t="s">
        <v>19</v>
      </c>
      <c r="Q139" s="3">
        <f t="shared" si="3"/>
        <v>5.78550418763867E-7</v>
      </c>
    </row>
    <row r="140" spans="1:17" hidden="1" x14ac:dyDescent="0.35">
      <c r="A140" t="s">
        <v>45</v>
      </c>
      <c r="B140" t="s">
        <v>46</v>
      </c>
      <c r="C140" t="s">
        <v>31</v>
      </c>
      <c r="D140">
        <v>5.47170502637703E-2</v>
      </c>
      <c r="E140">
        <v>5.4838417304634797E-2</v>
      </c>
      <c r="F140">
        <v>1.21367040864496E-4</v>
      </c>
      <c r="G140">
        <v>0.221808449613843</v>
      </c>
      <c r="H140">
        <v>5.4717032738794399E-2</v>
      </c>
      <c r="I140">
        <v>5.4838593197036899E-2</v>
      </c>
      <c r="J140">
        <v>1.2156045824249899E-4</v>
      </c>
      <c r="K140">
        <v>0.22216200725430199</v>
      </c>
      <c r="L140" s="1">
        <v>1.7589240210169599E-7</v>
      </c>
      <c r="M140">
        <v>3.5355764045827398E-4</v>
      </c>
      <c r="N140" t="s">
        <v>61</v>
      </c>
      <c r="O140" t="s">
        <v>19</v>
      </c>
      <c r="Q140" s="3">
        <f t="shared" si="3"/>
        <v>3.5355764045827396E-6</v>
      </c>
    </row>
    <row r="141" spans="1:17" hidden="1" x14ac:dyDescent="0.35">
      <c r="A141" t="s">
        <v>45</v>
      </c>
      <c r="B141" t="s">
        <v>46</v>
      </c>
      <c r="C141" t="s">
        <v>32</v>
      </c>
      <c r="D141">
        <v>2.1990652102025599E-2</v>
      </c>
      <c r="E141">
        <v>2.1482894997123601E-2</v>
      </c>
      <c r="F141">
        <v>-5.0775710490199698E-4</v>
      </c>
      <c r="G141">
        <v>-2.3089679312203102</v>
      </c>
      <c r="H141">
        <v>2.1990619861832102E-2</v>
      </c>
      <c r="I141">
        <v>2.1482842868698799E-2</v>
      </c>
      <c r="J141">
        <v>-5.0777699313330198E-4</v>
      </c>
      <c r="K141">
        <v>-2.3090617559836102</v>
      </c>
      <c r="L141" s="1">
        <v>-5.21284248024278E-8</v>
      </c>
      <c r="M141" s="1">
        <v>-9.3824763300887003E-5</v>
      </c>
      <c r="N141" t="s">
        <v>61</v>
      </c>
      <c r="O141" t="s">
        <v>19</v>
      </c>
      <c r="Q141" s="3">
        <f t="shared" si="3"/>
        <v>-9.3824763300886999E-7</v>
      </c>
    </row>
    <row r="142" spans="1:17" hidden="1" x14ac:dyDescent="0.35">
      <c r="A142" t="s">
        <v>45</v>
      </c>
      <c r="B142" t="s">
        <v>46</v>
      </c>
      <c r="C142" t="s">
        <v>33</v>
      </c>
      <c r="D142">
        <v>0.251061317938224</v>
      </c>
      <c r="E142">
        <v>0.249980804625382</v>
      </c>
      <c r="F142">
        <v>-1.08051331284231E-3</v>
      </c>
      <c r="G142">
        <v>-0.43037825249853101</v>
      </c>
      <c r="H142">
        <v>0.25106112032035799</v>
      </c>
      <c r="I142">
        <v>0.249980649969372</v>
      </c>
      <c r="J142">
        <v>-1.0804703509853699E-3</v>
      </c>
      <c r="K142">
        <v>-0.43036147915164302</v>
      </c>
      <c r="L142" s="1">
        <v>-1.5465600969322099E-7</v>
      </c>
      <c r="M142" s="1">
        <v>1.6773346887877201E-5</v>
      </c>
      <c r="N142" t="s">
        <v>61</v>
      </c>
      <c r="O142" t="s">
        <v>19</v>
      </c>
      <c r="Q142" s="3">
        <f t="shared" si="3"/>
        <v>1.67733468878772E-7</v>
      </c>
    </row>
    <row r="143" spans="1:17" hidden="1" x14ac:dyDescent="0.35">
      <c r="A143" t="s">
        <v>45</v>
      </c>
      <c r="B143" t="s">
        <v>46</v>
      </c>
      <c r="C143" t="s">
        <v>34</v>
      </c>
      <c r="D143">
        <v>1.50060969143006</v>
      </c>
      <c r="E143">
        <v>1.5007022539472801</v>
      </c>
      <c r="F143" s="1">
        <v>9.2562517225447394E-5</v>
      </c>
      <c r="G143">
        <v>6.1683272975024198E-3</v>
      </c>
      <c r="H143">
        <v>1.5006096724762901</v>
      </c>
      <c r="I143">
        <v>1.4990094504176401</v>
      </c>
      <c r="J143">
        <v>-1.6002220586463999E-3</v>
      </c>
      <c r="K143">
        <v>-0.106638127688843</v>
      </c>
      <c r="L143">
        <v>-1.6928035296375199E-3</v>
      </c>
      <c r="M143">
        <v>-0.11280645498634501</v>
      </c>
      <c r="N143" t="s">
        <v>61</v>
      </c>
      <c r="O143" t="s">
        <v>19</v>
      </c>
      <c r="Q143" s="3">
        <f t="shared" si="3"/>
        <v>-1.1280645498634501E-3</v>
      </c>
    </row>
    <row r="144" spans="1:17" hidden="1" x14ac:dyDescent="0.35">
      <c r="A144" t="s">
        <v>45</v>
      </c>
      <c r="B144" t="s">
        <v>46</v>
      </c>
      <c r="C144" t="s">
        <v>35</v>
      </c>
      <c r="D144">
        <v>1.61665212079635</v>
      </c>
      <c r="E144">
        <v>1.61672827944383</v>
      </c>
      <c r="F144" s="1">
        <v>7.6158647482005198E-5</v>
      </c>
      <c r="G144">
        <v>4.7108865600899797E-3</v>
      </c>
      <c r="H144">
        <v>1.6166520974887699</v>
      </c>
      <c r="I144">
        <v>1.3929861504116201</v>
      </c>
      <c r="J144">
        <v>-0.22366594707714399</v>
      </c>
      <c r="K144">
        <v>-13.8351317160059</v>
      </c>
      <c r="L144">
        <v>-0.223742129032209</v>
      </c>
      <c r="M144">
        <v>-13.8398426025659</v>
      </c>
      <c r="N144" t="s">
        <v>61</v>
      </c>
      <c r="O144" t="s">
        <v>19</v>
      </c>
      <c r="Q144" s="3">
        <f t="shared" si="3"/>
        <v>-0.13839842602565899</v>
      </c>
    </row>
    <row r="145" spans="1:17" hidden="1" x14ac:dyDescent="0.35">
      <c r="A145" t="s">
        <v>45</v>
      </c>
      <c r="B145" t="s">
        <v>46</v>
      </c>
      <c r="C145" t="s">
        <v>36</v>
      </c>
      <c r="D145" s="1">
        <v>6.0527928250356894E-8</v>
      </c>
      <c r="E145" s="1">
        <v>5.9703227740430401E-8</v>
      </c>
      <c r="F145" s="1">
        <v>-8.2470050992651902E-10</v>
      </c>
      <c r="G145">
        <v>-1.3625123703480699</v>
      </c>
      <c r="H145" s="1">
        <v>6.0527627873185706E-8</v>
      </c>
      <c r="I145" s="1">
        <v>5.9703269879116304E-8</v>
      </c>
      <c r="J145" s="1">
        <v>-8.2435799406940196E-10</v>
      </c>
      <c r="K145">
        <v>-1.3619532485174399</v>
      </c>
      <c r="L145" s="1">
        <v>4.2138685968539401E-14</v>
      </c>
      <c r="M145">
        <v>5.5912183063111499E-4</v>
      </c>
      <c r="N145" t="s">
        <v>61</v>
      </c>
      <c r="O145" t="s">
        <v>19</v>
      </c>
      <c r="Q145" s="3">
        <f t="shared" si="3"/>
        <v>5.59121830631115E-6</v>
      </c>
    </row>
    <row r="146" spans="1:17" hidden="1" x14ac:dyDescent="0.35">
      <c r="A146" t="s">
        <v>47</v>
      </c>
      <c r="B146" t="s">
        <v>46</v>
      </c>
      <c r="C146" t="s">
        <v>17</v>
      </c>
      <c r="D146">
        <v>6.4873759688169205E-2</v>
      </c>
      <c r="E146">
        <v>6.9650171450119203E-2</v>
      </c>
      <c r="F146">
        <v>4.7764117619499896E-3</v>
      </c>
      <c r="G146">
        <v>7.3626251737357702</v>
      </c>
      <c r="H146">
        <v>6.48736724462535E-2</v>
      </c>
      <c r="I146">
        <v>6.9173053505825297E-2</v>
      </c>
      <c r="J146">
        <v>4.2993810595717899E-3</v>
      </c>
      <c r="K146">
        <v>6.62731258683365</v>
      </c>
      <c r="L146">
        <v>-4.7711794429390597E-4</v>
      </c>
      <c r="M146">
        <v>-0.73531258690211498</v>
      </c>
      <c r="N146" t="s">
        <v>61</v>
      </c>
      <c r="O146" t="s">
        <v>19</v>
      </c>
      <c r="Q146" s="3">
        <f t="shared" si="3"/>
        <v>-7.3531258690211496E-3</v>
      </c>
    </row>
    <row r="147" spans="1:17" hidden="1" x14ac:dyDescent="0.35">
      <c r="A147" t="s">
        <v>47</v>
      </c>
      <c r="B147" t="s">
        <v>46</v>
      </c>
      <c r="C147" t="s">
        <v>20</v>
      </c>
      <c r="D147">
        <v>9.7069651185770003E-3</v>
      </c>
      <c r="E147">
        <v>9.3513619120494003E-3</v>
      </c>
      <c r="F147">
        <v>-3.556032065276E-4</v>
      </c>
      <c r="G147">
        <v>-3.6633819343499399</v>
      </c>
      <c r="H147">
        <v>9.7069510173337006E-3</v>
      </c>
      <c r="I147">
        <v>9.3513060336798005E-3</v>
      </c>
      <c r="J147">
        <v>-3.5564498365389999E-4</v>
      </c>
      <c r="K147">
        <v>-3.6638176397390301</v>
      </c>
      <c r="L147" s="1">
        <v>-5.5878369599818197E-8</v>
      </c>
      <c r="M147">
        <v>-4.3570538909820601E-4</v>
      </c>
      <c r="N147" t="s">
        <v>61</v>
      </c>
      <c r="O147" t="s">
        <v>19</v>
      </c>
      <c r="Q147" s="3">
        <f t="shared" si="3"/>
        <v>-4.3570538909820597E-6</v>
      </c>
    </row>
    <row r="148" spans="1:17" hidden="1" x14ac:dyDescent="0.35">
      <c r="A148" t="s">
        <v>47</v>
      </c>
      <c r="B148" t="s">
        <v>46</v>
      </c>
      <c r="C148" t="s">
        <v>21</v>
      </c>
      <c r="D148">
        <v>0.306150456100451</v>
      </c>
      <c r="E148">
        <v>0.30430164287629402</v>
      </c>
      <c r="F148">
        <v>-1.8488132241573001E-3</v>
      </c>
      <c r="G148">
        <v>-0.60389040333511401</v>
      </c>
      <c r="H148">
        <v>0.30615036761091602</v>
      </c>
      <c r="I148">
        <v>0.16953754411162</v>
      </c>
      <c r="J148">
        <v>-0.13661282349929499</v>
      </c>
      <c r="K148">
        <v>-44.622786039870199</v>
      </c>
      <c r="L148">
        <v>-0.13476409876467299</v>
      </c>
      <c r="M148">
        <v>-44.018895636535099</v>
      </c>
      <c r="N148" t="s">
        <v>61</v>
      </c>
      <c r="O148" t="s">
        <v>19</v>
      </c>
      <c r="Q148" s="3">
        <f t="shared" si="3"/>
        <v>-0.44018895636535099</v>
      </c>
    </row>
    <row r="149" spans="1:17" hidden="1" x14ac:dyDescent="0.35">
      <c r="A149" t="s">
        <v>47</v>
      </c>
      <c r="B149" t="s">
        <v>46</v>
      </c>
      <c r="C149" t="s">
        <v>22</v>
      </c>
      <c r="D149">
        <v>52.724236712144801</v>
      </c>
      <c r="E149">
        <v>52.672408650074203</v>
      </c>
      <c r="F149">
        <v>-5.1828062070619199E-2</v>
      </c>
      <c r="G149">
        <v>-9.8300260568174105E-2</v>
      </c>
      <c r="H149">
        <v>52.724194362619897</v>
      </c>
      <c r="I149">
        <v>51.781232805368603</v>
      </c>
      <c r="J149">
        <v>-0.94296155725127995</v>
      </c>
      <c r="K149">
        <v>-1.7884797836186801</v>
      </c>
      <c r="L149">
        <v>-0.89117584470557099</v>
      </c>
      <c r="M149">
        <v>-1.6901795230505099</v>
      </c>
      <c r="N149" t="s">
        <v>61</v>
      </c>
      <c r="O149" t="s">
        <v>19</v>
      </c>
      <c r="Q149" s="3">
        <f t="shared" si="3"/>
        <v>-1.6901795230505098E-2</v>
      </c>
    </row>
    <row r="150" spans="1:17" hidden="1" x14ac:dyDescent="0.35">
      <c r="A150" t="s">
        <v>47</v>
      </c>
      <c r="B150" t="s">
        <v>46</v>
      </c>
      <c r="C150" t="s">
        <v>23</v>
      </c>
      <c r="D150">
        <v>7.24638074080943E-2</v>
      </c>
      <c r="E150">
        <v>7.3244506270459295E-2</v>
      </c>
      <c r="F150">
        <v>7.8069886236499498E-4</v>
      </c>
      <c r="G150">
        <v>1.07736384588286</v>
      </c>
      <c r="H150">
        <v>7.2463786269718902E-2</v>
      </c>
      <c r="I150">
        <v>4.1463032300395601E-2</v>
      </c>
      <c r="J150">
        <v>-3.1000753969323301E-2</v>
      </c>
      <c r="K150">
        <v>-42.781029760071803</v>
      </c>
      <c r="L150">
        <v>-3.1781473970063603E-2</v>
      </c>
      <c r="M150">
        <v>-43.858393605954703</v>
      </c>
      <c r="N150" t="s">
        <v>61</v>
      </c>
      <c r="O150" t="s">
        <v>19</v>
      </c>
      <c r="Q150" s="3">
        <f t="shared" si="3"/>
        <v>-0.43858393605954704</v>
      </c>
    </row>
    <row r="151" spans="1:17" hidden="1" x14ac:dyDescent="0.35">
      <c r="A151" t="s">
        <v>47</v>
      </c>
      <c r="B151" t="s">
        <v>46</v>
      </c>
      <c r="C151" t="s">
        <v>24</v>
      </c>
      <c r="D151">
        <v>33.571501019428403</v>
      </c>
      <c r="E151">
        <v>33.022137094802403</v>
      </c>
      <c r="F151">
        <v>-0.54936392462594996</v>
      </c>
      <c r="G151">
        <v>-1.6363996483446599</v>
      </c>
      <c r="H151">
        <v>33.571448667410102</v>
      </c>
      <c r="I151">
        <v>26.696727882926002</v>
      </c>
      <c r="J151">
        <v>-6.87472078448413</v>
      </c>
      <c r="K151">
        <v>-20.477879440328799</v>
      </c>
      <c r="L151">
        <v>-6.3254092118764103</v>
      </c>
      <c r="M151">
        <v>-18.841479791984099</v>
      </c>
      <c r="N151" t="s">
        <v>61</v>
      </c>
      <c r="O151" t="s">
        <v>19</v>
      </c>
      <c r="Q151" s="3">
        <f t="shared" si="3"/>
        <v>-0.188414797919841</v>
      </c>
    </row>
    <row r="152" spans="1:17" hidden="1" x14ac:dyDescent="0.35">
      <c r="A152" t="s">
        <v>47</v>
      </c>
      <c r="B152" t="s">
        <v>46</v>
      </c>
      <c r="C152" t="s">
        <v>25</v>
      </c>
      <c r="D152">
        <v>8.5405130167535398E-2</v>
      </c>
      <c r="E152">
        <v>8.2594685552177499E-2</v>
      </c>
      <c r="F152">
        <v>-2.8104446153578901E-3</v>
      </c>
      <c r="G152">
        <v>-3.29072107242829</v>
      </c>
      <c r="H152">
        <v>8.5405034735832094E-2</v>
      </c>
      <c r="I152">
        <v>4.4033683270250798E-2</v>
      </c>
      <c r="J152">
        <v>-4.1371351465581199E-2</v>
      </c>
      <c r="K152">
        <v>-48.441349615450399</v>
      </c>
      <c r="L152">
        <v>-3.8561002281926701E-2</v>
      </c>
      <c r="M152">
        <v>-45.150628543022101</v>
      </c>
      <c r="N152" t="s">
        <v>61</v>
      </c>
      <c r="O152" t="s">
        <v>19</v>
      </c>
      <c r="Q152" s="3">
        <f t="shared" si="3"/>
        <v>-0.45150628543022103</v>
      </c>
    </row>
    <row r="153" spans="1:17" hidden="1" x14ac:dyDescent="0.35">
      <c r="A153" t="s">
        <v>47</v>
      </c>
      <c r="B153" t="s">
        <v>46</v>
      </c>
      <c r="C153" t="s">
        <v>26</v>
      </c>
      <c r="D153">
        <v>0.58087889453560304</v>
      </c>
      <c r="E153">
        <v>1.20927021840018</v>
      </c>
      <c r="F153">
        <v>0.62839132386458296</v>
      </c>
      <c r="G153">
        <v>108.179403620261</v>
      </c>
      <c r="H153">
        <v>0.58087777786616202</v>
      </c>
      <c r="I153">
        <v>1.2092785070498999</v>
      </c>
      <c r="J153">
        <v>0.62840072918374501</v>
      </c>
      <c r="K153">
        <v>108.181230738789</v>
      </c>
      <c r="L153" s="1">
        <v>8.2886497201339893E-6</v>
      </c>
      <c r="M153">
        <v>1.8271185279132799E-3</v>
      </c>
      <c r="N153" t="s">
        <v>61</v>
      </c>
      <c r="O153" t="s">
        <v>19</v>
      </c>
      <c r="Q153" s="3">
        <f t="shared" si="3"/>
        <v>1.8271185279132801E-5</v>
      </c>
    </row>
    <row r="154" spans="1:17" hidden="1" x14ac:dyDescent="0.35">
      <c r="A154" t="s">
        <v>47</v>
      </c>
      <c r="B154" t="s">
        <v>46</v>
      </c>
      <c r="C154" t="s">
        <v>27</v>
      </c>
      <c r="D154">
        <v>3.7010543024709498E-2</v>
      </c>
      <c r="E154">
        <v>3.7051269611013703E-2</v>
      </c>
      <c r="F154" s="1">
        <v>4.0726586304204401E-5</v>
      </c>
      <c r="G154">
        <v>0.110040499208601</v>
      </c>
      <c r="H154">
        <v>3.7010534855147E-2</v>
      </c>
      <c r="I154">
        <v>3.70512679671764E-2</v>
      </c>
      <c r="J154" s="1">
        <v>4.0733112029400701E-5</v>
      </c>
      <c r="K154">
        <v>0.110058155573334</v>
      </c>
      <c r="L154" s="1">
        <v>-1.6438373023896999E-9</v>
      </c>
      <c r="M154" s="1">
        <v>1.7656364733081799E-5</v>
      </c>
      <c r="N154" t="s">
        <v>61</v>
      </c>
      <c r="O154" t="s">
        <v>19</v>
      </c>
      <c r="Q154" s="3">
        <f t="shared" si="3"/>
        <v>1.7656364733081799E-7</v>
      </c>
    </row>
    <row r="155" spans="1:17" x14ac:dyDescent="0.35">
      <c r="A155" t="s">
        <v>47</v>
      </c>
      <c r="B155" t="s">
        <v>46</v>
      </c>
      <c r="C155" t="s">
        <v>28</v>
      </c>
      <c r="D155">
        <v>15.3129784383204</v>
      </c>
      <c r="E155">
        <v>15.298445297827399</v>
      </c>
      <c r="F155">
        <v>-1.45331404929649E-2</v>
      </c>
      <c r="G155" s="5">
        <v>-9.4907339884944E-2</v>
      </c>
      <c r="H155">
        <v>15.312972610134199</v>
      </c>
      <c r="I155">
        <v>15.2984450673514</v>
      </c>
      <c r="J155">
        <v>-1.4527542782817E-2</v>
      </c>
      <c r="K155">
        <v>-9.4870820660925503E-2</v>
      </c>
      <c r="L155" s="1">
        <v>-2.30476038254323E-7</v>
      </c>
      <c r="M155" s="1">
        <v>3.6519224018469099E-5</v>
      </c>
      <c r="N155" t="s">
        <v>61</v>
      </c>
      <c r="O155" t="s">
        <v>19</v>
      </c>
      <c r="Q155" s="3">
        <f t="shared" si="3"/>
        <v>3.6519224018469101E-7</v>
      </c>
    </row>
    <row r="156" spans="1:17" hidden="1" x14ac:dyDescent="0.35">
      <c r="A156" t="s">
        <v>47</v>
      </c>
      <c r="B156" t="s">
        <v>46</v>
      </c>
      <c r="C156" t="s">
        <v>29</v>
      </c>
      <c r="D156">
        <v>0.207771899581396</v>
      </c>
      <c r="E156">
        <v>0.20701959088418301</v>
      </c>
      <c r="F156">
        <v>-7.5230869721287699E-4</v>
      </c>
      <c r="G156">
        <v>-0.36208394817998701</v>
      </c>
      <c r="H156">
        <v>0.20777178995885701</v>
      </c>
      <c r="I156">
        <v>0.101385706314019</v>
      </c>
      <c r="J156">
        <v>-0.106386083644837</v>
      </c>
      <c r="K156">
        <v>-51.203334035820703</v>
      </c>
      <c r="L156">
        <v>-0.105633884570163</v>
      </c>
      <c r="M156">
        <v>-50.841250087640702</v>
      </c>
      <c r="N156" t="s">
        <v>61</v>
      </c>
      <c r="O156" t="s">
        <v>19</v>
      </c>
      <c r="Q156" s="3">
        <f t="shared" si="3"/>
        <v>-0.50841250087640699</v>
      </c>
    </row>
    <row r="157" spans="1:17" hidden="1" x14ac:dyDescent="0.35">
      <c r="A157" t="s">
        <v>47</v>
      </c>
      <c r="B157" t="s">
        <v>46</v>
      </c>
      <c r="C157" t="s">
        <v>30</v>
      </c>
      <c r="D157">
        <v>5.9290810436785801E-2</v>
      </c>
      <c r="E157">
        <v>7.9045527599871698E-2</v>
      </c>
      <c r="F157">
        <v>1.97547171630858E-2</v>
      </c>
      <c r="G157">
        <v>33.318345655180103</v>
      </c>
      <c r="H157">
        <v>5.9290671306714698E-2</v>
      </c>
      <c r="I157">
        <v>7.9045438344149399E-2</v>
      </c>
      <c r="J157">
        <v>1.9754767037434701E-2</v>
      </c>
      <c r="K157">
        <v>33.3185079575873</v>
      </c>
      <c r="L157" s="1">
        <v>-8.9255722299230707E-8</v>
      </c>
      <c r="M157">
        <v>1.6230240724723899E-4</v>
      </c>
      <c r="N157" t="s">
        <v>61</v>
      </c>
      <c r="O157" t="s">
        <v>19</v>
      </c>
      <c r="Q157" s="3">
        <f t="shared" si="3"/>
        <v>1.6230240724723899E-6</v>
      </c>
    </row>
    <row r="158" spans="1:17" hidden="1" x14ac:dyDescent="0.35">
      <c r="A158" t="s">
        <v>47</v>
      </c>
      <c r="B158" t="s">
        <v>46</v>
      </c>
      <c r="C158" t="s">
        <v>31</v>
      </c>
      <c r="D158">
        <v>1.2313682722098001</v>
      </c>
      <c r="E158">
        <v>1.2367087332395701</v>
      </c>
      <c r="F158">
        <v>5.3404610297718104E-3</v>
      </c>
      <c r="G158">
        <v>0.43370136703196499</v>
      </c>
      <c r="H158">
        <v>1.23136675577565</v>
      </c>
      <c r="I158">
        <v>1.23672364671109</v>
      </c>
      <c r="J158">
        <v>5.35689093544333E-3</v>
      </c>
      <c r="K158">
        <v>0.43503618319376702</v>
      </c>
      <c r="L158" s="1">
        <v>1.4913471522381899E-5</v>
      </c>
      <c r="M158">
        <v>1.3348161618025301E-3</v>
      </c>
      <c r="N158" t="s">
        <v>61</v>
      </c>
      <c r="O158" t="s">
        <v>19</v>
      </c>
      <c r="Q158" s="3">
        <f t="shared" si="3"/>
        <v>1.3348161618025302E-5</v>
      </c>
    </row>
    <row r="159" spans="1:17" hidden="1" x14ac:dyDescent="0.35">
      <c r="A159" t="s">
        <v>47</v>
      </c>
      <c r="B159" t="s">
        <v>46</v>
      </c>
      <c r="C159" t="s">
        <v>32</v>
      </c>
      <c r="D159">
        <v>0.68349644850063096</v>
      </c>
      <c r="E159">
        <v>0.58264425197014902</v>
      </c>
      <c r="F159">
        <v>-0.100852196530481</v>
      </c>
      <c r="G159">
        <v>-14.755335854592699</v>
      </c>
      <c r="H159">
        <v>0.68349365876040002</v>
      </c>
      <c r="I159">
        <v>0.58263983213271697</v>
      </c>
      <c r="J159">
        <v>-0.100853826627683</v>
      </c>
      <c r="K159">
        <v>-14.755634574663601</v>
      </c>
      <c r="L159" s="1">
        <v>-4.4198374327120098E-6</v>
      </c>
      <c r="M159">
        <v>-2.9872007094056097E-4</v>
      </c>
      <c r="N159" t="s">
        <v>61</v>
      </c>
      <c r="O159" t="s">
        <v>19</v>
      </c>
      <c r="Q159" s="3">
        <f t="shared" si="3"/>
        <v>-2.9872007094056097E-6</v>
      </c>
    </row>
    <row r="160" spans="1:17" hidden="1" x14ac:dyDescent="0.35">
      <c r="A160" t="s">
        <v>47</v>
      </c>
      <c r="B160" t="s">
        <v>46</v>
      </c>
      <c r="C160" t="s">
        <v>33</v>
      </c>
      <c r="D160">
        <v>8.8476167135665804</v>
      </c>
      <c r="E160">
        <v>8.5666601550763897</v>
      </c>
      <c r="F160">
        <v>-0.28095655849019002</v>
      </c>
      <c r="G160">
        <v>-3.1755055353989601</v>
      </c>
      <c r="H160">
        <v>8.8475996137153494</v>
      </c>
      <c r="I160">
        <v>8.5666470421847993</v>
      </c>
      <c r="J160">
        <v>-0.28095257153055098</v>
      </c>
      <c r="K160">
        <v>-3.1754666101190301</v>
      </c>
      <c r="L160" s="1">
        <v>-1.3112891586786101E-5</v>
      </c>
      <c r="M160" s="1">
        <v>3.8925279929102797E-5</v>
      </c>
      <c r="N160" t="s">
        <v>61</v>
      </c>
      <c r="O160" t="s">
        <v>19</v>
      </c>
      <c r="Q160" s="3">
        <f t="shared" si="3"/>
        <v>3.8925279929102798E-7</v>
      </c>
    </row>
    <row r="161" spans="1:17" hidden="1" x14ac:dyDescent="0.35">
      <c r="A161" t="s">
        <v>47</v>
      </c>
      <c r="B161" t="s">
        <v>46</v>
      </c>
      <c r="C161" t="s">
        <v>34</v>
      </c>
      <c r="D161">
        <v>22.786752777837101</v>
      </c>
      <c r="E161">
        <v>22.806784747813499</v>
      </c>
      <c r="F161">
        <v>2.0031969976407899E-2</v>
      </c>
      <c r="G161">
        <v>8.7910595123897997E-2</v>
      </c>
      <c r="H161">
        <v>22.78675113777</v>
      </c>
      <c r="I161">
        <v>22.806592493998799</v>
      </c>
      <c r="J161">
        <v>1.9841356228798901E-2</v>
      </c>
      <c r="K161">
        <v>8.7074090153690095E-2</v>
      </c>
      <c r="L161">
        <v>-1.9225381470277999E-4</v>
      </c>
      <c r="M161">
        <v>-8.3650497020788795E-4</v>
      </c>
      <c r="N161" t="s">
        <v>61</v>
      </c>
      <c r="O161" t="s">
        <v>19</v>
      </c>
      <c r="Q161" s="3">
        <f t="shared" si="3"/>
        <v>-8.3650497020788787E-6</v>
      </c>
    </row>
    <row r="162" spans="1:17" hidden="1" x14ac:dyDescent="0.35">
      <c r="A162" t="s">
        <v>47</v>
      </c>
      <c r="B162" t="s">
        <v>46</v>
      </c>
      <c r="C162" t="s">
        <v>35</v>
      </c>
      <c r="D162">
        <v>24.451807385526099</v>
      </c>
      <c r="E162">
        <v>24.4673870644225</v>
      </c>
      <c r="F162">
        <v>1.5579678896379699E-2</v>
      </c>
      <c r="G162">
        <v>6.3715858098906397E-2</v>
      </c>
      <c r="H162">
        <v>24.451805368723701</v>
      </c>
      <c r="I162">
        <v>24.448483113806802</v>
      </c>
      <c r="J162">
        <v>-3.3222549169309402E-3</v>
      </c>
      <c r="K162">
        <v>-1.35869514206931E-2</v>
      </c>
      <c r="L162">
        <v>-1.8903950615769102E-2</v>
      </c>
      <c r="M162">
        <v>-7.73028095195996E-2</v>
      </c>
      <c r="N162" t="s">
        <v>61</v>
      </c>
      <c r="O162" t="s">
        <v>19</v>
      </c>
      <c r="Q162" s="3">
        <f t="shared" si="3"/>
        <v>-7.7302809519599598E-4</v>
      </c>
    </row>
    <row r="163" spans="1:17" hidden="1" x14ac:dyDescent="0.35">
      <c r="A163" t="s">
        <v>47</v>
      </c>
      <c r="B163" t="s">
        <v>46</v>
      </c>
      <c r="C163" t="s">
        <v>36</v>
      </c>
      <c r="D163" s="1">
        <v>2.2243083794695799E-6</v>
      </c>
      <c r="E163" s="1">
        <v>1.8800048691344E-6</v>
      </c>
      <c r="F163" s="1">
        <v>-3.44303510335172E-7</v>
      </c>
      <c r="G163">
        <v>-15.4791266136072</v>
      </c>
      <c r="H163" s="1">
        <v>2.2242823878676101E-6</v>
      </c>
      <c r="I163" s="1">
        <v>1.8800084419669201E-6</v>
      </c>
      <c r="J163" s="1">
        <v>-3.4427394590068302E-7</v>
      </c>
      <c r="K163">
        <v>-15.4779783258875</v>
      </c>
      <c r="L163" s="1">
        <v>3.5728325195013699E-12</v>
      </c>
      <c r="M163">
        <v>1.1482877196708999E-3</v>
      </c>
      <c r="N163" t="s">
        <v>61</v>
      </c>
      <c r="O163" t="s">
        <v>19</v>
      </c>
      <c r="Q163" s="3">
        <f t="shared" si="3"/>
        <v>1.1482877196708999E-5</v>
      </c>
    </row>
    <row r="164" spans="1:17" hidden="1" x14ac:dyDescent="0.35">
      <c r="A164" t="s">
        <v>48</v>
      </c>
      <c r="B164" t="s">
        <v>43</v>
      </c>
      <c r="C164" t="s">
        <v>17</v>
      </c>
      <c r="D164">
        <v>2.3943699482586001E-2</v>
      </c>
      <c r="E164">
        <v>2.8977078980613399E-2</v>
      </c>
      <c r="F164">
        <v>5.0333794980273903E-3</v>
      </c>
      <c r="G164">
        <v>21.021728499758801</v>
      </c>
      <c r="H164">
        <v>2.3943570140580201E-2</v>
      </c>
      <c r="I164">
        <v>1.3312093099699799E-2</v>
      </c>
      <c r="J164">
        <v>-1.06314770408804E-2</v>
      </c>
      <c r="K164">
        <v>-44.402221466805699</v>
      </c>
      <c r="L164">
        <v>-1.5664985880913598E-2</v>
      </c>
      <c r="M164">
        <v>-65.423949966564606</v>
      </c>
      <c r="N164" t="s">
        <v>61</v>
      </c>
      <c r="O164" t="s">
        <v>19</v>
      </c>
      <c r="Q164" s="3">
        <f t="shared" si="3"/>
        <v>-0.6542394996656461</v>
      </c>
    </row>
    <row r="165" spans="1:17" hidden="1" x14ac:dyDescent="0.35">
      <c r="A165" t="s">
        <v>48</v>
      </c>
      <c r="B165" t="s">
        <v>43</v>
      </c>
      <c r="C165" t="s">
        <v>20</v>
      </c>
      <c r="D165">
        <v>7.1389210988830002E-3</v>
      </c>
      <c r="E165">
        <v>6.3789018406532998E-3</v>
      </c>
      <c r="F165">
        <v>-7.6001925822970001E-4</v>
      </c>
      <c r="G165">
        <v>-10.6461361276092</v>
      </c>
      <c r="H165">
        <v>7.1389001928417002E-3</v>
      </c>
      <c r="I165">
        <v>6.3788174433241996E-3</v>
      </c>
      <c r="J165">
        <v>-7.6008274951749996E-4</v>
      </c>
      <c r="K165">
        <v>-10.6470566751955</v>
      </c>
      <c r="L165" s="1">
        <v>-8.43973291001984E-8</v>
      </c>
      <c r="M165">
        <v>-9.20547586332531E-4</v>
      </c>
      <c r="N165" t="s">
        <v>61</v>
      </c>
      <c r="O165" t="s">
        <v>19</v>
      </c>
      <c r="Q165" s="3">
        <f t="shared" si="3"/>
        <v>-9.2054758633253094E-6</v>
      </c>
    </row>
    <row r="166" spans="1:17" hidden="1" x14ac:dyDescent="0.35">
      <c r="A166" t="s">
        <v>48</v>
      </c>
      <c r="B166" t="s">
        <v>43</v>
      </c>
      <c r="C166" t="s">
        <v>21</v>
      </c>
      <c r="D166">
        <v>6.62570871187321E-2</v>
      </c>
      <c r="E166">
        <v>6.2460384947580203E-2</v>
      </c>
      <c r="F166">
        <v>-3.7967021711518899E-3</v>
      </c>
      <c r="G166">
        <v>-5.7302582052063897</v>
      </c>
      <c r="H166">
        <v>6.6256955927047098E-2</v>
      </c>
      <c r="I166">
        <v>5.5136832638543597E-2</v>
      </c>
      <c r="J166">
        <v>-1.11201232885035E-2</v>
      </c>
      <c r="K166">
        <v>-16.783329588439599</v>
      </c>
      <c r="L166">
        <v>-7.3235523090365998E-3</v>
      </c>
      <c r="M166">
        <v>-11.053071383233201</v>
      </c>
      <c r="N166" t="s">
        <v>61</v>
      </c>
      <c r="O166" t="s">
        <v>19</v>
      </c>
      <c r="Q166" s="3">
        <f t="shared" si="3"/>
        <v>-0.11053071383233201</v>
      </c>
    </row>
    <row r="167" spans="1:17" hidden="1" x14ac:dyDescent="0.35">
      <c r="A167" t="s">
        <v>48</v>
      </c>
      <c r="B167" t="s">
        <v>43</v>
      </c>
      <c r="C167" t="s">
        <v>22</v>
      </c>
      <c r="D167">
        <v>30.777196946538801</v>
      </c>
      <c r="E167">
        <v>30.798592860062701</v>
      </c>
      <c r="F167">
        <v>2.1395913523868101E-2</v>
      </c>
      <c r="G167">
        <v>6.9518720502824302E-2</v>
      </c>
      <c r="H167">
        <v>30.7771341605206</v>
      </c>
      <c r="I167">
        <v>25.0114940752003</v>
      </c>
      <c r="J167">
        <v>-5.7656400853202499</v>
      </c>
      <c r="K167">
        <v>-18.7335183816956</v>
      </c>
      <c r="L167">
        <v>-5.7870987848623496</v>
      </c>
      <c r="M167">
        <v>-18.803037102198399</v>
      </c>
      <c r="N167" t="s">
        <v>61</v>
      </c>
      <c r="O167" t="s">
        <v>19</v>
      </c>
      <c r="Q167" s="3">
        <f t="shared" si="3"/>
        <v>-0.188030371021984</v>
      </c>
    </row>
    <row r="168" spans="1:17" hidden="1" x14ac:dyDescent="0.35">
      <c r="A168" t="s">
        <v>48</v>
      </c>
      <c r="B168" t="s">
        <v>43</v>
      </c>
      <c r="C168" t="s">
        <v>23</v>
      </c>
      <c r="D168">
        <v>2.8590849978336299E-2</v>
      </c>
      <c r="E168">
        <v>2.8852184650225099E-2</v>
      </c>
      <c r="F168">
        <v>2.6133467188880002E-4</v>
      </c>
      <c r="G168">
        <v>0.91405002679814296</v>
      </c>
      <c r="H168">
        <v>2.8590818639273499E-2</v>
      </c>
      <c r="I168">
        <v>2.6640971352241902E-2</v>
      </c>
      <c r="J168">
        <v>-1.9498472870315899E-3</v>
      </c>
      <c r="K168">
        <v>-6.8198372058966097</v>
      </c>
      <c r="L168">
        <v>-2.2112132979831898E-3</v>
      </c>
      <c r="M168">
        <v>-7.7338872326947499</v>
      </c>
      <c r="N168" t="s">
        <v>61</v>
      </c>
      <c r="O168" t="s">
        <v>19</v>
      </c>
      <c r="Q168" s="3">
        <f t="shared" si="3"/>
        <v>-7.73388723269475E-2</v>
      </c>
    </row>
    <row r="169" spans="1:17" hidden="1" x14ac:dyDescent="0.35">
      <c r="A169" t="s">
        <v>48</v>
      </c>
      <c r="B169" t="s">
        <v>43</v>
      </c>
      <c r="C169" t="s">
        <v>24</v>
      </c>
      <c r="D169">
        <v>16.634646082841002</v>
      </c>
      <c r="E169">
        <v>15.8136797340114</v>
      </c>
      <c r="F169">
        <v>-0.82096634882960695</v>
      </c>
      <c r="G169">
        <v>-4.9352799256513604</v>
      </c>
      <c r="H169">
        <v>16.634568467453899</v>
      </c>
      <c r="I169">
        <v>15.2181729631378</v>
      </c>
      <c r="J169">
        <v>-1.4163955043160401</v>
      </c>
      <c r="K169">
        <v>-8.51477155591542</v>
      </c>
      <c r="L169">
        <v>-0.59550677087359405</v>
      </c>
      <c r="M169">
        <v>-3.5794916302640498</v>
      </c>
      <c r="N169" t="s">
        <v>61</v>
      </c>
      <c r="O169" t="s">
        <v>19</v>
      </c>
      <c r="Q169" s="3">
        <f t="shared" si="3"/>
        <v>-3.5794916302640499E-2</v>
      </c>
    </row>
    <row r="170" spans="1:17" hidden="1" x14ac:dyDescent="0.35">
      <c r="A170" t="s">
        <v>48</v>
      </c>
      <c r="B170" t="s">
        <v>43</v>
      </c>
      <c r="C170" t="s">
        <v>25</v>
      </c>
      <c r="D170">
        <v>6.0646288122796002E-2</v>
      </c>
      <c r="E170">
        <v>5.7537779726545502E-2</v>
      </c>
      <c r="F170">
        <v>-3.1085083962505001E-3</v>
      </c>
      <c r="G170">
        <v>-5.1256366918226197</v>
      </c>
      <c r="H170">
        <v>6.0646146638879503E-2</v>
      </c>
      <c r="I170">
        <v>3.3372951938005303E-2</v>
      </c>
      <c r="J170">
        <v>-2.72731947008742E-2</v>
      </c>
      <c r="K170">
        <v>-44.971026540686502</v>
      </c>
      <c r="L170">
        <v>-2.4164827788540101E-2</v>
      </c>
      <c r="M170">
        <v>-39.845389848863903</v>
      </c>
      <c r="N170" t="s">
        <v>61</v>
      </c>
      <c r="O170" t="s">
        <v>19</v>
      </c>
      <c r="Q170" s="3">
        <f t="shared" si="3"/>
        <v>-0.39845389848863905</v>
      </c>
    </row>
    <row r="171" spans="1:17" hidden="1" x14ac:dyDescent="0.35">
      <c r="A171" t="s">
        <v>48</v>
      </c>
      <c r="B171" t="s">
        <v>43</v>
      </c>
      <c r="C171" t="s">
        <v>26</v>
      </c>
      <c r="D171">
        <v>0.25314604277309899</v>
      </c>
      <c r="E171">
        <v>1.0080037486423401</v>
      </c>
      <c r="F171">
        <v>0.75485770586924295</v>
      </c>
      <c r="G171">
        <v>298.19060080897202</v>
      </c>
      <c r="H171">
        <v>0.25314438723556998</v>
      </c>
      <c r="I171">
        <v>1.0080162676170701</v>
      </c>
      <c r="J171">
        <v>0.75487188038150299</v>
      </c>
      <c r="K171">
        <v>298.19815032242298</v>
      </c>
      <c r="L171" s="1">
        <v>1.2518974731312501E-5</v>
      </c>
      <c r="M171">
        <v>7.5495134512379904E-3</v>
      </c>
      <c r="N171" t="s">
        <v>61</v>
      </c>
      <c r="O171" t="s">
        <v>19</v>
      </c>
      <c r="Q171" s="3">
        <f t="shared" si="3"/>
        <v>7.5495134512379908E-5</v>
      </c>
    </row>
    <row r="172" spans="1:17" hidden="1" x14ac:dyDescent="0.35">
      <c r="A172" t="s">
        <v>48</v>
      </c>
      <c r="B172" t="s">
        <v>43</v>
      </c>
      <c r="C172" t="s">
        <v>27</v>
      </c>
      <c r="D172">
        <v>7.2261720018919999E-3</v>
      </c>
      <c r="E172">
        <v>7.2552119659806003E-3</v>
      </c>
      <c r="F172" s="1">
        <v>2.90399640886004E-5</v>
      </c>
      <c r="G172">
        <v>0.40187202963058399</v>
      </c>
      <c r="H172">
        <v>7.2261598899662997E-3</v>
      </c>
      <c r="I172">
        <v>7.2552094831686998E-3</v>
      </c>
      <c r="J172" s="1">
        <v>2.90495932024001E-5</v>
      </c>
      <c r="K172">
        <v>0.40200595675631501</v>
      </c>
      <c r="L172" s="1">
        <v>-2.48281190051713E-9</v>
      </c>
      <c r="M172">
        <v>1.33927125730903E-4</v>
      </c>
      <c r="N172" t="s">
        <v>61</v>
      </c>
      <c r="O172" t="s">
        <v>19</v>
      </c>
      <c r="Q172" s="3">
        <f t="shared" si="3"/>
        <v>1.3392712573090301E-6</v>
      </c>
    </row>
    <row r="173" spans="1:17" x14ac:dyDescent="0.35">
      <c r="A173" t="s">
        <v>48</v>
      </c>
      <c r="B173" t="s">
        <v>43</v>
      </c>
      <c r="C173" t="s">
        <v>28</v>
      </c>
      <c r="D173">
        <v>108.59643627575601</v>
      </c>
      <c r="E173">
        <v>108.567201726834</v>
      </c>
      <c r="F173">
        <v>-2.9234548922317999E-2</v>
      </c>
      <c r="G173" s="5">
        <v>-2.6920357541092201E-2</v>
      </c>
      <c r="H173">
        <v>108.596427635078</v>
      </c>
      <c r="I173">
        <v>108.567201378728</v>
      </c>
      <c r="J173">
        <v>-2.9226256349914999E-2</v>
      </c>
      <c r="K173">
        <v>-2.6912723545681701E-2</v>
      </c>
      <c r="L173" s="1">
        <v>-3.4810535964879803E-7</v>
      </c>
      <c r="M173" s="1">
        <v>7.6339954105004992E-6</v>
      </c>
      <c r="N173" t="s">
        <v>61</v>
      </c>
      <c r="O173" t="s">
        <v>19</v>
      </c>
      <c r="Q173" s="3">
        <f t="shared" si="3"/>
        <v>7.6339954105004993E-8</v>
      </c>
    </row>
    <row r="174" spans="1:17" hidden="1" x14ac:dyDescent="0.35">
      <c r="A174" t="s">
        <v>48</v>
      </c>
      <c r="B174" t="s">
        <v>43</v>
      </c>
      <c r="C174" t="s">
        <v>29</v>
      </c>
      <c r="D174">
        <v>0.156220718357551</v>
      </c>
      <c r="E174">
        <v>0.153598754632082</v>
      </c>
      <c r="F174">
        <v>-2.6219637254688002E-3</v>
      </c>
      <c r="G174">
        <v>-1.6783713153000399</v>
      </c>
      <c r="H174">
        <v>0.15622055583476799</v>
      </c>
      <c r="I174">
        <v>8.2326701749699194E-2</v>
      </c>
      <c r="J174">
        <v>-7.3893854085069405E-2</v>
      </c>
      <c r="K174">
        <v>-47.300980136842803</v>
      </c>
      <c r="L174">
        <v>-7.1272052882383002E-2</v>
      </c>
      <c r="M174">
        <v>-45.622608821542798</v>
      </c>
      <c r="N174" t="s">
        <v>61</v>
      </c>
      <c r="O174" t="s">
        <v>19</v>
      </c>
      <c r="Q174" s="3">
        <f t="shared" si="3"/>
        <v>-0.45622608821542798</v>
      </c>
    </row>
    <row r="175" spans="1:17" hidden="1" x14ac:dyDescent="0.35">
      <c r="A175" t="s">
        <v>48</v>
      </c>
      <c r="B175" t="s">
        <v>43</v>
      </c>
      <c r="C175" t="s">
        <v>30</v>
      </c>
      <c r="D175">
        <v>0.39546126137036403</v>
      </c>
      <c r="E175">
        <v>0.41174486967618101</v>
      </c>
      <c r="F175">
        <v>1.6283608305816599E-2</v>
      </c>
      <c r="G175">
        <v>4.1176241256577502</v>
      </c>
      <c r="H175">
        <v>0.39546105510067903</v>
      </c>
      <c r="I175">
        <v>0.41174473486651098</v>
      </c>
      <c r="J175">
        <v>1.6283679765831699E-2</v>
      </c>
      <c r="K175">
        <v>4.1176443434325396</v>
      </c>
      <c r="L175" s="1">
        <v>-1.3480966981615999E-7</v>
      </c>
      <c r="M175" s="1">
        <v>2.0217774788555599E-5</v>
      </c>
      <c r="N175" t="s">
        <v>61</v>
      </c>
      <c r="O175" t="s">
        <v>19</v>
      </c>
      <c r="Q175" s="3">
        <f t="shared" si="3"/>
        <v>2.0217774788555599E-7</v>
      </c>
    </row>
    <row r="176" spans="1:17" hidden="1" x14ac:dyDescent="0.35">
      <c r="A176" t="s">
        <v>48</v>
      </c>
      <c r="B176" t="s">
        <v>43</v>
      </c>
      <c r="C176" t="s">
        <v>31</v>
      </c>
      <c r="D176">
        <v>0.63008561929450502</v>
      </c>
      <c r="E176">
        <v>0.650750455089254</v>
      </c>
      <c r="F176">
        <v>2.0664835794749599E-2</v>
      </c>
      <c r="G176">
        <v>3.2796869444326702</v>
      </c>
      <c r="H176">
        <v>0.63008337107891799</v>
      </c>
      <c r="I176">
        <v>0.650772980033546</v>
      </c>
      <c r="J176">
        <v>2.0689608954627601E-2</v>
      </c>
      <c r="K176">
        <v>3.2836303740566799</v>
      </c>
      <c r="L176" s="1">
        <v>2.25249442917796E-5</v>
      </c>
      <c r="M176">
        <v>3.9434296240119498E-3</v>
      </c>
      <c r="N176" t="s">
        <v>61</v>
      </c>
      <c r="O176" t="s">
        <v>19</v>
      </c>
      <c r="Q176" s="3">
        <f t="shared" si="3"/>
        <v>3.9434296240119501E-5</v>
      </c>
    </row>
    <row r="177" spans="1:17" hidden="1" x14ac:dyDescent="0.35">
      <c r="A177" t="s">
        <v>48</v>
      </c>
      <c r="B177" t="s">
        <v>43</v>
      </c>
      <c r="C177" t="s">
        <v>32</v>
      </c>
      <c r="D177">
        <v>11.1464815339429</v>
      </c>
      <c r="E177">
        <v>10.854646447657</v>
      </c>
      <c r="F177">
        <v>-0.29183508628584998</v>
      </c>
      <c r="G177">
        <v>-2.6181812206583999</v>
      </c>
      <c r="H177">
        <v>11.146477397965199</v>
      </c>
      <c r="I177">
        <v>10.8546397720424</v>
      </c>
      <c r="J177">
        <v>-0.291837625922719</v>
      </c>
      <c r="K177">
        <v>-2.6182049763631499</v>
      </c>
      <c r="L177" s="1">
        <v>-6.6756145713497904E-6</v>
      </c>
      <c r="M177" s="1">
        <v>-2.3755704746441999E-5</v>
      </c>
      <c r="N177" t="s">
        <v>61</v>
      </c>
      <c r="O177" t="s">
        <v>19</v>
      </c>
      <c r="Q177" s="3">
        <f t="shared" si="3"/>
        <v>-2.3755704746441999E-7</v>
      </c>
    </row>
    <row r="178" spans="1:17" hidden="1" x14ac:dyDescent="0.35">
      <c r="A178" t="s">
        <v>48</v>
      </c>
      <c r="B178" t="s">
        <v>43</v>
      </c>
      <c r="C178" t="s">
        <v>33</v>
      </c>
      <c r="D178">
        <v>7.6392516960116899</v>
      </c>
      <c r="E178">
        <v>7.0877765248952098</v>
      </c>
      <c r="F178">
        <v>-0.55147517111647804</v>
      </c>
      <c r="G178">
        <v>-7.2189684678722204</v>
      </c>
      <c r="H178">
        <v>7.6392263443324504</v>
      </c>
      <c r="I178">
        <v>7.0877567195030098</v>
      </c>
      <c r="J178">
        <v>-0.55146962482943795</v>
      </c>
      <c r="K178">
        <v>-7.2189198221436799</v>
      </c>
      <c r="L178" s="1">
        <v>-1.9805392201810401E-5</v>
      </c>
      <c r="M178" s="1">
        <v>4.86457285360231E-5</v>
      </c>
      <c r="N178" t="s">
        <v>61</v>
      </c>
      <c r="O178" t="s">
        <v>19</v>
      </c>
      <c r="Q178" s="3">
        <f t="shared" si="3"/>
        <v>4.8645728536023102E-7</v>
      </c>
    </row>
    <row r="179" spans="1:17" hidden="1" x14ac:dyDescent="0.35">
      <c r="A179" t="s">
        <v>48</v>
      </c>
      <c r="B179" t="s">
        <v>43</v>
      </c>
      <c r="C179" t="s">
        <v>34</v>
      </c>
      <c r="D179">
        <v>2.84191474975984</v>
      </c>
      <c r="E179">
        <v>2.8649116200812199</v>
      </c>
      <c r="F179">
        <v>2.2996870321378898E-2</v>
      </c>
      <c r="G179">
        <v>0.809203383856688</v>
      </c>
      <c r="H179">
        <v>2.84191231825011</v>
      </c>
      <c r="I179">
        <v>2.8615021288409999</v>
      </c>
      <c r="J179">
        <v>1.9589810590890201E-2</v>
      </c>
      <c r="K179">
        <v>0.68931790981336505</v>
      </c>
      <c r="L179">
        <v>-3.4094912402116099E-3</v>
      </c>
      <c r="M179">
        <v>-0.119885474043323</v>
      </c>
      <c r="N179" t="s">
        <v>61</v>
      </c>
      <c r="O179" t="s">
        <v>19</v>
      </c>
      <c r="Q179" s="3">
        <f t="shared" si="3"/>
        <v>-1.19885474043323E-3</v>
      </c>
    </row>
    <row r="180" spans="1:17" hidden="1" x14ac:dyDescent="0.35">
      <c r="A180" t="s">
        <v>48</v>
      </c>
      <c r="B180" t="s">
        <v>43</v>
      </c>
      <c r="C180" t="s">
        <v>35</v>
      </c>
      <c r="D180">
        <v>2.6354979827959899</v>
      </c>
      <c r="E180">
        <v>2.65486264236766</v>
      </c>
      <c r="F180">
        <v>1.9364659571667799E-2</v>
      </c>
      <c r="G180">
        <v>0.73476283032946599</v>
      </c>
      <c r="H180">
        <v>2.6354949927507501</v>
      </c>
      <c r="I180">
        <v>2.5003409726433201</v>
      </c>
      <c r="J180">
        <v>-0.13515402010743299</v>
      </c>
      <c r="K180">
        <v>-5.1282214718369898</v>
      </c>
      <c r="L180">
        <v>-0.154521669724347</v>
      </c>
      <c r="M180">
        <v>-5.8629843021664598</v>
      </c>
      <c r="N180" t="s">
        <v>61</v>
      </c>
      <c r="O180" t="s">
        <v>19</v>
      </c>
      <c r="Q180" s="3">
        <f t="shared" si="3"/>
        <v>-5.8629843021664602E-2</v>
      </c>
    </row>
    <row r="181" spans="1:17" hidden="1" x14ac:dyDescent="0.35">
      <c r="A181" t="s">
        <v>48</v>
      </c>
      <c r="B181" t="s">
        <v>43</v>
      </c>
      <c r="C181" t="s">
        <v>36</v>
      </c>
      <c r="D181" s="1">
        <v>2.4216271826714599E-6</v>
      </c>
      <c r="E181" s="1">
        <v>2.15193027616422E-6</v>
      </c>
      <c r="F181" s="1">
        <v>-2.6969690650723799E-7</v>
      </c>
      <c r="G181">
        <v>-11.137011858684</v>
      </c>
      <c r="H181" s="1">
        <v>2.4215886483742401E-6</v>
      </c>
      <c r="I181" s="1">
        <v>2.1519356724834999E-6</v>
      </c>
      <c r="J181" s="1">
        <v>-2.6965297589073998E-7</v>
      </c>
      <c r="K181">
        <v>-11.135374956096401</v>
      </c>
      <c r="L181" s="1">
        <v>5.3963192781502303E-12</v>
      </c>
      <c r="M181">
        <v>1.63690258762905E-3</v>
      </c>
      <c r="N181" t="s">
        <v>61</v>
      </c>
      <c r="O181" t="s">
        <v>19</v>
      </c>
      <c r="Q181" s="3">
        <f t="shared" si="3"/>
        <v>1.6369025876290499E-5</v>
      </c>
    </row>
    <row r="182" spans="1:17" hidden="1" x14ac:dyDescent="0.35">
      <c r="A182" t="s">
        <v>49</v>
      </c>
      <c r="B182" t="s">
        <v>50</v>
      </c>
      <c r="C182" t="s">
        <v>17</v>
      </c>
      <c r="D182" s="1">
        <v>2.9977124875074699E-6</v>
      </c>
      <c r="E182" s="1">
        <v>7.4778609330661199E-6</v>
      </c>
      <c r="F182" s="1">
        <v>4.4801484455586504E-6</v>
      </c>
      <c r="G182">
        <v>149.45223947356499</v>
      </c>
      <c r="H182" s="1">
        <v>2.99764670056342E-6</v>
      </c>
      <c r="I182" s="1">
        <v>7.4779713266011102E-6</v>
      </c>
      <c r="J182" s="1">
        <v>4.4803246260376899E-6</v>
      </c>
      <c r="K182">
        <v>149.461396674784</v>
      </c>
      <c r="L182" s="1">
        <v>1.10393534992059E-10</v>
      </c>
      <c r="M182">
        <v>9.1572012187839304E-3</v>
      </c>
      <c r="N182" t="s">
        <v>61</v>
      </c>
      <c r="O182" t="s">
        <v>51</v>
      </c>
      <c r="Q182" s="3">
        <f t="shared" si="3"/>
        <v>9.1572012187839303E-5</v>
      </c>
    </row>
    <row r="183" spans="1:17" hidden="1" x14ac:dyDescent="0.35">
      <c r="A183" t="s">
        <v>49</v>
      </c>
      <c r="B183" t="s">
        <v>50</v>
      </c>
      <c r="C183" t="s">
        <v>20</v>
      </c>
      <c r="D183" s="1">
        <v>3.5134154218955998E-5</v>
      </c>
      <c r="E183" s="1">
        <v>3.3569206300035299E-5</v>
      </c>
      <c r="F183" s="1">
        <v>-1.56494791892062E-6</v>
      </c>
      <c r="G183">
        <v>-4.4542068927228797</v>
      </c>
      <c r="H183" s="1">
        <v>3.5134143585561497E-5</v>
      </c>
      <c r="I183" s="1">
        <v>3.3569160035599E-5</v>
      </c>
      <c r="J183" s="1">
        <v>-1.5649835499625299E-6</v>
      </c>
      <c r="K183">
        <v>-4.4543096550833896</v>
      </c>
      <c r="L183" s="1">
        <v>-4.6264436339815197E-11</v>
      </c>
      <c r="M183">
        <v>-1.0276236051165399E-4</v>
      </c>
      <c r="N183" t="s">
        <v>61</v>
      </c>
      <c r="O183" t="s">
        <v>51</v>
      </c>
      <c r="Q183" s="3">
        <f t="shared" si="3"/>
        <v>-1.02762360511654E-6</v>
      </c>
    </row>
    <row r="184" spans="1:17" hidden="1" x14ac:dyDescent="0.35">
      <c r="A184" t="s">
        <v>49</v>
      </c>
      <c r="B184" t="s">
        <v>50</v>
      </c>
      <c r="C184" t="s">
        <v>21</v>
      </c>
      <c r="D184">
        <v>2.0942826805389999E-4</v>
      </c>
      <c r="E184">
        <v>1.947593925141E-4</v>
      </c>
      <c r="F184" s="1">
        <v>-1.46688755397999E-5</v>
      </c>
      <c r="G184">
        <v>-7.0042481256755096</v>
      </c>
      <c r="H184">
        <v>2.094282013261E-4</v>
      </c>
      <c r="I184">
        <v>1.947594170454E-4</v>
      </c>
      <c r="J184" s="1">
        <v>-1.4668784280699901E-5</v>
      </c>
      <c r="K184">
        <v>-7.00420678199841</v>
      </c>
      <c r="L184" s="1">
        <v>2.45313000056708E-11</v>
      </c>
      <c r="M184" s="1">
        <v>4.1343677101401898E-5</v>
      </c>
      <c r="N184" t="s">
        <v>61</v>
      </c>
      <c r="O184" t="s">
        <v>51</v>
      </c>
      <c r="Q184" s="3">
        <f t="shared" si="3"/>
        <v>4.1343677101401899E-7</v>
      </c>
    </row>
    <row r="185" spans="1:17" hidden="1" x14ac:dyDescent="0.35">
      <c r="A185" t="s">
        <v>49</v>
      </c>
      <c r="B185" t="s">
        <v>50</v>
      </c>
      <c r="C185" t="s">
        <v>22</v>
      </c>
      <c r="D185">
        <v>9.8719517042231003E-3</v>
      </c>
      <c r="E185">
        <v>7.3243317109685001E-3</v>
      </c>
      <c r="F185">
        <v>-2.5476199932546002E-3</v>
      </c>
      <c r="G185">
        <v>-25.806649683717101</v>
      </c>
      <c r="H185">
        <v>9.8719197695068001E-3</v>
      </c>
      <c r="I185">
        <v>7.3243471525766997E-3</v>
      </c>
      <c r="J185">
        <v>-2.5475726169301E-3</v>
      </c>
      <c r="K185">
        <v>-25.806253255818099</v>
      </c>
      <c r="L185" s="1">
        <v>1.5441608199572001E-8</v>
      </c>
      <c r="M185">
        <v>3.9642789903382398E-4</v>
      </c>
      <c r="N185" t="s">
        <v>61</v>
      </c>
      <c r="O185" t="s">
        <v>51</v>
      </c>
      <c r="Q185" s="3">
        <f t="shared" si="3"/>
        <v>3.9642789903382394E-6</v>
      </c>
    </row>
    <row r="186" spans="1:17" hidden="1" x14ac:dyDescent="0.35">
      <c r="A186" t="s">
        <v>49</v>
      </c>
      <c r="B186" t="s">
        <v>50</v>
      </c>
      <c r="C186" t="s">
        <v>23</v>
      </c>
      <c r="D186" s="1">
        <v>7.07691257241366E-5</v>
      </c>
      <c r="E186" s="1">
        <v>6.6511070906012602E-5</v>
      </c>
      <c r="F186" s="1">
        <v>-4.2580548181240702E-6</v>
      </c>
      <c r="G186">
        <v>-6.0168255217992801</v>
      </c>
      <c r="H186" s="1">
        <v>7.0769109784216995E-5</v>
      </c>
      <c r="I186" s="1">
        <v>6.6511104591057902E-5</v>
      </c>
      <c r="J186" s="1">
        <v>-4.2580051931591196E-6</v>
      </c>
      <c r="K186">
        <v>-6.0167567546663401</v>
      </c>
      <c r="L186" s="1">
        <v>3.3685045353645598E-11</v>
      </c>
      <c r="M186" s="1">
        <v>6.8767132941793805E-5</v>
      </c>
      <c r="N186" t="s">
        <v>61</v>
      </c>
      <c r="O186" t="s">
        <v>51</v>
      </c>
      <c r="Q186" s="3">
        <f t="shared" si="3"/>
        <v>6.8767132941793809E-7</v>
      </c>
    </row>
    <row r="187" spans="1:17" hidden="1" x14ac:dyDescent="0.35">
      <c r="A187" t="s">
        <v>49</v>
      </c>
      <c r="B187" t="s">
        <v>50</v>
      </c>
      <c r="C187" t="s">
        <v>24</v>
      </c>
      <c r="D187">
        <v>2.8655801510420201E-2</v>
      </c>
      <c r="E187">
        <v>2.0964095420687601E-2</v>
      </c>
      <c r="F187">
        <v>-7.6917060897325898E-3</v>
      </c>
      <c r="G187">
        <v>-26.8417063362741</v>
      </c>
      <c r="H187">
        <v>2.86557620330741E-2</v>
      </c>
      <c r="I187">
        <v>2.0963983165952299E-2</v>
      </c>
      <c r="J187">
        <v>-7.6917788671218004E-3</v>
      </c>
      <c r="K187">
        <v>-26.8419972857258</v>
      </c>
      <c r="L187" s="1">
        <v>-1.12254735302325E-7</v>
      </c>
      <c r="M187">
        <v>-2.9094945168139902E-4</v>
      </c>
      <c r="N187" t="s">
        <v>61</v>
      </c>
      <c r="O187" t="s">
        <v>51</v>
      </c>
      <c r="Q187" s="3">
        <f t="shared" si="3"/>
        <v>-2.90949451681399E-6</v>
      </c>
    </row>
    <row r="188" spans="1:17" hidden="1" x14ac:dyDescent="0.35">
      <c r="A188" t="s">
        <v>49</v>
      </c>
      <c r="B188" t="s">
        <v>50</v>
      </c>
      <c r="C188" t="s">
        <v>25</v>
      </c>
      <c r="D188">
        <v>1.5433855634114999E-3</v>
      </c>
      <c r="E188">
        <v>1.5222337065729E-3</v>
      </c>
      <c r="F188" s="1">
        <v>-2.11518568385999E-5</v>
      </c>
      <c r="G188">
        <v>-1.3704843002318701</v>
      </c>
      <c r="H188">
        <v>1.5433854914489E-3</v>
      </c>
      <c r="I188">
        <v>1.4451873774880001E-4</v>
      </c>
      <c r="J188">
        <v>-1.3988667537001001E-3</v>
      </c>
      <c r="K188">
        <v>-90.636251374040796</v>
      </c>
      <c r="L188">
        <v>-1.3777149688241001E-3</v>
      </c>
      <c r="M188">
        <v>-89.265767073808902</v>
      </c>
      <c r="N188" t="s">
        <v>61</v>
      </c>
      <c r="O188" t="s">
        <v>51</v>
      </c>
      <c r="Q188" s="3">
        <f t="shared" si="3"/>
        <v>-0.89265767073808899</v>
      </c>
    </row>
    <row r="189" spans="1:17" hidden="1" x14ac:dyDescent="0.35">
      <c r="A189" t="s">
        <v>49</v>
      </c>
      <c r="B189" t="s">
        <v>50</v>
      </c>
      <c r="C189" t="s">
        <v>26</v>
      </c>
      <c r="D189">
        <v>3.5954526777459998E-4</v>
      </c>
      <c r="E189">
        <v>1.3027194755235001E-3</v>
      </c>
      <c r="F189">
        <v>9.4317420774889997E-4</v>
      </c>
      <c r="G189">
        <v>262.32418899201798</v>
      </c>
      <c r="H189">
        <v>3.5954442572209999E-4</v>
      </c>
      <c r="I189">
        <v>1.3027263381022E-3</v>
      </c>
      <c r="J189">
        <v>9.4318191238010004E-4</v>
      </c>
      <c r="K189">
        <v>262.32694624199399</v>
      </c>
      <c r="L189" s="1">
        <v>6.8625786999679903E-9</v>
      </c>
      <c r="M189">
        <v>2.75724997590032E-3</v>
      </c>
      <c r="N189" t="s">
        <v>61</v>
      </c>
      <c r="O189" t="s">
        <v>51</v>
      </c>
      <c r="Q189" s="3">
        <f t="shared" si="3"/>
        <v>2.75724997590032E-5</v>
      </c>
    </row>
    <row r="190" spans="1:17" hidden="1" x14ac:dyDescent="0.35">
      <c r="A190" t="s">
        <v>49</v>
      </c>
      <c r="B190" t="s">
        <v>50</v>
      </c>
      <c r="C190" t="s">
        <v>27</v>
      </c>
      <c r="D190" s="1">
        <v>1.0614244307390099E-5</v>
      </c>
      <c r="E190" s="1">
        <v>6.7763135871234297E-6</v>
      </c>
      <c r="F190" s="1">
        <v>-3.8379307202667203E-6</v>
      </c>
      <c r="G190">
        <v>-36.158303965121299</v>
      </c>
      <c r="H190" s="1">
        <v>1.06142381469276E-5</v>
      </c>
      <c r="I190" s="1">
        <v>6.7763122261100701E-6</v>
      </c>
      <c r="J190" s="1">
        <v>-3.8379259208176097E-6</v>
      </c>
      <c r="K190">
        <v>-36.158279734174798</v>
      </c>
      <c r="L190" s="1">
        <v>-1.3610133595760999E-12</v>
      </c>
      <c r="M190" s="1">
        <v>2.4230946472414399E-5</v>
      </c>
      <c r="N190" t="s">
        <v>61</v>
      </c>
      <c r="O190" t="s">
        <v>51</v>
      </c>
      <c r="Q190" s="3">
        <f t="shared" si="3"/>
        <v>2.42309464724144E-7</v>
      </c>
    </row>
    <row r="191" spans="1:17" x14ac:dyDescent="0.35">
      <c r="A191" t="s">
        <v>49</v>
      </c>
      <c r="B191" t="s">
        <v>50</v>
      </c>
      <c r="C191" t="s">
        <v>28</v>
      </c>
      <c r="D191">
        <v>1.6373290109361E-3</v>
      </c>
      <c r="E191">
        <v>1.6321919553277E-3</v>
      </c>
      <c r="F191" s="1">
        <v>-5.1370556083999302E-6</v>
      </c>
      <c r="G191" s="5">
        <v>-0.31374608121448699</v>
      </c>
      <c r="H191">
        <v>1.6373246160469E-3</v>
      </c>
      <c r="I191">
        <v>1.6321917645053001E-3</v>
      </c>
      <c r="J191" s="1">
        <v>-5.1328515415999601E-6</v>
      </c>
      <c r="K191">
        <v>-0.313490158963867</v>
      </c>
      <c r="L191" s="1">
        <v>-1.9082239998205399E-10</v>
      </c>
      <c r="M191">
        <v>2.5592225061987702E-4</v>
      </c>
      <c r="N191" t="s">
        <v>61</v>
      </c>
      <c r="O191" t="s">
        <v>51</v>
      </c>
      <c r="Q191" s="3">
        <f t="shared" si="3"/>
        <v>2.5592225061987704E-6</v>
      </c>
    </row>
    <row r="192" spans="1:17" hidden="1" x14ac:dyDescent="0.35">
      <c r="A192" t="s">
        <v>49</v>
      </c>
      <c r="B192" t="s">
        <v>50</v>
      </c>
      <c r="C192" t="s">
        <v>29</v>
      </c>
      <c r="D192">
        <v>2.0614983973080001E-4</v>
      </c>
      <c r="E192">
        <v>1.83792664566E-4</v>
      </c>
      <c r="F192" s="1">
        <v>-2.2357175164799999E-5</v>
      </c>
      <c r="G192">
        <v>-10.8451091662234</v>
      </c>
      <c r="H192">
        <v>2.0614975706720001E-4</v>
      </c>
      <c r="I192">
        <v>1.8379262229899999E-4</v>
      </c>
      <c r="J192" s="1">
        <v>-2.23571347682E-5</v>
      </c>
      <c r="K192">
        <v>-10.8450939192288</v>
      </c>
      <c r="L192" s="1">
        <v>-4.2267000012821603E-11</v>
      </c>
      <c r="M192" s="1">
        <v>1.52469946019806E-5</v>
      </c>
      <c r="N192" t="s">
        <v>61</v>
      </c>
      <c r="O192" t="s">
        <v>51</v>
      </c>
      <c r="Q192" s="3">
        <f t="shared" si="3"/>
        <v>1.5246994601980599E-7</v>
      </c>
    </row>
    <row r="193" spans="1:17" hidden="1" x14ac:dyDescent="0.35">
      <c r="A193" t="s">
        <v>49</v>
      </c>
      <c r="B193" t="s">
        <v>50</v>
      </c>
      <c r="C193" t="s">
        <v>30</v>
      </c>
      <c r="D193">
        <v>5.0544250308279996E-4</v>
      </c>
      <c r="E193">
        <v>4.9016326657799997E-4</v>
      </c>
      <c r="F193" s="1">
        <v>-1.5279236504799899E-5</v>
      </c>
      <c r="G193">
        <v>-3.0229425526362901</v>
      </c>
      <c r="H193">
        <v>5.0544239816830002E-4</v>
      </c>
      <c r="I193">
        <v>4.9016319267890002E-4</v>
      </c>
      <c r="J193" s="1">
        <v>-1.5279205489399999E-5</v>
      </c>
      <c r="K193">
        <v>-3.0229370438196601</v>
      </c>
      <c r="L193" s="1">
        <v>-7.3899099947011206E-11</v>
      </c>
      <c r="M193" s="1">
        <v>5.5088166388550502E-6</v>
      </c>
      <c r="N193" t="s">
        <v>61</v>
      </c>
      <c r="O193" t="s">
        <v>51</v>
      </c>
      <c r="Q193" s="3">
        <f t="shared" si="3"/>
        <v>5.50881663885505E-8</v>
      </c>
    </row>
    <row r="194" spans="1:17" hidden="1" x14ac:dyDescent="0.35">
      <c r="A194" t="s">
        <v>49</v>
      </c>
      <c r="B194" t="s">
        <v>50</v>
      </c>
      <c r="C194" t="s">
        <v>31</v>
      </c>
      <c r="D194">
        <v>9.6098192858998996E-3</v>
      </c>
      <c r="E194">
        <v>9.7095986521180001E-3</v>
      </c>
      <c r="F194" s="1">
        <v>9.9779366218100395E-5</v>
      </c>
      <c r="G194">
        <v>1.03830637444455</v>
      </c>
      <c r="H194">
        <v>9.6098181423949006E-3</v>
      </c>
      <c r="I194">
        <v>9.7096109997108007E-3</v>
      </c>
      <c r="J194" s="1">
        <v>9.9792857315900098E-5</v>
      </c>
      <c r="K194">
        <v>1.03844688668614</v>
      </c>
      <c r="L194" s="1">
        <v>1.23475928006516E-8</v>
      </c>
      <c r="M194">
        <v>1.40512241593837E-4</v>
      </c>
      <c r="N194" t="s">
        <v>61</v>
      </c>
      <c r="O194" t="s">
        <v>51</v>
      </c>
      <c r="Q194" s="3">
        <f t="shared" si="3"/>
        <v>1.40512241593837E-6</v>
      </c>
    </row>
    <row r="195" spans="1:17" hidden="1" x14ac:dyDescent="0.35">
      <c r="A195" t="s">
        <v>49</v>
      </c>
      <c r="B195" t="s">
        <v>50</v>
      </c>
      <c r="C195" t="s">
        <v>32</v>
      </c>
      <c r="D195">
        <v>3.7567628028227999E-3</v>
      </c>
      <c r="E195">
        <v>2.5641143397433998E-3</v>
      </c>
      <c r="F195">
        <v>-1.1926484630794001E-3</v>
      </c>
      <c r="G195">
        <v>-31.746706557657902</v>
      </c>
      <c r="H195">
        <v>3.7567606991495998E-3</v>
      </c>
      <c r="I195">
        <v>2.5641106803436999E-3</v>
      </c>
      <c r="J195">
        <v>-1.1926500188058999E-3</v>
      </c>
      <c r="K195">
        <v>-31.746765746241799</v>
      </c>
      <c r="L195" s="1">
        <v>-3.65939969992901E-9</v>
      </c>
      <c r="M195" s="1">
        <v>-5.9188583886537999E-5</v>
      </c>
      <c r="N195" t="s">
        <v>61</v>
      </c>
      <c r="O195" t="s">
        <v>51</v>
      </c>
      <c r="Q195" s="3">
        <f t="shared" si="3"/>
        <v>-5.9188583886537998E-7</v>
      </c>
    </row>
    <row r="196" spans="1:17" hidden="1" x14ac:dyDescent="0.35">
      <c r="A196" t="s">
        <v>49</v>
      </c>
      <c r="B196" t="s">
        <v>50</v>
      </c>
      <c r="C196" t="s">
        <v>33</v>
      </c>
      <c r="D196">
        <v>7.5526084861822999E-3</v>
      </c>
      <c r="E196">
        <v>5.4787467897407004E-3</v>
      </c>
      <c r="F196">
        <v>-2.0738616964415899E-3</v>
      </c>
      <c r="G196">
        <v>-27.458879938444898</v>
      </c>
      <c r="H196">
        <v>7.5525955916127003E-3</v>
      </c>
      <c r="I196">
        <v>5.4787359329361001E-3</v>
      </c>
      <c r="J196">
        <v>-2.0738596586766002E-3</v>
      </c>
      <c r="K196">
        <v>-27.4588998380856</v>
      </c>
      <c r="L196" s="1">
        <v>-1.08568046002996E-8</v>
      </c>
      <c r="M196" s="1">
        <v>-1.98996406908236E-5</v>
      </c>
      <c r="N196" t="s">
        <v>61</v>
      </c>
      <c r="O196" t="s">
        <v>51</v>
      </c>
      <c r="Q196" s="3">
        <f t="shared" si="3"/>
        <v>-1.9899640690823601E-7</v>
      </c>
    </row>
    <row r="197" spans="1:17" hidden="1" x14ac:dyDescent="0.35">
      <c r="A197" t="s">
        <v>49</v>
      </c>
      <c r="B197" t="s">
        <v>50</v>
      </c>
      <c r="C197" t="s">
        <v>34</v>
      </c>
      <c r="D197">
        <v>5.5140838033320002E-4</v>
      </c>
      <c r="E197">
        <v>5.5095942278119998E-4</v>
      </c>
      <c r="F197" s="1">
        <v>-4.4895755200004598E-7</v>
      </c>
      <c r="G197">
        <v>-8.1420153920902294E-2</v>
      </c>
      <c r="H197">
        <v>5.5140714359960005E-4</v>
      </c>
      <c r="I197">
        <v>5.5095933739830001E-4</v>
      </c>
      <c r="J197" s="1">
        <v>-4.4780620130004498E-7</v>
      </c>
      <c r="K197">
        <v>-8.1211534253393003E-2</v>
      </c>
      <c r="L197" s="1">
        <v>-8.5382899969038695E-11</v>
      </c>
      <c r="M197">
        <v>2.0861966750930399E-4</v>
      </c>
      <c r="N197" t="s">
        <v>61</v>
      </c>
      <c r="O197" t="s">
        <v>51</v>
      </c>
      <c r="Q197" s="3">
        <f t="shared" si="3"/>
        <v>2.0861966750930397E-6</v>
      </c>
    </row>
    <row r="198" spans="1:17" hidden="1" x14ac:dyDescent="0.35">
      <c r="A198" t="s">
        <v>49</v>
      </c>
      <c r="B198" t="s">
        <v>50</v>
      </c>
      <c r="C198" t="s">
        <v>35</v>
      </c>
      <c r="D198">
        <v>5.0635171140600002E-4</v>
      </c>
      <c r="E198">
        <v>5.0074753335850001E-4</v>
      </c>
      <c r="F198" s="1">
        <v>-5.6041780475000096E-6</v>
      </c>
      <c r="G198">
        <v>-1.1067757689489599</v>
      </c>
      <c r="H198">
        <v>5.0635019058570003E-4</v>
      </c>
      <c r="I198">
        <v>5.0074793101960002E-4</v>
      </c>
      <c r="J198" s="1">
        <v>-5.6022595661000098E-6</v>
      </c>
      <c r="K198">
        <v>-1.1064002088396201</v>
      </c>
      <c r="L198" s="1">
        <v>3.9766110001247801E-10</v>
      </c>
      <c r="M198">
        <v>3.7556010934491901E-4</v>
      </c>
      <c r="N198" t="s">
        <v>61</v>
      </c>
      <c r="O198" t="s">
        <v>51</v>
      </c>
      <c r="Q198" s="3">
        <f t="shared" si="3"/>
        <v>3.7556010934491902E-6</v>
      </c>
    </row>
    <row r="199" spans="1:17" hidden="1" x14ac:dyDescent="0.35">
      <c r="A199" t="s">
        <v>49</v>
      </c>
      <c r="B199" t="s">
        <v>50</v>
      </c>
      <c r="C199" t="s">
        <v>36</v>
      </c>
      <c r="D199" s="1">
        <v>1.33275847496221E-9</v>
      </c>
      <c r="E199" s="1">
        <v>9.9335874705294799E-10</v>
      </c>
      <c r="F199" s="1">
        <v>-3.3939972790926603E-10</v>
      </c>
      <c r="G199">
        <v>-25.465959083013001</v>
      </c>
      <c r="H199" s="1">
        <v>1.33273887534598E-9</v>
      </c>
      <c r="I199" s="1">
        <v>9.9336170517581002E-10</v>
      </c>
      <c r="J199" s="1">
        <v>-3.39377170170179E-10</v>
      </c>
      <c r="K199">
        <v>-25.464641007194601</v>
      </c>
      <c r="L199" s="1">
        <v>2.9581228614092901E-15</v>
      </c>
      <c r="M199">
        <v>1.31807581843546E-3</v>
      </c>
      <c r="N199" t="s">
        <v>61</v>
      </c>
      <c r="O199" t="s">
        <v>51</v>
      </c>
      <c r="Q199" s="3">
        <f t="shared" si="3"/>
        <v>1.3180758184354599E-5</v>
      </c>
    </row>
    <row r="200" spans="1:17" hidden="1" x14ac:dyDescent="0.35">
      <c r="A200" t="s">
        <v>49</v>
      </c>
      <c r="B200" t="s">
        <v>52</v>
      </c>
      <c r="C200" t="s">
        <v>17</v>
      </c>
      <c r="D200" s="1">
        <v>2.9977124875074699E-6</v>
      </c>
      <c r="E200" s="1">
        <v>7.4778609330661199E-6</v>
      </c>
      <c r="F200" s="1">
        <v>4.4801484455586504E-6</v>
      </c>
      <c r="G200">
        <v>149.45223947356499</v>
      </c>
      <c r="H200" s="1">
        <v>2.99764670056342E-6</v>
      </c>
      <c r="I200" s="1">
        <v>7.4779713266011102E-6</v>
      </c>
      <c r="J200" s="1">
        <v>4.4803246260376899E-6</v>
      </c>
      <c r="K200">
        <v>149.461396674784</v>
      </c>
      <c r="L200" s="1">
        <v>1.10393534992059E-10</v>
      </c>
      <c r="M200">
        <v>9.1572012187839304E-3</v>
      </c>
      <c r="N200" t="s">
        <v>61</v>
      </c>
      <c r="O200" t="s">
        <v>51</v>
      </c>
      <c r="Q200" s="3">
        <f t="shared" si="3"/>
        <v>9.1572012187839303E-5</v>
      </c>
    </row>
    <row r="201" spans="1:17" hidden="1" x14ac:dyDescent="0.35">
      <c r="A201" t="s">
        <v>49</v>
      </c>
      <c r="B201" t="s">
        <v>52</v>
      </c>
      <c r="C201" t="s">
        <v>20</v>
      </c>
      <c r="D201" s="1">
        <v>3.5134154218955998E-5</v>
      </c>
      <c r="E201" s="1">
        <v>3.3569206300035299E-5</v>
      </c>
      <c r="F201" s="1">
        <v>-1.56494791892062E-6</v>
      </c>
      <c r="G201">
        <v>-4.4542068927228797</v>
      </c>
      <c r="H201" s="1">
        <v>3.5134143585561497E-5</v>
      </c>
      <c r="I201" s="1">
        <v>3.3569160035599E-5</v>
      </c>
      <c r="J201" s="1">
        <v>-1.5649835499625299E-6</v>
      </c>
      <c r="K201">
        <v>-4.4543096550833896</v>
      </c>
      <c r="L201" s="1">
        <v>-4.6264436339815197E-11</v>
      </c>
      <c r="M201">
        <v>-1.0276236051165399E-4</v>
      </c>
      <c r="N201" t="s">
        <v>61</v>
      </c>
      <c r="O201" t="s">
        <v>51</v>
      </c>
      <c r="Q201" s="3">
        <f t="shared" ref="Q201:Q264" si="4">M201/100</f>
        <v>-1.02762360511654E-6</v>
      </c>
    </row>
    <row r="202" spans="1:17" hidden="1" x14ac:dyDescent="0.35">
      <c r="A202" t="s">
        <v>49</v>
      </c>
      <c r="B202" t="s">
        <v>52</v>
      </c>
      <c r="C202" t="s">
        <v>21</v>
      </c>
      <c r="D202">
        <v>2.0942826805389999E-4</v>
      </c>
      <c r="E202">
        <v>1.947593925141E-4</v>
      </c>
      <c r="F202" s="1">
        <v>-1.46688755397999E-5</v>
      </c>
      <c r="G202">
        <v>-7.0042481256755096</v>
      </c>
      <c r="H202">
        <v>2.094282013261E-4</v>
      </c>
      <c r="I202">
        <v>1.947594170454E-4</v>
      </c>
      <c r="J202" s="1">
        <v>-1.4668784280699901E-5</v>
      </c>
      <c r="K202">
        <v>-7.00420678199841</v>
      </c>
      <c r="L202" s="1">
        <v>2.45313000056708E-11</v>
      </c>
      <c r="M202" s="1">
        <v>4.1343677101401898E-5</v>
      </c>
      <c r="N202" t="s">
        <v>61</v>
      </c>
      <c r="O202" t="s">
        <v>51</v>
      </c>
      <c r="Q202" s="3">
        <f t="shared" si="4"/>
        <v>4.1343677101401899E-7</v>
      </c>
    </row>
    <row r="203" spans="1:17" hidden="1" x14ac:dyDescent="0.35">
      <c r="A203" t="s">
        <v>49</v>
      </c>
      <c r="B203" t="s">
        <v>52</v>
      </c>
      <c r="C203" t="s">
        <v>22</v>
      </c>
      <c r="D203">
        <v>9.8719517042231003E-3</v>
      </c>
      <c r="E203">
        <v>7.3243317109685001E-3</v>
      </c>
      <c r="F203">
        <v>-2.5476199932546002E-3</v>
      </c>
      <c r="G203">
        <v>-25.806649683717101</v>
      </c>
      <c r="H203">
        <v>9.8719197695068001E-3</v>
      </c>
      <c r="I203">
        <v>7.3243471525766997E-3</v>
      </c>
      <c r="J203">
        <v>-2.5475726169301E-3</v>
      </c>
      <c r="K203">
        <v>-25.806253255818099</v>
      </c>
      <c r="L203" s="1">
        <v>1.5441608199572001E-8</v>
      </c>
      <c r="M203">
        <v>3.9642789903382398E-4</v>
      </c>
      <c r="N203" t="s">
        <v>61</v>
      </c>
      <c r="O203" t="s">
        <v>51</v>
      </c>
      <c r="Q203" s="3">
        <f t="shared" si="4"/>
        <v>3.9642789903382394E-6</v>
      </c>
    </row>
    <row r="204" spans="1:17" hidden="1" x14ac:dyDescent="0.35">
      <c r="A204" t="s">
        <v>49</v>
      </c>
      <c r="B204" t="s">
        <v>52</v>
      </c>
      <c r="C204" t="s">
        <v>23</v>
      </c>
      <c r="D204" s="1">
        <v>7.07691257241366E-5</v>
      </c>
      <c r="E204" s="1">
        <v>6.6511070906012602E-5</v>
      </c>
      <c r="F204" s="1">
        <v>-4.2580548181240702E-6</v>
      </c>
      <c r="G204">
        <v>-6.0168255217992801</v>
      </c>
      <c r="H204" s="1">
        <v>7.0769109784216995E-5</v>
      </c>
      <c r="I204" s="1">
        <v>6.6511104591057902E-5</v>
      </c>
      <c r="J204" s="1">
        <v>-4.2580051931591196E-6</v>
      </c>
      <c r="K204">
        <v>-6.0167567546663401</v>
      </c>
      <c r="L204" s="1">
        <v>3.3685045353645598E-11</v>
      </c>
      <c r="M204" s="1">
        <v>6.8767132941793805E-5</v>
      </c>
      <c r="N204" t="s">
        <v>61</v>
      </c>
      <c r="O204" t="s">
        <v>51</v>
      </c>
      <c r="Q204" s="3">
        <f t="shared" si="4"/>
        <v>6.8767132941793809E-7</v>
      </c>
    </row>
    <row r="205" spans="1:17" hidden="1" x14ac:dyDescent="0.35">
      <c r="A205" t="s">
        <v>49</v>
      </c>
      <c r="B205" t="s">
        <v>52</v>
      </c>
      <c r="C205" t="s">
        <v>24</v>
      </c>
      <c r="D205">
        <v>2.8655801510420201E-2</v>
      </c>
      <c r="E205">
        <v>2.0964095420687601E-2</v>
      </c>
      <c r="F205">
        <v>-7.6917060897325898E-3</v>
      </c>
      <c r="G205">
        <v>-26.8417063362741</v>
      </c>
      <c r="H205">
        <v>2.86557620330741E-2</v>
      </c>
      <c r="I205">
        <v>2.0963983165952299E-2</v>
      </c>
      <c r="J205">
        <v>-7.6917788671218004E-3</v>
      </c>
      <c r="K205">
        <v>-26.8419972857258</v>
      </c>
      <c r="L205" s="1">
        <v>-1.12254735302325E-7</v>
      </c>
      <c r="M205">
        <v>-2.9094945168139902E-4</v>
      </c>
      <c r="N205" t="s">
        <v>61</v>
      </c>
      <c r="O205" t="s">
        <v>51</v>
      </c>
      <c r="Q205" s="3">
        <f t="shared" si="4"/>
        <v>-2.90949451681399E-6</v>
      </c>
    </row>
    <row r="206" spans="1:17" hidden="1" x14ac:dyDescent="0.35">
      <c r="A206" t="s">
        <v>49</v>
      </c>
      <c r="B206" t="s">
        <v>52</v>
      </c>
      <c r="C206" t="s">
        <v>25</v>
      </c>
      <c r="D206">
        <v>1.5433855634114999E-3</v>
      </c>
      <c r="E206">
        <v>1.5222337065729E-3</v>
      </c>
      <c r="F206" s="1">
        <v>-2.11518568385999E-5</v>
      </c>
      <c r="G206">
        <v>-1.3704843002318701</v>
      </c>
      <c r="H206">
        <v>1.5433854914489E-3</v>
      </c>
      <c r="I206">
        <v>1.4451873774880001E-4</v>
      </c>
      <c r="J206">
        <v>-1.3988667537001001E-3</v>
      </c>
      <c r="K206">
        <v>-90.636251374040796</v>
      </c>
      <c r="L206">
        <v>-1.3777149688241001E-3</v>
      </c>
      <c r="M206">
        <v>-89.265767073808902</v>
      </c>
      <c r="N206" t="s">
        <v>61</v>
      </c>
      <c r="O206" t="s">
        <v>51</v>
      </c>
      <c r="Q206" s="3">
        <f t="shared" si="4"/>
        <v>-0.89265767073808899</v>
      </c>
    </row>
    <row r="207" spans="1:17" hidden="1" x14ac:dyDescent="0.35">
      <c r="A207" t="s">
        <v>49</v>
      </c>
      <c r="B207" t="s">
        <v>52</v>
      </c>
      <c r="C207" t="s">
        <v>26</v>
      </c>
      <c r="D207">
        <v>3.5954526777459998E-4</v>
      </c>
      <c r="E207">
        <v>1.3027194755235001E-3</v>
      </c>
      <c r="F207">
        <v>9.4317420774889997E-4</v>
      </c>
      <c r="G207">
        <v>262.32418899201798</v>
      </c>
      <c r="H207">
        <v>3.5954442572209999E-4</v>
      </c>
      <c r="I207">
        <v>1.3027263381022E-3</v>
      </c>
      <c r="J207">
        <v>9.4318191238010004E-4</v>
      </c>
      <c r="K207">
        <v>262.32694624199399</v>
      </c>
      <c r="L207" s="1">
        <v>6.8625786999679903E-9</v>
      </c>
      <c r="M207">
        <v>2.75724997590032E-3</v>
      </c>
      <c r="N207" t="s">
        <v>61</v>
      </c>
      <c r="O207" t="s">
        <v>51</v>
      </c>
      <c r="Q207" s="3">
        <f t="shared" si="4"/>
        <v>2.75724997590032E-5</v>
      </c>
    </row>
    <row r="208" spans="1:17" hidden="1" x14ac:dyDescent="0.35">
      <c r="A208" t="s">
        <v>49</v>
      </c>
      <c r="B208" t="s">
        <v>52</v>
      </c>
      <c r="C208" t="s">
        <v>27</v>
      </c>
      <c r="D208" s="1">
        <v>1.0614244307390099E-5</v>
      </c>
      <c r="E208" s="1">
        <v>6.7763135871234297E-6</v>
      </c>
      <c r="F208" s="1">
        <v>-3.8379307202667203E-6</v>
      </c>
      <c r="G208">
        <v>-36.158303965121299</v>
      </c>
      <c r="H208" s="1">
        <v>1.06142381469276E-5</v>
      </c>
      <c r="I208" s="1">
        <v>6.7763122261100701E-6</v>
      </c>
      <c r="J208" s="1">
        <v>-3.8379259208176097E-6</v>
      </c>
      <c r="K208">
        <v>-36.158279734174798</v>
      </c>
      <c r="L208" s="1">
        <v>-1.3610133595760999E-12</v>
      </c>
      <c r="M208" s="1">
        <v>2.4230946472414399E-5</v>
      </c>
      <c r="N208" t="s">
        <v>61</v>
      </c>
      <c r="O208" t="s">
        <v>51</v>
      </c>
      <c r="Q208" s="3">
        <f t="shared" si="4"/>
        <v>2.42309464724144E-7</v>
      </c>
    </row>
    <row r="209" spans="1:17" x14ac:dyDescent="0.35">
      <c r="A209" t="s">
        <v>49</v>
      </c>
      <c r="B209" t="s">
        <v>52</v>
      </c>
      <c r="C209" t="s">
        <v>28</v>
      </c>
      <c r="D209">
        <v>1.6373290109361E-3</v>
      </c>
      <c r="E209">
        <v>1.6321919553277E-3</v>
      </c>
      <c r="F209" s="1">
        <v>-5.1370556083999302E-6</v>
      </c>
      <c r="G209" s="5">
        <v>-0.31374608121448699</v>
      </c>
      <c r="H209">
        <v>1.6373246160469E-3</v>
      </c>
      <c r="I209">
        <v>1.6321917645053001E-3</v>
      </c>
      <c r="J209" s="1">
        <v>-5.1328515415999601E-6</v>
      </c>
      <c r="K209">
        <v>-0.313490158963867</v>
      </c>
      <c r="L209" s="1">
        <v>-1.9082239998205399E-10</v>
      </c>
      <c r="M209">
        <v>2.5592225061987702E-4</v>
      </c>
      <c r="N209" t="s">
        <v>61</v>
      </c>
      <c r="O209" t="s">
        <v>51</v>
      </c>
      <c r="Q209" s="3">
        <f t="shared" si="4"/>
        <v>2.5592225061987704E-6</v>
      </c>
    </row>
    <row r="210" spans="1:17" hidden="1" x14ac:dyDescent="0.35">
      <c r="A210" t="s">
        <v>49</v>
      </c>
      <c r="B210" t="s">
        <v>52</v>
      </c>
      <c r="C210" t="s">
        <v>29</v>
      </c>
      <c r="D210">
        <v>2.0614983973080001E-4</v>
      </c>
      <c r="E210">
        <v>1.83792664566E-4</v>
      </c>
      <c r="F210" s="1">
        <v>-2.2357175164799999E-5</v>
      </c>
      <c r="G210">
        <v>-10.8451091662234</v>
      </c>
      <c r="H210">
        <v>2.0614975706720001E-4</v>
      </c>
      <c r="I210">
        <v>1.8379262229899999E-4</v>
      </c>
      <c r="J210" s="1">
        <v>-2.23571347682E-5</v>
      </c>
      <c r="K210">
        <v>-10.8450939192288</v>
      </c>
      <c r="L210" s="1">
        <v>-4.2267000012821603E-11</v>
      </c>
      <c r="M210" s="1">
        <v>1.52469946019806E-5</v>
      </c>
      <c r="N210" t="s">
        <v>61</v>
      </c>
      <c r="O210" t="s">
        <v>51</v>
      </c>
      <c r="Q210" s="3">
        <f t="shared" si="4"/>
        <v>1.5246994601980599E-7</v>
      </c>
    </row>
    <row r="211" spans="1:17" hidden="1" x14ac:dyDescent="0.35">
      <c r="A211" t="s">
        <v>49</v>
      </c>
      <c r="B211" t="s">
        <v>52</v>
      </c>
      <c r="C211" t="s">
        <v>30</v>
      </c>
      <c r="D211">
        <v>5.0544250308279996E-4</v>
      </c>
      <c r="E211">
        <v>4.9016326657799997E-4</v>
      </c>
      <c r="F211" s="1">
        <v>-1.5279236504799899E-5</v>
      </c>
      <c r="G211">
        <v>-3.0229425526362901</v>
      </c>
      <c r="H211">
        <v>5.0544239816830002E-4</v>
      </c>
      <c r="I211">
        <v>4.9016319267890002E-4</v>
      </c>
      <c r="J211" s="1">
        <v>-1.5279205489399999E-5</v>
      </c>
      <c r="K211">
        <v>-3.0229370438196601</v>
      </c>
      <c r="L211" s="1">
        <v>-7.3899099947011206E-11</v>
      </c>
      <c r="M211" s="1">
        <v>5.5088166388550502E-6</v>
      </c>
      <c r="N211" t="s">
        <v>61</v>
      </c>
      <c r="O211" t="s">
        <v>51</v>
      </c>
      <c r="Q211" s="3">
        <f t="shared" si="4"/>
        <v>5.50881663885505E-8</v>
      </c>
    </row>
    <row r="212" spans="1:17" hidden="1" x14ac:dyDescent="0.35">
      <c r="A212" t="s">
        <v>49</v>
      </c>
      <c r="B212" t="s">
        <v>52</v>
      </c>
      <c r="C212" t="s">
        <v>31</v>
      </c>
      <c r="D212">
        <v>9.6098192858998996E-3</v>
      </c>
      <c r="E212">
        <v>9.7095986521180001E-3</v>
      </c>
      <c r="F212" s="1">
        <v>9.9779366218100395E-5</v>
      </c>
      <c r="G212">
        <v>1.03830637444455</v>
      </c>
      <c r="H212">
        <v>9.6098181423949006E-3</v>
      </c>
      <c r="I212">
        <v>9.7096109997108007E-3</v>
      </c>
      <c r="J212" s="1">
        <v>9.9792857315900098E-5</v>
      </c>
      <c r="K212">
        <v>1.03844688668614</v>
      </c>
      <c r="L212" s="1">
        <v>1.23475928006516E-8</v>
      </c>
      <c r="M212">
        <v>1.40512241593837E-4</v>
      </c>
      <c r="N212" t="s">
        <v>61</v>
      </c>
      <c r="O212" t="s">
        <v>51</v>
      </c>
      <c r="Q212" s="3">
        <f t="shared" si="4"/>
        <v>1.40512241593837E-6</v>
      </c>
    </row>
    <row r="213" spans="1:17" hidden="1" x14ac:dyDescent="0.35">
      <c r="A213" t="s">
        <v>49</v>
      </c>
      <c r="B213" t="s">
        <v>52</v>
      </c>
      <c r="C213" t="s">
        <v>32</v>
      </c>
      <c r="D213">
        <v>3.7567628028227999E-3</v>
      </c>
      <c r="E213">
        <v>2.5641143397433998E-3</v>
      </c>
      <c r="F213">
        <v>-1.1926484630794001E-3</v>
      </c>
      <c r="G213">
        <v>-31.746706557657902</v>
      </c>
      <c r="H213">
        <v>3.7567606991495998E-3</v>
      </c>
      <c r="I213">
        <v>2.5641106803436999E-3</v>
      </c>
      <c r="J213">
        <v>-1.1926500188058999E-3</v>
      </c>
      <c r="K213">
        <v>-31.746765746241799</v>
      </c>
      <c r="L213" s="1">
        <v>-3.65939969992901E-9</v>
      </c>
      <c r="M213" s="1">
        <v>-5.9188583886537999E-5</v>
      </c>
      <c r="N213" t="s">
        <v>61</v>
      </c>
      <c r="O213" t="s">
        <v>51</v>
      </c>
      <c r="Q213" s="3">
        <f t="shared" si="4"/>
        <v>-5.9188583886537998E-7</v>
      </c>
    </row>
    <row r="214" spans="1:17" hidden="1" x14ac:dyDescent="0.35">
      <c r="A214" t="s">
        <v>49</v>
      </c>
      <c r="B214" t="s">
        <v>52</v>
      </c>
      <c r="C214" t="s">
        <v>33</v>
      </c>
      <c r="D214">
        <v>7.5526084861822999E-3</v>
      </c>
      <c r="E214">
        <v>5.4787467897407004E-3</v>
      </c>
      <c r="F214">
        <v>-2.0738616964415899E-3</v>
      </c>
      <c r="G214">
        <v>-27.458879938444898</v>
      </c>
      <c r="H214">
        <v>7.5525955916127003E-3</v>
      </c>
      <c r="I214">
        <v>5.4787359329361001E-3</v>
      </c>
      <c r="J214">
        <v>-2.0738596586766002E-3</v>
      </c>
      <c r="K214">
        <v>-27.4588998380856</v>
      </c>
      <c r="L214" s="1">
        <v>-1.08568046002996E-8</v>
      </c>
      <c r="M214" s="1">
        <v>-1.98996406908236E-5</v>
      </c>
      <c r="N214" t="s">
        <v>61</v>
      </c>
      <c r="O214" t="s">
        <v>51</v>
      </c>
      <c r="Q214" s="3">
        <f t="shared" si="4"/>
        <v>-1.9899640690823601E-7</v>
      </c>
    </row>
    <row r="215" spans="1:17" hidden="1" x14ac:dyDescent="0.35">
      <c r="A215" t="s">
        <v>49</v>
      </c>
      <c r="B215" t="s">
        <v>52</v>
      </c>
      <c r="C215" t="s">
        <v>34</v>
      </c>
      <c r="D215">
        <v>5.5140838033320002E-4</v>
      </c>
      <c r="E215">
        <v>5.5095942278119998E-4</v>
      </c>
      <c r="F215" s="1">
        <v>-4.4895755200004598E-7</v>
      </c>
      <c r="G215">
        <v>-8.1420153920902294E-2</v>
      </c>
      <c r="H215">
        <v>5.5140714359960005E-4</v>
      </c>
      <c r="I215">
        <v>5.5095933739830001E-4</v>
      </c>
      <c r="J215" s="1">
        <v>-4.4780620130004498E-7</v>
      </c>
      <c r="K215">
        <v>-8.1211534253393003E-2</v>
      </c>
      <c r="L215" s="1">
        <v>-8.5382899969038695E-11</v>
      </c>
      <c r="M215">
        <v>2.0861966750930399E-4</v>
      </c>
      <c r="N215" t="s">
        <v>61</v>
      </c>
      <c r="O215" t="s">
        <v>51</v>
      </c>
      <c r="Q215" s="3">
        <f t="shared" si="4"/>
        <v>2.0861966750930397E-6</v>
      </c>
    </row>
    <row r="216" spans="1:17" hidden="1" x14ac:dyDescent="0.35">
      <c r="A216" t="s">
        <v>49</v>
      </c>
      <c r="B216" t="s">
        <v>52</v>
      </c>
      <c r="C216" t="s">
        <v>35</v>
      </c>
      <c r="D216">
        <v>5.0635171140600002E-4</v>
      </c>
      <c r="E216">
        <v>5.0074753335850001E-4</v>
      </c>
      <c r="F216" s="1">
        <v>-5.6041780475000096E-6</v>
      </c>
      <c r="G216">
        <v>-1.1067757689489599</v>
      </c>
      <c r="H216">
        <v>5.0635019058570003E-4</v>
      </c>
      <c r="I216">
        <v>5.0074793101960002E-4</v>
      </c>
      <c r="J216" s="1">
        <v>-5.6022595661000098E-6</v>
      </c>
      <c r="K216">
        <v>-1.1064002088396201</v>
      </c>
      <c r="L216" s="1">
        <v>3.9766110001247801E-10</v>
      </c>
      <c r="M216">
        <v>3.7556010934491901E-4</v>
      </c>
      <c r="N216" t="s">
        <v>61</v>
      </c>
      <c r="O216" t="s">
        <v>51</v>
      </c>
      <c r="Q216" s="3">
        <f t="shared" si="4"/>
        <v>3.7556010934491902E-6</v>
      </c>
    </row>
    <row r="217" spans="1:17" hidden="1" x14ac:dyDescent="0.35">
      <c r="A217" t="s">
        <v>49</v>
      </c>
      <c r="B217" t="s">
        <v>52</v>
      </c>
      <c r="C217" t="s">
        <v>36</v>
      </c>
      <c r="D217" s="1">
        <v>1.33275847496221E-9</v>
      </c>
      <c r="E217" s="1">
        <v>9.9335874705294799E-10</v>
      </c>
      <c r="F217" s="1">
        <v>-3.3939972790926603E-10</v>
      </c>
      <c r="G217">
        <v>-25.465959083013001</v>
      </c>
      <c r="H217" s="1">
        <v>1.33273887534598E-9</v>
      </c>
      <c r="I217" s="1">
        <v>9.9336170517581002E-10</v>
      </c>
      <c r="J217" s="1">
        <v>-3.39377170170179E-10</v>
      </c>
      <c r="K217">
        <v>-25.464641007194601</v>
      </c>
      <c r="L217" s="1">
        <v>2.9581228614092901E-15</v>
      </c>
      <c r="M217">
        <v>1.31807581843546E-3</v>
      </c>
      <c r="N217" t="s">
        <v>61</v>
      </c>
      <c r="O217" t="s">
        <v>51</v>
      </c>
      <c r="Q217" s="3">
        <f t="shared" si="4"/>
        <v>1.3180758184354599E-5</v>
      </c>
    </row>
    <row r="218" spans="1:17" hidden="1" x14ac:dyDescent="0.35">
      <c r="A218" t="s">
        <v>53</v>
      </c>
      <c r="B218" t="s">
        <v>43</v>
      </c>
      <c r="C218" t="s">
        <v>17</v>
      </c>
      <c r="D218">
        <v>1.1971355117228E-3</v>
      </c>
      <c r="E218">
        <v>2.2554547574828998E-3</v>
      </c>
      <c r="F218">
        <v>1.0583192457600901E-3</v>
      </c>
      <c r="G218">
        <v>88.404298042839798</v>
      </c>
      <c r="H218">
        <v>1.197127094768E-3</v>
      </c>
      <c r="I218">
        <v>2.2554678742766E-3</v>
      </c>
      <c r="J218">
        <v>1.0583407795086001E-3</v>
      </c>
      <c r="K218">
        <v>88.406718395568802</v>
      </c>
      <c r="L218" s="1">
        <v>1.3116793700241401E-8</v>
      </c>
      <c r="M218">
        <v>2.4203527290040899E-3</v>
      </c>
      <c r="N218" t="s">
        <v>61</v>
      </c>
      <c r="O218" t="s">
        <v>51</v>
      </c>
      <c r="Q218" s="3">
        <f t="shared" si="4"/>
        <v>2.42035272900409E-5</v>
      </c>
    </row>
    <row r="219" spans="1:17" hidden="1" x14ac:dyDescent="0.35">
      <c r="A219" t="s">
        <v>53</v>
      </c>
      <c r="B219" t="s">
        <v>43</v>
      </c>
      <c r="C219" t="s">
        <v>20</v>
      </c>
      <c r="D219">
        <v>6.9098883732510001E-4</v>
      </c>
      <c r="E219">
        <v>5.9106341005560001E-4</v>
      </c>
      <c r="F219" s="1">
        <v>-9.9925427269500003E-5</v>
      </c>
      <c r="G219">
        <v>-14.461221639458399</v>
      </c>
      <c r="H219">
        <v>6.9098747686070002E-4</v>
      </c>
      <c r="I219">
        <v>5.910579129849E-4</v>
      </c>
      <c r="J219" s="1">
        <v>-9.99295638758E-5</v>
      </c>
      <c r="K219">
        <v>-14.4618487631354</v>
      </c>
      <c r="L219" s="1">
        <v>-5.4970707000006797E-9</v>
      </c>
      <c r="M219">
        <v>-6.2712367695816297E-4</v>
      </c>
      <c r="N219" t="s">
        <v>61</v>
      </c>
      <c r="O219" t="s">
        <v>51</v>
      </c>
      <c r="Q219" s="3">
        <f t="shared" si="4"/>
        <v>-6.2712367695816296E-6</v>
      </c>
    </row>
    <row r="220" spans="1:17" hidden="1" x14ac:dyDescent="0.35">
      <c r="A220" t="s">
        <v>53</v>
      </c>
      <c r="B220" t="s">
        <v>43</v>
      </c>
      <c r="C220" t="s">
        <v>21</v>
      </c>
      <c r="D220">
        <v>9.2658794627454993E-3</v>
      </c>
      <c r="E220">
        <v>8.5841020024772004E-3</v>
      </c>
      <c r="F220">
        <v>-6.8177746026829803E-4</v>
      </c>
      <c r="G220">
        <v>-7.3579357794309797</v>
      </c>
      <c r="H220">
        <v>9.2658709254224998E-3</v>
      </c>
      <c r="I220">
        <v>8.5841049172435992E-3</v>
      </c>
      <c r="J220">
        <v>-6.8176600817890004E-4</v>
      </c>
      <c r="K220">
        <v>-7.3578189645223597</v>
      </c>
      <c r="L220" s="1">
        <v>2.9147663987288901E-9</v>
      </c>
      <c r="M220">
        <v>1.16814908623474E-4</v>
      </c>
      <c r="N220" t="s">
        <v>61</v>
      </c>
      <c r="O220" t="s">
        <v>51</v>
      </c>
      <c r="Q220" s="3">
        <f t="shared" si="4"/>
        <v>1.16814908623474E-6</v>
      </c>
    </row>
    <row r="221" spans="1:17" hidden="1" x14ac:dyDescent="0.35">
      <c r="A221" t="s">
        <v>53</v>
      </c>
      <c r="B221" t="s">
        <v>43</v>
      </c>
      <c r="C221" t="s">
        <v>22</v>
      </c>
      <c r="D221">
        <v>1.72845376678798</v>
      </c>
      <c r="E221">
        <v>1.69417046798034</v>
      </c>
      <c r="F221">
        <v>-3.4283298807638002E-2</v>
      </c>
      <c r="G221">
        <v>-1.9834663481538899</v>
      </c>
      <c r="H221">
        <v>1.7284496809762899</v>
      </c>
      <c r="I221">
        <v>1.6941723027289499</v>
      </c>
      <c r="J221">
        <v>-3.42773782473468E-2</v>
      </c>
      <c r="K221">
        <v>-1.98312850091103</v>
      </c>
      <c r="L221" s="1">
        <v>1.83474860748766E-6</v>
      </c>
      <c r="M221">
        <v>3.3784724285656998E-4</v>
      </c>
      <c r="N221" t="s">
        <v>61</v>
      </c>
      <c r="O221" t="s">
        <v>51</v>
      </c>
      <c r="Q221" s="3">
        <f t="shared" si="4"/>
        <v>3.3784724285656997E-6</v>
      </c>
    </row>
    <row r="222" spans="1:17" hidden="1" x14ac:dyDescent="0.35">
      <c r="A222" t="s">
        <v>53</v>
      </c>
      <c r="B222" t="s">
        <v>43</v>
      </c>
      <c r="C222" t="s">
        <v>23</v>
      </c>
      <c r="D222">
        <v>8.1949050787854007E-3</v>
      </c>
      <c r="E222">
        <v>8.2435099736800008E-3</v>
      </c>
      <c r="F222" s="1">
        <v>4.8604894894600098E-5</v>
      </c>
      <c r="G222">
        <v>0.59311113951064798</v>
      </c>
      <c r="H222">
        <v>8.1949030393901993E-3</v>
      </c>
      <c r="I222">
        <v>8.2435139760864001E-3</v>
      </c>
      <c r="J222" s="1">
        <v>4.8610936696200697E-5</v>
      </c>
      <c r="K222">
        <v>0.59318501344731001</v>
      </c>
      <c r="L222" s="1">
        <v>4.0024063993615503E-9</v>
      </c>
      <c r="M222" s="1">
        <v>7.3873936661694701E-5</v>
      </c>
      <c r="N222" t="s">
        <v>61</v>
      </c>
      <c r="O222" t="s">
        <v>51</v>
      </c>
      <c r="Q222" s="3">
        <f t="shared" si="4"/>
        <v>7.3873936661694702E-7</v>
      </c>
    </row>
    <row r="223" spans="1:17" hidden="1" x14ac:dyDescent="0.35">
      <c r="A223" t="s">
        <v>53</v>
      </c>
      <c r="B223" t="s">
        <v>43</v>
      </c>
      <c r="C223" t="s">
        <v>24</v>
      </c>
      <c r="D223">
        <v>2.0221688220274201</v>
      </c>
      <c r="E223">
        <v>1.81361830078659</v>
      </c>
      <c r="F223">
        <v>-0.20855052124083701</v>
      </c>
      <c r="G223">
        <v>-10.3132102012998</v>
      </c>
      <c r="H223">
        <v>2.0221637711918401</v>
      </c>
      <c r="I223">
        <v>1.8136049628479001</v>
      </c>
      <c r="J223">
        <v>-0.208558808343936</v>
      </c>
      <c r="K223">
        <v>-10.3136457746453</v>
      </c>
      <c r="L223" s="1">
        <v>-1.3337938683521901E-5</v>
      </c>
      <c r="M223">
        <v>-4.35573345468398E-4</v>
      </c>
      <c r="N223" t="s">
        <v>61</v>
      </c>
      <c r="O223" t="s">
        <v>51</v>
      </c>
      <c r="Q223" s="3">
        <f t="shared" si="4"/>
        <v>-4.35573345468398E-6</v>
      </c>
    </row>
    <row r="224" spans="1:17" hidden="1" x14ac:dyDescent="0.35">
      <c r="A224" t="s">
        <v>53</v>
      </c>
      <c r="B224" t="s">
        <v>43</v>
      </c>
      <c r="C224" t="s">
        <v>25</v>
      </c>
      <c r="D224">
        <v>5.8579885278194996E-3</v>
      </c>
      <c r="E224">
        <v>5.1530285843880003E-3</v>
      </c>
      <c r="F224">
        <v>-7.0495994343149895E-4</v>
      </c>
      <c r="G224">
        <v>-12.034163946953001</v>
      </c>
      <c r="H224">
        <v>5.8579793207276E-3</v>
      </c>
      <c r="I224">
        <v>5.1530277409456999E-3</v>
      </c>
      <c r="J224">
        <v>-7.049515797819E-4</v>
      </c>
      <c r="K224">
        <v>-12.0340400876379</v>
      </c>
      <c r="L224" s="1">
        <v>-8.4344230037725003E-10</v>
      </c>
      <c r="M224">
        <v>1.2385931509939401E-4</v>
      </c>
      <c r="N224" t="s">
        <v>61</v>
      </c>
      <c r="O224" t="s">
        <v>51</v>
      </c>
      <c r="Q224" s="3">
        <f t="shared" si="4"/>
        <v>1.23859315099394E-6</v>
      </c>
    </row>
    <row r="225" spans="1:17" hidden="1" x14ac:dyDescent="0.35">
      <c r="A225" t="s">
        <v>53</v>
      </c>
      <c r="B225" t="s">
        <v>43</v>
      </c>
      <c r="C225" t="s">
        <v>26</v>
      </c>
      <c r="D225">
        <v>0.11144372627039099</v>
      </c>
      <c r="E225">
        <v>0.26406786514798603</v>
      </c>
      <c r="F225">
        <v>0.15262413887759499</v>
      </c>
      <c r="G225">
        <v>136.951754921842</v>
      </c>
      <c r="H225">
        <v>0.111443618535982</v>
      </c>
      <c r="I225">
        <v>0.26406868054925298</v>
      </c>
      <c r="J225">
        <v>0.15262506201327</v>
      </c>
      <c r="K225">
        <v>136.95271565862799</v>
      </c>
      <c r="L225" s="1">
        <v>8.1540126628531997E-7</v>
      </c>
      <c r="M225">
        <v>9.6073678633956596E-4</v>
      </c>
      <c r="N225" t="s">
        <v>61</v>
      </c>
      <c r="O225" t="s">
        <v>51</v>
      </c>
      <c r="Q225" s="3">
        <f t="shared" si="4"/>
        <v>9.6073678633956589E-6</v>
      </c>
    </row>
    <row r="226" spans="1:17" hidden="1" x14ac:dyDescent="0.35">
      <c r="A226" t="s">
        <v>53</v>
      </c>
      <c r="B226" t="s">
        <v>43</v>
      </c>
      <c r="C226" t="s">
        <v>27</v>
      </c>
      <c r="D226">
        <v>1.9431777510012E-3</v>
      </c>
      <c r="E226">
        <v>1.8998833958872999E-3</v>
      </c>
      <c r="F226" s="1">
        <v>-4.3294355113899999E-5</v>
      </c>
      <c r="G226">
        <v>-2.2280182598629001</v>
      </c>
      <c r="H226">
        <v>1.9431769628153999E-3</v>
      </c>
      <c r="I226">
        <v>1.8998832341737E-3</v>
      </c>
      <c r="J226" s="1">
        <v>-4.3293728641699901E-5</v>
      </c>
      <c r="K226">
        <v>-2.2279869239996102</v>
      </c>
      <c r="L226" s="1">
        <v>-1.61713599976243E-10</v>
      </c>
      <c r="M226" s="1">
        <v>3.1335863288628399E-5</v>
      </c>
      <c r="N226" t="s">
        <v>61</v>
      </c>
      <c r="O226" t="s">
        <v>51</v>
      </c>
      <c r="Q226" s="3">
        <f t="shared" si="4"/>
        <v>3.1335863288628399E-7</v>
      </c>
    </row>
    <row r="227" spans="1:17" x14ac:dyDescent="0.35">
      <c r="A227" t="s">
        <v>53</v>
      </c>
      <c r="B227" t="s">
        <v>43</v>
      </c>
      <c r="C227" t="s">
        <v>28</v>
      </c>
      <c r="D227">
        <v>0.27177968000268299</v>
      </c>
      <c r="E227">
        <v>0.27936100015285598</v>
      </c>
      <c r="F227">
        <v>7.5813201501725904E-3</v>
      </c>
      <c r="G227" s="5">
        <v>2.7895095579248999</v>
      </c>
      <c r="H227">
        <v>0.271779117708984</v>
      </c>
      <c r="I227">
        <v>0.27936097747961802</v>
      </c>
      <c r="J227">
        <v>7.5818597706344103E-3</v>
      </c>
      <c r="K227">
        <v>2.78971388035519</v>
      </c>
      <c r="L227" s="1">
        <v>-2.2673237787262901E-8</v>
      </c>
      <c r="M227">
        <v>2.0432243028478599E-4</v>
      </c>
      <c r="N227" t="s">
        <v>61</v>
      </c>
      <c r="O227" t="s">
        <v>51</v>
      </c>
      <c r="Q227" s="3">
        <f t="shared" si="4"/>
        <v>2.0432243028478601E-6</v>
      </c>
    </row>
    <row r="228" spans="1:17" hidden="1" x14ac:dyDescent="0.35">
      <c r="A228" t="s">
        <v>53</v>
      </c>
      <c r="B228" t="s">
        <v>43</v>
      </c>
      <c r="C228" t="s">
        <v>29</v>
      </c>
      <c r="D228">
        <v>1.4806954115501E-2</v>
      </c>
      <c r="E228">
        <v>1.4203790962572301E-2</v>
      </c>
      <c r="F228">
        <v>-6.0316315292869899E-4</v>
      </c>
      <c r="G228">
        <v>-4.0735126767041399</v>
      </c>
      <c r="H228">
        <v>1.48069435393009E-2</v>
      </c>
      <c r="I228">
        <v>1.4203785940465299E-2</v>
      </c>
      <c r="J228">
        <v>-6.0315759883560003E-4</v>
      </c>
      <c r="K228">
        <v>-4.0734780762463698</v>
      </c>
      <c r="L228" s="1">
        <v>-5.0221070010958402E-9</v>
      </c>
      <c r="M228" s="1">
        <v>3.4600457773592498E-5</v>
      </c>
      <c r="N228" t="s">
        <v>61</v>
      </c>
      <c r="O228" t="s">
        <v>51</v>
      </c>
      <c r="Q228" s="3">
        <f t="shared" si="4"/>
        <v>3.4600457773592497E-7</v>
      </c>
    </row>
    <row r="229" spans="1:17" hidden="1" x14ac:dyDescent="0.35">
      <c r="A229" t="s">
        <v>53</v>
      </c>
      <c r="B229" t="s">
        <v>43</v>
      </c>
      <c r="C229" t="s">
        <v>30</v>
      </c>
      <c r="D229">
        <v>5.9921746560482004E-3</v>
      </c>
      <c r="E229">
        <v>9.5924419743919995E-3</v>
      </c>
      <c r="F229">
        <v>3.60026731834379E-3</v>
      </c>
      <c r="G229">
        <v>60.082816756849198</v>
      </c>
      <c r="H229">
        <v>5.9921612330105E-3</v>
      </c>
      <c r="I229">
        <v>9.5924331938027005E-3</v>
      </c>
      <c r="J229">
        <v>3.6002719607922001E-3</v>
      </c>
      <c r="K229">
        <v>60.083028823698697</v>
      </c>
      <c r="L229" s="1">
        <v>-8.7805892990538898E-9</v>
      </c>
      <c r="M229">
        <v>2.1206684954222499E-4</v>
      </c>
      <c r="N229" t="s">
        <v>61</v>
      </c>
      <c r="O229" t="s">
        <v>51</v>
      </c>
      <c r="Q229" s="3">
        <f t="shared" si="4"/>
        <v>2.1206684954222498E-6</v>
      </c>
    </row>
    <row r="230" spans="1:17" hidden="1" x14ac:dyDescent="0.35">
      <c r="A230" t="s">
        <v>53</v>
      </c>
      <c r="B230" t="s">
        <v>43</v>
      </c>
      <c r="C230" t="s">
        <v>31</v>
      </c>
      <c r="D230">
        <v>0.168282162984565</v>
      </c>
      <c r="E230">
        <v>0.17190717203795999</v>
      </c>
      <c r="F230">
        <v>3.6250090533946002E-3</v>
      </c>
      <c r="G230">
        <v>2.1541255407604201</v>
      </c>
      <c r="H230">
        <v>0.16828201668152301</v>
      </c>
      <c r="I230">
        <v>0.17190863916034799</v>
      </c>
      <c r="J230">
        <v>3.6266224788251899E-3</v>
      </c>
      <c r="K230">
        <v>2.1550861763729898</v>
      </c>
      <c r="L230" s="1">
        <v>1.46712238791035E-6</v>
      </c>
      <c r="M230">
        <v>9.6063561257375696E-4</v>
      </c>
      <c r="N230" t="s">
        <v>61</v>
      </c>
      <c r="O230" t="s">
        <v>51</v>
      </c>
      <c r="Q230" s="3">
        <f t="shared" si="4"/>
        <v>9.6063561257375701E-6</v>
      </c>
    </row>
    <row r="231" spans="1:17" hidden="1" x14ac:dyDescent="0.35">
      <c r="A231" t="s">
        <v>53</v>
      </c>
      <c r="B231" t="s">
        <v>43</v>
      </c>
      <c r="C231" t="s">
        <v>32</v>
      </c>
      <c r="D231">
        <v>0.18050977600203999</v>
      </c>
      <c r="E231">
        <v>0.120931497404428</v>
      </c>
      <c r="F231">
        <v>-5.9578278597612298E-2</v>
      </c>
      <c r="G231">
        <v>-33.005568959843401</v>
      </c>
      <c r="H231">
        <v>0.18050950685251199</v>
      </c>
      <c r="I231">
        <v>0.120931062599449</v>
      </c>
      <c r="J231">
        <v>-5.9578444253062898E-2</v>
      </c>
      <c r="K231">
        <v>-33.005709943987597</v>
      </c>
      <c r="L231" s="1">
        <v>-4.3480497839698497E-7</v>
      </c>
      <c r="M231">
        <v>-1.4098414425944801E-4</v>
      </c>
      <c r="N231" t="s">
        <v>61</v>
      </c>
      <c r="O231" t="s">
        <v>51</v>
      </c>
      <c r="Q231" s="3">
        <f t="shared" si="4"/>
        <v>-1.4098414425944801E-6</v>
      </c>
    </row>
    <row r="232" spans="1:17" hidden="1" x14ac:dyDescent="0.35">
      <c r="A232" t="s">
        <v>53</v>
      </c>
      <c r="B232" t="s">
        <v>43</v>
      </c>
      <c r="C232" t="s">
        <v>33</v>
      </c>
      <c r="D232">
        <v>0.62504762179176099</v>
      </c>
      <c r="E232">
        <v>0.54171896837747102</v>
      </c>
      <c r="F232">
        <v>-8.3328653414289605E-2</v>
      </c>
      <c r="G232">
        <v>-13.331568749181001</v>
      </c>
      <c r="H232">
        <v>0.62504597202657297</v>
      </c>
      <c r="I232">
        <v>0.54171767838829399</v>
      </c>
      <c r="J232">
        <v>-8.33282936382784E-2</v>
      </c>
      <c r="K232">
        <v>-13.331546376997601</v>
      </c>
      <c r="L232" s="1">
        <v>-1.2899891765894001E-6</v>
      </c>
      <c r="M232" s="1">
        <v>2.2372183368091201E-5</v>
      </c>
      <c r="N232" t="s">
        <v>61</v>
      </c>
      <c r="O232" t="s">
        <v>51</v>
      </c>
      <c r="Q232" s="3">
        <f t="shared" si="4"/>
        <v>2.23721833680912E-7</v>
      </c>
    </row>
    <row r="233" spans="1:17" hidden="1" x14ac:dyDescent="0.35">
      <c r="A233" t="s">
        <v>53</v>
      </c>
      <c r="B233" t="s">
        <v>43</v>
      </c>
      <c r="C233" t="s">
        <v>34</v>
      </c>
      <c r="D233">
        <v>0.114294322364648</v>
      </c>
      <c r="E233">
        <v>0.12039006948375</v>
      </c>
      <c r="F233">
        <v>6.0957471191027098E-3</v>
      </c>
      <c r="G233">
        <v>5.3333770155744498</v>
      </c>
      <c r="H233">
        <v>0.114294164133705</v>
      </c>
      <c r="I233">
        <v>0.120390059338678</v>
      </c>
      <c r="J233">
        <v>6.0958952049725897E-3</v>
      </c>
      <c r="K233">
        <v>5.3335139647562402</v>
      </c>
      <c r="L233" s="1">
        <v>-1.01450728096086E-8</v>
      </c>
      <c r="M233">
        <v>1.36949181790413E-4</v>
      </c>
      <c r="N233" t="s">
        <v>61</v>
      </c>
      <c r="O233" t="s">
        <v>51</v>
      </c>
      <c r="Q233" s="3">
        <f t="shared" si="4"/>
        <v>1.36949181790413E-6</v>
      </c>
    </row>
    <row r="234" spans="1:17" hidden="1" x14ac:dyDescent="0.35">
      <c r="A234" t="s">
        <v>53</v>
      </c>
      <c r="B234" t="s">
        <v>43</v>
      </c>
      <c r="C234" t="s">
        <v>35</v>
      </c>
      <c r="D234">
        <v>0.105933189715343</v>
      </c>
      <c r="E234">
        <v>0.110778336585158</v>
      </c>
      <c r="F234">
        <v>4.8451468698142899E-3</v>
      </c>
      <c r="G234">
        <v>4.5737760590744401</v>
      </c>
      <c r="H234">
        <v>0.105932995137598</v>
      </c>
      <c r="I234">
        <v>0.11077838383465299</v>
      </c>
      <c r="J234">
        <v>4.8453886970551904E-3</v>
      </c>
      <c r="K234">
        <v>4.5740127433963398</v>
      </c>
      <c r="L234" s="1">
        <v>4.7249495899181997E-8</v>
      </c>
      <c r="M234">
        <v>2.3668432190593301E-4</v>
      </c>
      <c r="N234" t="s">
        <v>61</v>
      </c>
      <c r="O234" t="s">
        <v>51</v>
      </c>
      <c r="Q234" s="3">
        <f t="shared" si="4"/>
        <v>2.3668432190593301E-6</v>
      </c>
    </row>
    <row r="235" spans="1:17" hidden="1" x14ac:dyDescent="0.35">
      <c r="A235" t="s">
        <v>53</v>
      </c>
      <c r="B235" t="s">
        <v>43</v>
      </c>
      <c r="C235" t="s">
        <v>36</v>
      </c>
      <c r="D235" s="1">
        <v>2.5020015578170202E-7</v>
      </c>
      <c r="E235" s="1">
        <v>2.0012549186363599E-7</v>
      </c>
      <c r="F235" s="1">
        <v>-5.0074663918065797E-8</v>
      </c>
      <c r="G235">
        <v>-20.013842022446799</v>
      </c>
      <c r="H235" s="1">
        <v>2.5019764815532E-7</v>
      </c>
      <c r="I235" s="1">
        <v>2.0012584334331001E-7</v>
      </c>
      <c r="J235" s="1">
        <v>-5.0071804812010402E-8</v>
      </c>
      <c r="K235">
        <v>-20.012899873833401</v>
      </c>
      <c r="L235" s="1">
        <v>3.5147967367547002E-13</v>
      </c>
      <c r="M235">
        <v>9.42148613422233E-4</v>
      </c>
      <c r="N235" t="s">
        <v>61</v>
      </c>
      <c r="O235" t="s">
        <v>51</v>
      </c>
      <c r="Q235" s="3">
        <f t="shared" si="4"/>
        <v>9.4214861342223294E-6</v>
      </c>
    </row>
    <row r="236" spans="1:17" hidden="1" x14ac:dyDescent="0.35">
      <c r="A236" t="s">
        <v>54</v>
      </c>
      <c r="B236" t="s">
        <v>43</v>
      </c>
      <c r="C236" t="s">
        <v>17</v>
      </c>
      <c r="D236" s="1">
        <v>2.53520688011756E-6</v>
      </c>
      <c r="E236" s="1">
        <v>1.29691937640173E-5</v>
      </c>
      <c r="F236" s="1">
        <v>1.0433986883899799E-5</v>
      </c>
      <c r="G236">
        <v>411.56352823624297</v>
      </c>
      <c r="H236" s="1">
        <v>2.5351786908921898E-6</v>
      </c>
      <c r="I236" s="1">
        <v>1.29692453397706E-5</v>
      </c>
      <c r="J236" s="1">
        <v>1.0434066648878399E-5</v>
      </c>
      <c r="K236">
        <v>411.571250829912</v>
      </c>
      <c r="L236" s="1">
        <v>5.15757532320947E-11</v>
      </c>
      <c r="M236">
        <v>7.7225936687454998E-3</v>
      </c>
      <c r="N236" t="s">
        <v>61</v>
      </c>
      <c r="O236" t="s">
        <v>51</v>
      </c>
      <c r="Q236" s="3">
        <f t="shared" si="4"/>
        <v>7.7225936687454997E-5</v>
      </c>
    </row>
    <row r="237" spans="1:17" hidden="1" x14ac:dyDescent="0.35">
      <c r="A237" t="s">
        <v>54</v>
      </c>
      <c r="B237" t="s">
        <v>43</v>
      </c>
      <c r="C237" t="s">
        <v>20</v>
      </c>
      <c r="D237">
        <v>1.4084643938029999E-4</v>
      </c>
      <c r="E237">
        <v>1.4005762298399999E-4</v>
      </c>
      <c r="F237" s="1">
        <v>-7.8881639630000197E-7</v>
      </c>
      <c r="G237">
        <v>-0.56005419787014699</v>
      </c>
      <c r="H237">
        <v>1.4084643482399999E-4</v>
      </c>
      <c r="I237">
        <v>1.400576013693E-4</v>
      </c>
      <c r="J237" s="1">
        <v>-7.8883345469999595E-7</v>
      </c>
      <c r="K237">
        <v>-0.560066327334244</v>
      </c>
      <c r="L237" s="1">
        <v>-2.16146999929521E-11</v>
      </c>
      <c r="M237" s="1">
        <v>-1.21294640967883E-5</v>
      </c>
      <c r="N237" t="s">
        <v>61</v>
      </c>
      <c r="O237" t="s">
        <v>51</v>
      </c>
      <c r="Q237" s="3">
        <f t="shared" si="4"/>
        <v>-1.21294640967883E-7</v>
      </c>
    </row>
    <row r="238" spans="1:17" hidden="1" x14ac:dyDescent="0.35">
      <c r="A238" t="s">
        <v>54</v>
      </c>
      <c r="B238" t="s">
        <v>43</v>
      </c>
      <c r="C238" t="s">
        <v>21</v>
      </c>
      <c r="D238">
        <v>1.5464530384609999E-4</v>
      </c>
      <c r="E238">
        <v>1.528587626867E-4</v>
      </c>
      <c r="F238" s="1">
        <v>-1.78654115939999E-6</v>
      </c>
      <c r="G238">
        <v>-1.15525083204461</v>
      </c>
      <c r="H238">
        <v>1.5464527525370001E-4</v>
      </c>
      <c r="I238">
        <v>1.5285877414770001E-4</v>
      </c>
      <c r="J238" s="1">
        <v>-1.78650110599999E-6</v>
      </c>
      <c r="K238">
        <v>-1.15522514546221</v>
      </c>
      <c r="L238" s="1">
        <v>1.14610000092815E-11</v>
      </c>
      <c r="M238" s="1">
        <v>2.5686582400652401E-5</v>
      </c>
      <c r="N238" t="s">
        <v>61</v>
      </c>
      <c r="O238" t="s">
        <v>51</v>
      </c>
      <c r="Q238" s="3">
        <f t="shared" si="4"/>
        <v>2.56865824006524E-7</v>
      </c>
    </row>
    <row r="239" spans="1:17" hidden="1" x14ac:dyDescent="0.35">
      <c r="A239" t="s">
        <v>54</v>
      </c>
      <c r="B239" t="s">
        <v>43</v>
      </c>
      <c r="C239" t="s">
        <v>22</v>
      </c>
      <c r="D239">
        <v>2.6060434751266999E-3</v>
      </c>
      <c r="E239">
        <v>3.8917513026434998E-3</v>
      </c>
      <c r="F239">
        <v>1.2857078275168E-3</v>
      </c>
      <c r="G239">
        <v>49.335624665827602</v>
      </c>
      <c r="H239">
        <v>2.6060297913339E-3</v>
      </c>
      <c r="I239">
        <v>3.891758516948E-3</v>
      </c>
      <c r="J239">
        <v>1.2857287256140999E-3</v>
      </c>
      <c r="K239">
        <v>49.336685631517497</v>
      </c>
      <c r="L239" s="1">
        <v>7.2143045001457604E-9</v>
      </c>
      <c r="M239">
        <v>1.0609656899376299E-3</v>
      </c>
      <c r="N239" t="s">
        <v>61</v>
      </c>
      <c r="O239" t="s">
        <v>51</v>
      </c>
      <c r="Q239" s="3">
        <f t="shared" si="4"/>
        <v>1.0609656899376299E-5</v>
      </c>
    </row>
    <row r="240" spans="1:17" hidden="1" x14ac:dyDescent="0.35">
      <c r="A240" t="s">
        <v>54</v>
      </c>
      <c r="B240" t="s">
        <v>43</v>
      </c>
      <c r="C240" t="s">
        <v>23</v>
      </c>
      <c r="D240" s="1">
        <v>5.1873375167235497E-5</v>
      </c>
      <c r="E240" s="1">
        <v>5.3783244072357597E-5</v>
      </c>
      <c r="F240" s="1">
        <v>1.90986890512207E-6</v>
      </c>
      <c r="G240">
        <v>3.6817903191469901</v>
      </c>
      <c r="H240" s="1">
        <v>5.18733683370963E-5</v>
      </c>
      <c r="I240" s="1">
        <v>5.3783259809978398E-5</v>
      </c>
      <c r="J240" s="1">
        <v>1.9098914728820299E-6</v>
      </c>
      <c r="K240">
        <v>3.68183430941037</v>
      </c>
      <c r="L240" s="1">
        <v>1.5737620733501101E-11</v>
      </c>
      <c r="M240" s="1">
        <v>4.3990263378645903E-5</v>
      </c>
      <c r="N240" t="s">
        <v>61</v>
      </c>
      <c r="O240" t="s">
        <v>51</v>
      </c>
      <c r="Q240" s="3">
        <f t="shared" si="4"/>
        <v>4.3990263378645901E-7</v>
      </c>
    </row>
    <row r="241" spans="1:17" hidden="1" x14ac:dyDescent="0.35">
      <c r="A241" t="s">
        <v>54</v>
      </c>
      <c r="B241" t="s">
        <v>43</v>
      </c>
      <c r="C241" t="s">
        <v>24</v>
      </c>
      <c r="D241">
        <v>1.4928584349380899E-2</v>
      </c>
      <c r="E241">
        <v>1.6059458584428501E-2</v>
      </c>
      <c r="F241">
        <v>1.1308742350475999E-3</v>
      </c>
      <c r="G241">
        <v>7.57522755394083</v>
      </c>
      <c r="H241">
        <v>1.4928567433626199E-2</v>
      </c>
      <c r="I241">
        <v>1.6059406139124301E-2</v>
      </c>
      <c r="J241">
        <v>1.1308387054980999E-3</v>
      </c>
      <c r="K241">
        <v>7.5749981404841096</v>
      </c>
      <c r="L241" s="1">
        <v>-5.2445304200149301E-8</v>
      </c>
      <c r="M241">
        <v>-2.2941345672755601E-4</v>
      </c>
      <c r="N241" t="s">
        <v>61</v>
      </c>
      <c r="O241" t="s">
        <v>51</v>
      </c>
      <c r="Q241" s="3">
        <f t="shared" si="4"/>
        <v>-2.2941345672755601E-6</v>
      </c>
    </row>
    <row r="242" spans="1:17" hidden="1" x14ac:dyDescent="0.35">
      <c r="A242" t="s">
        <v>54</v>
      </c>
      <c r="B242" t="s">
        <v>43</v>
      </c>
      <c r="C242" t="s">
        <v>25</v>
      </c>
      <c r="D242" s="1">
        <v>5.27799885430537E-5</v>
      </c>
      <c r="E242" s="1">
        <v>4.9185989751699399E-5</v>
      </c>
      <c r="F242" s="1">
        <v>-3.5939987913543399E-6</v>
      </c>
      <c r="G242">
        <v>-6.8093966871982996</v>
      </c>
      <c r="H242" s="1">
        <v>5.2779957707580101E-5</v>
      </c>
      <c r="I242" s="1">
        <v>4.91859864352511E-5</v>
      </c>
      <c r="J242" s="1">
        <v>-3.5939712723289399E-6</v>
      </c>
      <c r="K242">
        <v>-6.8093485262735998</v>
      </c>
      <c r="L242" s="1">
        <v>-3.31644823094775E-12</v>
      </c>
      <c r="M242" s="1">
        <v>4.8160924701612299E-5</v>
      </c>
      <c r="N242" t="s">
        <v>61</v>
      </c>
      <c r="O242" t="s">
        <v>51</v>
      </c>
      <c r="Q242" s="3">
        <f t="shared" si="4"/>
        <v>4.8160924701612301E-7</v>
      </c>
    </row>
    <row r="243" spans="1:17" hidden="1" x14ac:dyDescent="0.35">
      <c r="A243" t="s">
        <v>54</v>
      </c>
      <c r="B243" t="s">
        <v>43</v>
      </c>
      <c r="C243" t="s">
        <v>26</v>
      </c>
      <c r="D243">
        <v>1.886766747204E-4</v>
      </c>
      <c r="E243">
        <v>2.2916485898598999E-3</v>
      </c>
      <c r="F243">
        <v>2.1029719151395001E-3</v>
      </c>
      <c r="G243">
        <v>1114.59030018198</v>
      </c>
      <c r="H243">
        <v>1.886763139071E-4</v>
      </c>
      <c r="I243">
        <v>2.2916517960501E-3</v>
      </c>
      <c r="J243">
        <v>2.102975482143E-3</v>
      </c>
      <c r="K243">
        <v>1114.5943221990501</v>
      </c>
      <c r="L243" s="1">
        <v>3.2061902000522701E-9</v>
      </c>
      <c r="M243">
        <v>4.0220170653810696E-3</v>
      </c>
      <c r="N243" t="s">
        <v>61</v>
      </c>
      <c r="O243" t="s">
        <v>51</v>
      </c>
      <c r="Q243" s="3">
        <f t="shared" si="4"/>
        <v>4.0220170653810694E-5</v>
      </c>
    </row>
    <row r="244" spans="1:17" hidden="1" x14ac:dyDescent="0.35">
      <c r="A244" t="s">
        <v>54</v>
      </c>
      <c r="B244" t="s">
        <v>43</v>
      </c>
      <c r="C244" t="s">
        <v>27</v>
      </c>
      <c r="D244" s="1">
        <v>3.0100161654292099E-6</v>
      </c>
      <c r="E244" s="1">
        <v>4.8418483629244101E-6</v>
      </c>
      <c r="F244" s="1">
        <v>1.8318321974952E-6</v>
      </c>
      <c r="G244">
        <v>60.857885699560498</v>
      </c>
      <c r="H244" s="1">
        <v>3.01001352571599E-6</v>
      </c>
      <c r="I244" s="1">
        <v>4.8418477270602799E-6</v>
      </c>
      <c r="J244" s="1">
        <v>1.83183420134428E-6</v>
      </c>
      <c r="K244">
        <v>60.858005643298398</v>
      </c>
      <c r="L244" s="1">
        <v>-6.3586412932849997E-13</v>
      </c>
      <c r="M244">
        <v>1.19943737928451E-4</v>
      </c>
      <c r="N244" t="s">
        <v>61</v>
      </c>
      <c r="O244" t="s">
        <v>51</v>
      </c>
      <c r="Q244" s="3">
        <f t="shared" si="4"/>
        <v>1.19943737928451E-6</v>
      </c>
    </row>
    <row r="245" spans="1:17" x14ac:dyDescent="0.35">
      <c r="A245" t="s">
        <v>54</v>
      </c>
      <c r="B245" t="s">
        <v>43</v>
      </c>
      <c r="C245" t="s">
        <v>28</v>
      </c>
      <c r="D245">
        <v>5.2063485430430001E-4</v>
      </c>
      <c r="E245">
        <v>5.9393701391880003E-4</v>
      </c>
      <c r="F245" s="1">
        <v>7.33021596145E-5</v>
      </c>
      <c r="G245" s="5">
        <v>14.0793800123985</v>
      </c>
      <c r="H245">
        <v>5.2063297112640004E-4</v>
      </c>
      <c r="I245">
        <v>5.9393692476670005E-4</v>
      </c>
      <c r="J245" s="1">
        <v>7.3303953640300001E-5</v>
      </c>
      <c r="K245">
        <v>14.0797755243401</v>
      </c>
      <c r="L245" s="1">
        <v>-8.9152099981906698E-11</v>
      </c>
      <c r="M245">
        <v>3.9551194162612497E-4</v>
      </c>
      <c r="N245" t="s">
        <v>61</v>
      </c>
      <c r="O245" t="s">
        <v>51</v>
      </c>
      <c r="Q245" s="3">
        <f t="shared" si="4"/>
        <v>3.9551194162612501E-6</v>
      </c>
    </row>
    <row r="246" spans="1:17" hidden="1" x14ac:dyDescent="0.35">
      <c r="A246" t="s">
        <v>54</v>
      </c>
      <c r="B246" t="s">
        <v>43</v>
      </c>
      <c r="C246" t="s">
        <v>29</v>
      </c>
      <c r="D246" s="1">
        <v>9.7920007787157107E-5</v>
      </c>
      <c r="E246" s="1">
        <v>9.7884277445154999E-5</v>
      </c>
      <c r="F246" s="1">
        <v>-3.5730342002107901E-8</v>
      </c>
      <c r="G246">
        <v>-3.6489316953255198E-2</v>
      </c>
      <c r="H246" s="1">
        <v>9.7919972366402805E-5</v>
      </c>
      <c r="I246" s="1">
        <v>9.78842576980311E-5</v>
      </c>
      <c r="J246" s="1">
        <v>-3.5714668371704897E-8</v>
      </c>
      <c r="K246">
        <v>-3.6473323581082698E-2</v>
      </c>
      <c r="L246" s="1">
        <v>-1.97471238579799E-11</v>
      </c>
      <c r="M246" s="1">
        <v>1.5993372172444499E-5</v>
      </c>
      <c r="N246" t="s">
        <v>61</v>
      </c>
      <c r="O246" t="s">
        <v>51</v>
      </c>
      <c r="Q246" s="3">
        <f t="shared" si="4"/>
        <v>1.5993372172444499E-7</v>
      </c>
    </row>
    <row r="247" spans="1:17" hidden="1" x14ac:dyDescent="0.35">
      <c r="A247" t="s">
        <v>54</v>
      </c>
      <c r="B247" t="s">
        <v>43</v>
      </c>
      <c r="C247" t="s">
        <v>30</v>
      </c>
      <c r="D247" s="1">
        <v>2.73342131533936E-5</v>
      </c>
      <c r="E247" s="1">
        <v>5.6176566360865398E-5</v>
      </c>
      <c r="F247" s="1">
        <v>2.8842353207471801E-5</v>
      </c>
      <c r="G247">
        <v>105.5174079664</v>
      </c>
      <c r="H247" s="1">
        <v>2.7334168198294901E-5</v>
      </c>
      <c r="I247" s="1">
        <v>5.6176531835239997E-5</v>
      </c>
      <c r="J247" s="1">
        <v>2.8842363636945001E-5</v>
      </c>
      <c r="K247">
        <v>105.51761966089001</v>
      </c>
      <c r="L247" s="1">
        <v>-3.4525625454829897E-11</v>
      </c>
      <c r="M247">
        <v>2.1169449071578499E-4</v>
      </c>
      <c r="N247" t="s">
        <v>61</v>
      </c>
      <c r="O247" t="s">
        <v>51</v>
      </c>
      <c r="Q247" s="3">
        <f t="shared" si="4"/>
        <v>2.1169449071578501E-6</v>
      </c>
    </row>
    <row r="248" spans="1:17" hidden="1" x14ac:dyDescent="0.35">
      <c r="A248" t="s">
        <v>54</v>
      </c>
      <c r="B248" t="s">
        <v>43</v>
      </c>
      <c r="C248" t="s">
        <v>31</v>
      </c>
      <c r="D248">
        <v>1.7174862293970701E-2</v>
      </c>
      <c r="E248">
        <v>1.7275140843418999E-2</v>
      </c>
      <c r="F248">
        <v>1.0027854944829799E-4</v>
      </c>
      <c r="G248">
        <v>0.58386814247413898</v>
      </c>
      <c r="H248">
        <v>1.7174861803987199E-2</v>
      </c>
      <c r="I248">
        <v>1.7275146612202499E-2</v>
      </c>
      <c r="J248">
        <v>1.00284808215299E-4</v>
      </c>
      <c r="K248">
        <v>0.58390460057161997</v>
      </c>
      <c r="L248" s="1">
        <v>5.7687834995045998E-9</v>
      </c>
      <c r="M248" s="1">
        <v>3.6458097481206703E-5</v>
      </c>
      <c r="N248" t="s">
        <v>61</v>
      </c>
      <c r="O248" t="s">
        <v>51</v>
      </c>
      <c r="Q248" s="3">
        <f t="shared" si="4"/>
        <v>3.6458097481206704E-7</v>
      </c>
    </row>
    <row r="249" spans="1:17" hidden="1" x14ac:dyDescent="0.35">
      <c r="A249" t="s">
        <v>54</v>
      </c>
      <c r="B249" t="s">
        <v>43</v>
      </c>
      <c r="C249" t="s">
        <v>32</v>
      </c>
      <c r="D249">
        <v>1.4430492393879E-3</v>
      </c>
      <c r="E249">
        <v>1.0616420736146001E-3</v>
      </c>
      <c r="F249">
        <v>-3.8140716577329901E-4</v>
      </c>
      <c r="G249">
        <v>-26.430641128717198</v>
      </c>
      <c r="H249">
        <v>1.4430483379793001E-3</v>
      </c>
      <c r="I249">
        <v>1.0616403639466001E-3</v>
      </c>
      <c r="J249">
        <v>-3.8140797403269998E-4</v>
      </c>
      <c r="K249">
        <v>-26.430713649328201</v>
      </c>
      <c r="L249" s="1">
        <v>-1.7096680000536201E-9</v>
      </c>
      <c r="M249" s="1">
        <v>-7.2520611038129305E-5</v>
      </c>
      <c r="N249" t="s">
        <v>61</v>
      </c>
      <c r="O249" t="s">
        <v>51</v>
      </c>
      <c r="Q249" s="3">
        <f t="shared" si="4"/>
        <v>-7.2520611038129304E-7</v>
      </c>
    </row>
    <row r="250" spans="1:17" hidden="1" x14ac:dyDescent="0.35">
      <c r="A250" t="s">
        <v>54</v>
      </c>
      <c r="B250" t="s">
        <v>43</v>
      </c>
      <c r="C250" t="s">
        <v>33</v>
      </c>
      <c r="D250">
        <v>4.9080430492678996E-3</v>
      </c>
      <c r="E250">
        <v>5.0129442255937998E-3</v>
      </c>
      <c r="F250">
        <v>1.049011763259E-4</v>
      </c>
      <c r="G250">
        <v>2.1373320338245101</v>
      </c>
      <c r="H250">
        <v>4.9080375240390002E-3</v>
      </c>
      <c r="I250">
        <v>5.0129391533052002E-3</v>
      </c>
      <c r="J250">
        <v>1.049016292662E-4</v>
      </c>
      <c r="K250">
        <v>2.1373436684704199</v>
      </c>
      <c r="L250" s="1">
        <v>-5.0722885995557701E-9</v>
      </c>
      <c r="M250" s="1">
        <v>1.16346459102523E-5</v>
      </c>
      <c r="N250" t="s">
        <v>61</v>
      </c>
      <c r="O250" t="s">
        <v>51</v>
      </c>
      <c r="Q250" s="3">
        <f t="shared" si="4"/>
        <v>1.16346459102523E-7</v>
      </c>
    </row>
    <row r="251" spans="1:17" hidden="1" x14ac:dyDescent="0.35">
      <c r="A251" t="s">
        <v>54</v>
      </c>
      <c r="B251" t="s">
        <v>43</v>
      </c>
      <c r="C251" t="s">
        <v>34</v>
      </c>
      <c r="D251">
        <v>2.4311266161519999E-4</v>
      </c>
      <c r="E251">
        <v>3.2472285899259998E-4</v>
      </c>
      <c r="F251" s="1">
        <v>8.1610197377399906E-5</v>
      </c>
      <c r="G251">
        <v>33.568879890991802</v>
      </c>
      <c r="H251">
        <v>2.431121316839E-4</v>
      </c>
      <c r="I251">
        <v>3.247228191018E-4</v>
      </c>
      <c r="J251" s="1">
        <v>8.16106874179E-5</v>
      </c>
      <c r="K251">
        <v>33.569154633554902</v>
      </c>
      <c r="L251" s="1">
        <v>-3.9890799973137097E-11</v>
      </c>
      <c r="M251">
        <v>2.7474256302895101E-4</v>
      </c>
      <c r="N251" t="s">
        <v>61</v>
      </c>
      <c r="O251" t="s">
        <v>51</v>
      </c>
      <c r="Q251" s="3">
        <f t="shared" si="4"/>
        <v>2.7474256302895101E-6</v>
      </c>
    </row>
    <row r="252" spans="1:17" hidden="1" x14ac:dyDescent="0.35">
      <c r="A252" t="s">
        <v>54</v>
      </c>
      <c r="B252" t="s">
        <v>43</v>
      </c>
      <c r="C252" t="s">
        <v>35</v>
      </c>
      <c r="D252">
        <v>2.179180843467E-4</v>
      </c>
      <c r="E252">
        <v>2.9135714995289999E-4</v>
      </c>
      <c r="F252" s="1">
        <v>7.3439065606199902E-5</v>
      </c>
      <c r="G252">
        <v>33.700307997091699</v>
      </c>
      <c r="H252">
        <v>2.1791743268629999E-4</v>
      </c>
      <c r="I252">
        <v>2.9135733573980001E-4</v>
      </c>
      <c r="J252" s="1">
        <v>7.3439903053500007E-5</v>
      </c>
      <c r="K252">
        <v>33.700793070198898</v>
      </c>
      <c r="L252" s="1">
        <v>1.8578690002450999E-10</v>
      </c>
      <c r="M252">
        <v>4.8507310722811699E-4</v>
      </c>
      <c r="N252" t="s">
        <v>61</v>
      </c>
      <c r="O252" t="s">
        <v>51</v>
      </c>
      <c r="Q252" s="3">
        <f t="shared" si="4"/>
        <v>4.8507310722811701E-6</v>
      </c>
    </row>
    <row r="253" spans="1:17" hidden="1" x14ac:dyDescent="0.35">
      <c r="A253" t="s">
        <v>54</v>
      </c>
      <c r="B253" t="s">
        <v>43</v>
      </c>
      <c r="C253" t="s">
        <v>36</v>
      </c>
      <c r="D253" s="1">
        <v>1.7910473082418501E-9</v>
      </c>
      <c r="E253" s="1">
        <v>1.3036088895534199E-9</v>
      </c>
      <c r="F253" s="1">
        <v>-4.8743841868842802E-10</v>
      </c>
      <c r="G253">
        <v>-27.215273234011399</v>
      </c>
      <c r="H253" s="1">
        <v>1.79103890994938E-9</v>
      </c>
      <c r="I253" s="1">
        <v>1.30361027158557E-9</v>
      </c>
      <c r="J253" s="1">
        <v>-4.8742863836380902E-10</v>
      </c>
      <c r="K253">
        <v>-27.214854778201499</v>
      </c>
      <c r="L253" s="1">
        <v>1.38203215047768E-15</v>
      </c>
      <c r="M253">
        <v>4.1845580990340598E-4</v>
      </c>
      <c r="N253" t="s">
        <v>61</v>
      </c>
      <c r="O253" t="s">
        <v>51</v>
      </c>
      <c r="Q253" s="3">
        <f t="shared" si="4"/>
        <v>4.1845580990340595E-6</v>
      </c>
    </row>
    <row r="254" spans="1:17" hidden="1" x14ac:dyDescent="0.35">
      <c r="A254" t="s">
        <v>55</v>
      </c>
      <c r="B254" t="s">
        <v>52</v>
      </c>
      <c r="C254" t="s">
        <v>17</v>
      </c>
      <c r="D254">
        <v>2.2243782922593E-3</v>
      </c>
      <c r="E254">
        <v>3.2087967234612001E-3</v>
      </c>
      <c r="F254">
        <v>9.8441843120190007E-4</v>
      </c>
      <c r="G254">
        <v>44.255890943892702</v>
      </c>
      <c r="H254">
        <v>2.2243528800065999E-3</v>
      </c>
      <c r="I254">
        <v>3.2088367570166998E-3</v>
      </c>
      <c r="J254">
        <v>9.8448387701009993E-4</v>
      </c>
      <c r="K254">
        <v>44.259338788330098</v>
      </c>
      <c r="L254" s="1">
        <v>4.0033555499720898E-8</v>
      </c>
      <c r="M254">
        <v>3.4478444373959799E-3</v>
      </c>
      <c r="N254" t="s">
        <v>61</v>
      </c>
      <c r="O254" t="s">
        <v>51</v>
      </c>
      <c r="Q254" s="3">
        <f t="shared" si="4"/>
        <v>3.44784443739598E-5</v>
      </c>
    </row>
    <row r="255" spans="1:17" hidden="1" x14ac:dyDescent="0.35">
      <c r="A255" t="s">
        <v>55</v>
      </c>
      <c r="B255" t="s">
        <v>52</v>
      </c>
      <c r="C255" t="s">
        <v>20</v>
      </c>
      <c r="D255">
        <v>1.2770914545163999E-3</v>
      </c>
      <c r="E255">
        <v>1.0878585800224E-3</v>
      </c>
      <c r="F255">
        <v>-1.89232874493999E-4</v>
      </c>
      <c r="G255">
        <v>-14.8174881152624</v>
      </c>
      <c r="H255">
        <v>1.2770873470370999E-3</v>
      </c>
      <c r="I255">
        <v>1.0878418025012E-3</v>
      </c>
      <c r="J255">
        <v>-1.8924554453589901E-4</v>
      </c>
      <c r="K255">
        <v>-14.818527877122699</v>
      </c>
      <c r="L255" s="1">
        <v>-1.6777521200019699E-8</v>
      </c>
      <c r="M255">
        <v>-1.03976186029086E-3</v>
      </c>
      <c r="N255" t="s">
        <v>61</v>
      </c>
      <c r="O255" t="s">
        <v>51</v>
      </c>
      <c r="Q255" s="3">
        <f t="shared" si="4"/>
        <v>-1.03976186029086E-5</v>
      </c>
    </row>
    <row r="256" spans="1:17" hidden="1" x14ac:dyDescent="0.35">
      <c r="A256" t="s">
        <v>55</v>
      </c>
      <c r="B256" t="s">
        <v>52</v>
      </c>
      <c r="C256" t="s">
        <v>21</v>
      </c>
      <c r="D256">
        <v>3.5441408226862002E-2</v>
      </c>
      <c r="E256">
        <v>3.2641007956948999E-2</v>
      </c>
      <c r="F256">
        <v>-2.8004002699130001E-3</v>
      </c>
      <c r="G256">
        <v>-7.9014926607529699</v>
      </c>
      <c r="H256">
        <v>3.5441382451196199E-2</v>
      </c>
      <c r="I256">
        <v>3.1430393559734003E-2</v>
      </c>
      <c r="J256">
        <v>-4.0109888914621897E-3</v>
      </c>
      <c r="K256">
        <v>-11.317247280027599</v>
      </c>
      <c r="L256">
        <v>-1.2106143972149899E-3</v>
      </c>
      <c r="M256">
        <v>-3.4157546192746602</v>
      </c>
      <c r="N256" t="s">
        <v>61</v>
      </c>
      <c r="O256" t="s">
        <v>51</v>
      </c>
      <c r="Q256" s="3">
        <f t="shared" si="4"/>
        <v>-3.41575461927466E-2</v>
      </c>
    </row>
    <row r="257" spans="1:17" hidden="1" x14ac:dyDescent="0.35">
      <c r="A257" t="s">
        <v>55</v>
      </c>
      <c r="B257" t="s">
        <v>52</v>
      </c>
      <c r="C257" t="s">
        <v>22</v>
      </c>
      <c r="D257">
        <v>5.3463543202885999</v>
      </c>
      <c r="E257">
        <v>5.0080084081867202</v>
      </c>
      <c r="F257">
        <v>-0.33834591210188197</v>
      </c>
      <c r="G257">
        <v>-6.3285351443676401</v>
      </c>
      <c r="H257">
        <v>5.3463419845113602</v>
      </c>
      <c r="I257">
        <v>5.0080140079936104</v>
      </c>
      <c r="J257">
        <v>-0.33832797651774899</v>
      </c>
      <c r="K257">
        <v>-6.3282142724483998</v>
      </c>
      <c r="L257" s="1">
        <v>5.5998068937412797E-6</v>
      </c>
      <c r="M257">
        <v>3.2087191923579802E-4</v>
      </c>
      <c r="N257" t="s">
        <v>61</v>
      </c>
      <c r="O257" t="s">
        <v>51</v>
      </c>
      <c r="Q257" s="3">
        <f t="shared" si="4"/>
        <v>3.2087191923579803E-6</v>
      </c>
    </row>
    <row r="258" spans="1:17" hidden="1" x14ac:dyDescent="0.35">
      <c r="A258" t="s">
        <v>55</v>
      </c>
      <c r="B258" t="s">
        <v>52</v>
      </c>
      <c r="C258" t="s">
        <v>23</v>
      </c>
      <c r="D258">
        <v>3.94309833215091E-2</v>
      </c>
      <c r="E258">
        <v>3.8702483786568202E-2</v>
      </c>
      <c r="F258">
        <v>-7.2849953494089699E-4</v>
      </c>
      <c r="G258">
        <v>-1.8475307323708301</v>
      </c>
      <c r="H258">
        <v>3.9430977164219498E-2</v>
      </c>
      <c r="I258">
        <v>1.24273627981512E-2</v>
      </c>
      <c r="J258">
        <v>-2.7003614366068199E-2</v>
      </c>
      <c r="K258">
        <v>-68.483249232210099</v>
      </c>
      <c r="L258">
        <v>-2.6275120988417E-2</v>
      </c>
      <c r="M258">
        <v>-66.6357184998392</v>
      </c>
      <c r="N258" t="s">
        <v>61</v>
      </c>
      <c r="O258" t="s">
        <v>51</v>
      </c>
      <c r="Q258" s="3">
        <f t="shared" si="4"/>
        <v>-0.66635718499839203</v>
      </c>
    </row>
    <row r="259" spans="1:17" hidden="1" x14ac:dyDescent="0.35">
      <c r="A259" t="s">
        <v>55</v>
      </c>
      <c r="B259" t="s">
        <v>52</v>
      </c>
      <c r="C259" t="s">
        <v>24</v>
      </c>
      <c r="D259">
        <v>8.0619810725352199</v>
      </c>
      <c r="E259">
        <v>6.5125284251114799</v>
      </c>
      <c r="F259">
        <v>-1.54945264742373</v>
      </c>
      <c r="G259">
        <v>-19.219254343107501</v>
      </c>
      <c r="H259">
        <v>8.0619658231826996</v>
      </c>
      <c r="I259">
        <v>6.5124877166027701</v>
      </c>
      <c r="J259">
        <v>-1.5494781065799199</v>
      </c>
      <c r="K259">
        <v>-19.219606490073399</v>
      </c>
      <c r="L259" s="1">
        <v>-4.0708508707964998E-5</v>
      </c>
      <c r="M259">
        <v>-3.5214696588781099E-4</v>
      </c>
      <c r="N259" t="s">
        <v>61</v>
      </c>
      <c r="O259" t="s">
        <v>51</v>
      </c>
      <c r="Q259" s="3">
        <f t="shared" si="4"/>
        <v>-3.5214696588781101E-6</v>
      </c>
    </row>
    <row r="260" spans="1:17" hidden="1" x14ac:dyDescent="0.35">
      <c r="A260" t="s">
        <v>55</v>
      </c>
      <c r="B260" t="s">
        <v>52</v>
      </c>
      <c r="C260" t="s">
        <v>25</v>
      </c>
      <c r="D260">
        <v>3.39346909199809E-2</v>
      </c>
      <c r="E260">
        <v>3.1043123033664501E-2</v>
      </c>
      <c r="F260">
        <v>-2.8915678863163999E-3</v>
      </c>
      <c r="G260">
        <v>-8.5209789979664396</v>
      </c>
      <c r="H260">
        <v>3.3934663122166503E-2</v>
      </c>
      <c r="I260">
        <v>3.0288946616569501E-2</v>
      </c>
      <c r="J260">
        <v>-3.6457165055969998E-3</v>
      </c>
      <c r="K260">
        <v>-10.743340791308899</v>
      </c>
      <c r="L260">
        <v>-7.5417641709499901E-4</v>
      </c>
      <c r="M260">
        <v>-2.2223617933425301</v>
      </c>
      <c r="N260" t="s">
        <v>61</v>
      </c>
      <c r="O260" t="s">
        <v>51</v>
      </c>
      <c r="Q260" s="3">
        <f t="shared" si="4"/>
        <v>-2.22236179334253E-2</v>
      </c>
    </row>
    <row r="261" spans="1:17" hidden="1" x14ac:dyDescent="0.35">
      <c r="A261" t="s">
        <v>55</v>
      </c>
      <c r="B261" t="s">
        <v>52</v>
      </c>
      <c r="C261" t="s">
        <v>26</v>
      </c>
      <c r="D261">
        <v>0.193478783917608</v>
      </c>
      <c r="E261">
        <v>0.328691242805356</v>
      </c>
      <c r="F261">
        <v>0.13521245888774799</v>
      </c>
      <c r="G261">
        <v>69.884902184069801</v>
      </c>
      <c r="H261">
        <v>0.19347845864865501</v>
      </c>
      <c r="I261">
        <v>0.32869373147848202</v>
      </c>
      <c r="J261">
        <v>0.13521527282982601</v>
      </c>
      <c r="K261">
        <v>69.886474067570106</v>
      </c>
      <c r="L261" s="1">
        <v>2.4886731255779799E-6</v>
      </c>
      <c r="M261">
        <v>1.5718835002616E-3</v>
      </c>
      <c r="N261" t="s">
        <v>61</v>
      </c>
      <c r="O261" t="s">
        <v>51</v>
      </c>
      <c r="Q261" s="3">
        <f t="shared" si="4"/>
        <v>1.5718835002615999E-5</v>
      </c>
    </row>
    <row r="262" spans="1:17" hidden="1" x14ac:dyDescent="0.35">
      <c r="A262" t="s">
        <v>55</v>
      </c>
      <c r="B262" t="s">
        <v>52</v>
      </c>
      <c r="C262" t="s">
        <v>27</v>
      </c>
      <c r="D262">
        <v>5.3493555198233997E-3</v>
      </c>
      <c r="E262">
        <v>4.8927037886847E-3</v>
      </c>
      <c r="F262">
        <v>-4.5665173113869898E-4</v>
      </c>
      <c r="G262">
        <v>-8.5365747228139899</v>
      </c>
      <c r="H262">
        <v>5.3493531401532001E-3</v>
      </c>
      <c r="I262">
        <v>2.2363129573744001E-3</v>
      </c>
      <c r="J262">
        <v>-3.1130401827788E-3</v>
      </c>
      <c r="K262">
        <v>-58.194703195266001</v>
      </c>
      <c r="L262">
        <v>-2.6563908313102999E-3</v>
      </c>
      <c r="M262">
        <v>-49.658128472451999</v>
      </c>
      <c r="N262" t="s">
        <v>61</v>
      </c>
      <c r="O262" t="s">
        <v>51</v>
      </c>
      <c r="Q262" s="3">
        <f t="shared" si="4"/>
        <v>-0.49658128472452001</v>
      </c>
    </row>
    <row r="263" spans="1:17" x14ac:dyDescent="0.35">
      <c r="A263" t="s">
        <v>55</v>
      </c>
      <c r="B263" t="s">
        <v>52</v>
      </c>
      <c r="C263" t="s">
        <v>28</v>
      </c>
      <c r="D263">
        <v>1.1844679261547</v>
      </c>
      <c r="E263">
        <v>1.1935595973930999</v>
      </c>
      <c r="F263">
        <v>9.0916712383977104E-3</v>
      </c>
      <c r="G263" s="5">
        <v>0.76757428695542795</v>
      </c>
      <c r="H263">
        <v>1.18446622849206</v>
      </c>
      <c r="I263">
        <v>1.19355952819249</v>
      </c>
      <c r="J263">
        <v>9.0932997004264902E-3</v>
      </c>
      <c r="K263">
        <v>0.767712871983111</v>
      </c>
      <c r="L263" s="1">
        <v>-6.9200606800379205E-8</v>
      </c>
      <c r="M263">
        <v>1.3858502768282401E-4</v>
      </c>
      <c r="N263" t="s">
        <v>61</v>
      </c>
      <c r="O263" t="s">
        <v>51</v>
      </c>
      <c r="Q263" s="3">
        <f t="shared" si="4"/>
        <v>1.38585027682824E-6</v>
      </c>
    </row>
    <row r="264" spans="1:17" hidden="1" x14ac:dyDescent="0.35">
      <c r="A264" t="s">
        <v>55</v>
      </c>
      <c r="B264" t="s">
        <v>52</v>
      </c>
      <c r="C264" t="s">
        <v>29</v>
      </c>
      <c r="D264">
        <v>6.1404920032852202E-2</v>
      </c>
      <c r="E264">
        <v>5.7787363885016499E-2</v>
      </c>
      <c r="F264">
        <v>-3.6175561478356999E-3</v>
      </c>
      <c r="G264">
        <v>-5.8913131812569297</v>
      </c>
      <c r="H264">
        <v>6.1404888101461302E-2</v>
      </c>
      <c r="I264">
        <v>5.7029625367206502E-2</v>
      </c>
      <c r="J264">
        <v>-4.3752627342547997E-3</v>
      </c>
      <c r="K264">
        <v>-7.12526782399702</v>
      </c>
      <c r="L264">
        <v>-7.5773851780999702E-4</v>
      </c>
      <c r="M264">
        <v>-1.23395464274008</v>
      </c>
      <c r="N264" t="s">
        <v>61</v>
      </c>
      <c r="O264" t="s">
        <v>51</v>
      </c>
      <c r="Q264" s="3">
        <f t="shared" si="4"/>
        <v>-1.23395464274008E-2</v>
      </c>
    </row>
    <row r="265" spans="1:17" hidden="1" x14ac:dyDescent="0.35">
      <c r="A265" t="s">
        <v>55</v>
      </c>
      <c r="B265" t="s">
        <v>52</v>
      </c>
      <c r="C265" t="s">
        <v>30</v>
      </c>
      <c r="D265">
        <v>0.13528987808644199</v>
      </c>
      <c r="E265">
        <v>0.13457079974959399</v>
      </c>
      <c r="F265">
        <v>-7.1907833684831102E-4</v>
      </c>
      <c r="G265">
        <v>-0.53150933907181097</v>
      </c>
      <c r="H265">
        <v>0.135289837559953</v>
      </c>
      <c r="I265">
        <v>0.13457077295049799</v>
      </c>
      <c r="J265">
        <v>-7.19064609454811E-4</v>
      </c>
      <c r="K265">
        <v>-0.53149935163175699</v>
      </c>
      <c r="L265" s="1">
        <v>-2.6799095692586701E-8</v>
      </c>
      <c r="M265" s="1">
        <v>9.9874400535382401E-6</v>
      </c>
      <c r="N265" t="s">
        <v>61</v>
      </c>
      <c r="O265" t="s">
        <v>51</v>
      </c>
      <c r="Q265" s="3">
        <f t="shared" ref="Q265:Q328" si="5">M265/100</f>
        <v>9.9874400535382401E-8</v>
      </c>
    </row>
    <row r="266" spans="1:17" hidden="1" x14ac:dyDescent="0.35">
      <c r="A266" t="s">
        <v>55</v>
      </c>
      <c r="B266" t="s">
        <v>52</v>
      </c>
      <c r="C266" t="s">
        <v>31</v>
      </c>
      <c r="D266">
        <v>0.232040166189801</v>
      </c>
      <c r="E266">
        <v>0.24386643153658699</v>
      </c>
      <c r="F266">
        <v>1.1826265346786101E-2</v>
      </c>
      <c r="G266">
        <v>5.0966457837789001</v>
      </c>
      <c r="H266">
        <v>0.232039724475431</v>
      </c>
      <c r="I266">
        <v>0.24387090931729399</v>
      </c>
      <c r="J266">
        <v>1.1831184841863599E-2</v>
      </c>
      <c r="K266">
        <v>5.0987755948298004</v>
      </c>
      <c r="L266" s="1">
        <v>4.4777807067797301E-6</v>
      </c>
      <c r="M266">
        <v>2.12981105089848E-3</v>
      </c>
      <c r="N266" t="s">
        <v>61</v>
      </c>
      <c r="O266" t="s">
        <v>51</v>
      </c>
      <c r="Q266" s="3">
        <f t="shared" si="5"/>
        <v>2.1298110508984801E-5</v>
      </c>
    </row>
    <row r="267" spans="1:17" hidden="1" x14ac:dyDescent="0.35">
      <c r="A267" t="s">
        <v>55</v>
      </c>
      <c r="B267" t="s">
        <v>52</v>
      </c>
      <c r="C267" t="s">
        <v>32</v>
      </c>
      <c r="D267">
        <v>0.634691048489469</v>
      </c>
      <c r="E267">
        <v>0.57541809948568501</v>
      </c>
      <c r="F267">
        <v>-5.9272949003783597E-2</v>
      </c>
      <c r="G267">
        <v>-9.3388663893795396</v>
      </c>
      <c r="H267">
        <v>0.63469023588025697</v>
      </c>
      <c r="I267">
        <v>0.57541677242654898</v>
      </c>
      <c r="J267">
        <v>-5.9273463453707501E-2</v>
      </c>
      <c r="K267">
        <v>-9.3389594014315804</v>
      </c>
      <c r="L267" s="1">
        <v>-1.3270591362468601E-6</v>
      </c>
      <c r="M267" s="1">
        <v>-9.3012052040819499E-5</v>
      </c>
      <c r="N267" t="s">
        <v>61</v>
      </c>
      <c r="O267" t="s">
        <v>51</v>
      </c>
      <c r="Q267" s="3">
        <f t="shared" si="5"/>
        <v>-9.3012052040819502E-7</v>
      </c>
    </row>
    <row r="268" spans="1:17" hidden="1" x14ac:dyDescent="0.35">
      <c r="A268" t="s">
        <v>55</v>
      </c>
      <c r="B268" t="s">
        <v>52</v>
      </c>
      <c r="C268" t="s">
        <v>33</v>
      </c>
      <c r="D268">
        <v>2.6005509262568598</v>
      </c>
      <c r="E268">
        <v>2.2299093419304499</v>
      </c>
      <c r="F268">
        <v>-0.37064158432640998</v>
      </c>
      <c r="G268">
        <v>-14.2524255373802</v>
      </c>
      <c r="H268">
        <v>2.6005459453283399</v>
      </c>
      <c r="I268">
        <v>2.2299054047751699</v>
      </c>
      <c r="J268">
        <v>-0.37064054055317303</v>
      </c>
      <c r="K268">
        <v>-14.252412698917899</v>
      </c>
      <c r="L268" s="1">
        <v>-3.9371552782441199E-6</v>
      </c>
      <c r="M268" s="1">
        <v>1.28384622612998E-5</v>
      </c>
      <c r="N268" t="s">
        <v>61</v>
      </c>
      <c r="O268" t="s">
        <v>51</v>
      </c>
      <c r="Q268" s="3">
        <f t="shared" si="5"/>
        <v>1.2838462261299801E-7</v>
      </c>
    </row>
    <row r="269" spans="1:17" hidden="1" x14ac:dyDescent="0.35">
      <c r="A269" t="s">
        <v>55</v>
      </c>
      <c r="B269" t="s">
        <v>52</v>
      </c>
      <c r="C269" t="s">
        <v>34</v>
      </c>
      <c r="D269">
        <v>0.87419461868973303</v>
      </c>
      <c r="E269">
        <v>0.87995481927290198</v>
      </c>
      <c r="F269">
        <v>5.76020058316906E-3</v>
      </c>
      <c r="G269">
        <v>0.65891512713754796</v>
      </c>
      <c r="H269">
        <v>0.87419414096294101</v>
      </c>
      <c r="I269">
        <v>0.58817039801118498</v>
      </c>
      <c r="J269">
        <v>-0.28602374295175498</v>
      </c>
      <c r="K269">
        <v>-32.718560963665901</v>
      </c>
      <c r="L269">
        <v>-0.291784421261717</v>
      </c>
      <c r="M269">
        <v>-33.377476090803398</v>
      </c>
      <c r="N269" t="s">
        <v>61</v>
      </c>
      <c r="O269" t="s">
        <v>51</v>
      </c>
      <c r="Q269" s="3">
        <f t="shared" si="5"/>
        <v>-0.33377476090803399</v>
      </c>
    </row>
    <row r="270" spans="1:17" hidden="1" x14ac:dyDescent="0.35">
      <c r="A270" t="s">
        <v>55</v>
      </c>
      <c r="B270" t="s">
        <v>52</v>
      </c>
      <c r="C270" t="s">
        <v>35</v>
      </c>
      <c r="D270">
        <v>0.52537791928403499</v>
      </c>
      <c r="E270">
        <v>0.52912824775585099</v>
      </c>
      <c r="F270">
        <v>3.7503284718161099E-3</v>
      </c>
      <c r="G270">
        <v>0.71383442930508201</v>
      </c>
      <c r="H270">
        <v>0.52537733181991797</v>
      </c>
      <c r="I270">
        <v>0.51130784436116605</v>
      </c>
      <c r="J270">
        <v>-1.40694874587516E-2</v>
      </c>
      <c r="K270">
        <v>-2.6779776375228601</v>
      </c>
      <c r="L270">
        <v>-1.7820403394684398E-2</v>
      </c>
      <c r="M270">
        <v>-3.3918120668279399</v>
      </c>
      <c r="N270" t="s">
        <v>61</v>
      </c>
      <c r="O270" t="s">
        <v>51</v>
      </c>
      <c r="Q270" s="3">
        <f t="shared" si="5"/>
        <v>-3.39181206682794E-2</v>
      </c>
    </row>
    <row r="271" spans="1:17" hidden="1" x14ac:dyDescent="0.35">
      <c r="A271" t="s">
        <v>55</v>
      </c>
      <c r="B271" t="s">
        <v>52</v>
      </c>
      <c r="C271" t="s">
        <v>36</v>
      </c>
      <c r="D271" s="1">
        <v>1.01206495624237E-6</v>
      </c>
      <c r="E271" s="1">
        <v>9.5291687590894601E-7</v>
      </c>
      <c r="F271" s="1">
        <v>-5.91480803334336E-8</v>
      </c>
      <c r="G271">
        <v>-5.8442968476094803</v>
      </c>
      <c r="H271" s="1">
        <v>1.0120573852811901E-6</v>
      </c>
      <c r="I271" s="1">
        <v>9.5291794865451401E-7</v>
      </c>
      <c r="J271" s="1">
        <v>-5.9139436626675603E-8</v>
      </c>
      <c r="K271">
        <v>-5.8434864946165401</v>
      </c>
      <c r="L271" s="1">
        <v>1.0727455684298299E-12</v>
      </c>
      <c r="M271">
        <v>8.1035299294285302E-4</v>
      </c>
      <c r="N271" t="s">
        <v>61</v>
      </c>
      <c r="O271" t="s">
        <v>51</v>
      </c>
      <c r="Q271" s="3">
        <f t="shared" si="5"/>
        <v>8.1035299294285301E-6</v>
      </c>
    </row>
    <row r="272" spans="1:17" hidden="1" x14ac:dyDescent="0.35">
      <c r="A272" t="s">
        <v>55</v>
      </c>
      <c r="B272" t="s">
        <v>46</v>
      </c>
      <c r="C272" t="s">
        <v>17</v>
      </c>
      <c r="D272">
        <v>2.2243782922593E-3</v>
      </c>
      <c r="E272">
        <v>3.2087967234612001E-3</v>
      </c>
      <c r="F272">
        <v>9.8441843120190007E-4</v>
      </c>
      <c r="G272">
        <v>44.255890943892702</v>
      </c>
      <c r="H272">
        <v>2.2243528800065999E-3</v>
      </c>
      <c r="I272">
        <v>3.2088367570166998E-3</v>
      </c>
      <c r="J272">
        <v>9.8448387701009993E-4</v>
      </c>
      <c r="K272">
        <v>44.259338788330098</v>
      </c>
      <c r="L272" s="1">
        <v>4.0033555499720898E-8</v>
      </c>
      <c r="M272">
        <v>3.4478444373959799E-3</v>
      </c>
      <c r="N272" t="s">
        <v>61</v>
      </c>
      <c r="O272" t="s">
        <v>51</v>
      </c>
      <c r="Q272" s="3">
        <f t="shared" si="5"/>
        <v>3.44784443739598E-5</v>
      </c>
    </row>
    <row r="273" spans="1:17" hidden="1" x14ac:dyDescent="0.35">
      <c r="A273" t="s">
        <v>55</v>
      </c>
      <c r="B273" t="s">
        <v>46</v>
      </c>
      <c r="C273" t="s">
        <v>20</v>
      </c>
      <c r="D273">
        <v>1.2770914545163999E-3</v>
      </c>
      <c r="E273">
        <v>1.0878585800224E-3</v>
      </c>
      <c r="F273">
        <v>-1.89232874493999E-4</v>
      </c>
      <c r="G273">
        <v>-14.8174881152624</v>
      </c>
      <c r="H273">
        <v>1.2770873470370999E-3</v>
      </c>
      <c r="I273">
        <v>1.0878418025012E-3</v>
      </c>
      <c r="J273">
        <v>-1.8924554453589901E-4</v>
      </c>
      <c r="K273">
        <v>-14.818527877122699</v>
      </c>
      <c r="L273" s="1">
        <v>-1.6777521200019699E-8</v>
      </c>
      <c r="M273">
        <v>-1.03976186029086E-3</v>
      </c>
      <c r="N273" t="s">
        <v>61</v>
      </c>
      <c r="O273" t="s">
        <v>51</v>
      </c>
      <c r="Q273" s="3">
        <f t="shared" si="5"/>
        <v>-1.03976186029086E-5</v>
      </c>
    </row>
    <row r="274" spans="1:17" hidden="1" x14ac:dyDescent="0.35">
      <c r="A274" t="s">
        <v>55</v>
      </c>
      <c r="B274" t="s">
        <v>46</v>
      </c>
      <c r="C274" t="s">
        <v>21</v>
      </c>
      <c r="D274">
        <v>3.5441408226862002E-2</v>
      </c>
      <c r="E274">
        <v>3.2641007956948999E-2</v>
      </c>
      <c r="F274">
        <v>-2.8004002699130001E-3</v>
      </c>
      <c r="G274">
        <v>-7.9014926607529699</v>
      </c>
      <c r="H274">
        <v>3.5441382451196199E-2</v>
      </c>
      <c r="I274">
        <v>3.1430393559734003E-2</v>
      </c>
      <c r="J274">
        <v>-4.0109888914621897E-3</v>
      </c>
      <c r="K274">
        <v>-11.317247280027599</v>
      </c>
      <c r="L274">
        <v>-1.2106143972149899E-3</v>
      </c>
      <c r="M274">
        <v>-3.4157546192746602</v>
      </c>
      <c r="N274" t="s">
        <v>61</v>
      </c>
      <c r="O274" t="s">
        <v>51</v>
      </c>
      <c r="Q274" s="3">
        <f t="shared" si="5"/>
        <v>-3.41575461927466E-2</v>
      </c>
    </row>
    <row r="275" spans="1:17" hidden="1" x14ac:dyDescent="0.35">
      <c r="A275" t="s">
        <v>55</v>
      </c>
      <c r="B275" t="s">
        <v>46</v>
      </c>
      <c r="C275" t="s">
        <v>22</v>
      </c>
      <c r="D275">
        <v>5.3463543202885999</v>
      </c>
      <c r="E275">
        <v>5.0080084081867202</v>
      </c>
      <c r="F275">
        <v>-0.33834591210188197</v>
      </c>
      <c r="G275">
        <v>-6.3285351443676401</v>
      </c>
      <c r="H275">
        <v>5.3463419845113602</v>
      </c>
      <c r="I275">
        <v>5.0080140079936104</v>
      </c>
      <c r="J275">
        <v>-0.33832797651774899</v>
      </c>
      <c r="K275">
        <v>-6.3282142724483998</v>
      </c>
      <c r="L275" s="1">
        <v>5.5998068937412797E-6</v>
      </c>
      <c r="M275">
        <v>3.2087191923579802E-4</v>
      </c>
      <c r="N275" t="s">
        <v>61</v>
      </c>
      <c r="O275" t="s">
        <v>51</v>
      </c>
      <c r="Q275" s="3">
        <f t="shared" si="5"/>
        <v>3.2087191923579803E-6</v>
      </c>
    </row>
    <row r="276" spans="1:17" hidden="1" x14ac:dyDescent="0.35">
      <c r="A276" t="s">
        <v>55</v>
      </c>
      <c r="B276" t="s">
        <v>46</v>
      </c>
      <c r="C276" t="s">
        <v>23</v>
      </c>
      <c r="D276">
        <v>3.94309833215091E-2</v>
      </c>
      <c r="E276">
        <v>3.8702483786568202E-2</v>
      </c>
      <c r="F276">
        <v>-7.2849953494089699E-4</v>
      </c>
      <c r="G276">
        <v>-1.8475307323708301</v>
      </c>
      <c r="H276">
        <v>3.9430977164219498E-2</v>
      </c>
      <c r="I276">
        <v>1.24273627981512E-2</v>
      </c>
      <c r="J276">
        <v>-2.7003614366068199E-2</v>
      </c>
      <c r="K276">
        <v>-68.483249232210099</v>
      </c>
      <c r="L276">
        <v>-2.6275120988417E-2</v>
      </c>
      <c r="M276">
        <v>-66.6357184998392</v>
      </c>
      <c r="N276" t="s">
        <v>61</v>
      </c>
      <c r="O276" t="s">
        <v>51</v>
      </c>
      <c r="Q276" s="3">
        <f t="shared" si="5"/>
        <v>-0.66635718499839203</v>
      </c>
    </row>
    <row r="277" spans="1:17" hidden="1" x14ac:dyDescent="0.35">
      <c r="A277" t="s">
        <v>55</v>
      </c>
      <c r="B277" t="s">
        <v>46</v>
      </c>
      <c r="C277" t="s">
        <v>24</v>
      </c>
      <c r="D277">
        <v>8.0619810725352199</v>
      </c>
      <c r="E277">
        <v>6.5125284251114799</v>
      </c>
      <c r="F277">
        <v>-1.54945264742373</v>
      </c>
      <c r="G277">
        <v>-19.219254343107501</v>
      </c>
      <c r="H277">
        <v>8.0619658231826996</v>
      </c>
      <c r="I277">
        <v>6.5124877166027701</v>
      </c>
      <c r="J277">
        <v>-1.5494781065799199</v>
      </c>
      <c r="K277">
        <v>-19.219606490073399</v>
      </c>
      <c r="L277" s="1">
        <v>-4.0708508707964998E-5</v>
      </c>
      <c r="M277">
        <v>-3.5214696588781099E-4</v>
      </c>
      <c r="N277" t="s">
        <v>61</v>
      </c>
      <c r="O277" t="s">
        <v>51</v>
      </c>
      <c r="Q277" s="3">
        <f t="shared" si="5"/>
        <v>-3.5214696588781101E-6</v>
      </c>
    </row>
    <row r="278" spans="1:17" hidden="1" x14ac:dyDescent="0.35">
      <c r="A278" t="s">
        <v>55</v>
      </c>
      <c r="B278" t="s">
        <v>46</v>
      </c>
      <c r="C278" t="s">
        <v>25</v>
      </c>
      <c r="D278">
        <v>3.39346909199809E-2</v>
      </c>
      <c r="E278">
        <v>3.1043123033664501E-2</v>
      </c>
      <c r="F278">
        <v>-2.8915678863163999E-3</v>
      </c>
      <c r="G278">
        <v>-8.5209789979664396</v>
      </c>
      <c r="H278">
        <v>3.3934663122166503E-2</v>
      </c>
      <c r="I278">
        <v>3.0288946616569501E-2</v>
      </c>
      <c r="J278">
        <v>-3.6457165055969998E-3</v>
      </c>
      <c r="K278">
        <v>-10.743340791308899</v>
      </c>
      <c r="L278">
        <v>-7.5417641709499901E-4</v>
      </c>
      <c r="M278">
        <v>-2.2223617933425301</v>
      </c>
      <c r="N278" t="s">
        <v>61</v>
      </c>
      <c r="O278" t="s">
        <v>51</v>
      </c>
      <c r="Q278" s="3">
        <f t="shared" si="5"/>
        <v>-2.22236179334253E-2</v>
      </c>
    </row>
    <row r="279" spans="1:17" hidden="1" x14ac:dyDescent="0.35">
      <c r="A279" t="s">
        <v>55</v>
      </c>
      <c r="B279" t="s">
        <v>46</v>
      </c>
      <c r="C279" t="s">
        <v>26</v>
      </c>
      <c r="D279">
        <v>0.193478783917608</v>
      </c>
      <c r="E279">
        <v>0.328691242805356</v>
      </c>
      <c r="F279">
        <v>0.13521245888774799</v>
      </c>
      <c r="G279">
        <v>69.884902184069801</v>
      </c>
      <c r="H279">
        <v>0.19347845864865501</v>
      </c>
      <c r="I279">
        <v>0.32869373147848202</v>
      </c>
      <c r="J279">
        <v>0.13521527282982601</v>
      </c>
      <c r="K279">
        <v>69.886474067570106</v>
      </c>
      <c r="L279" s="1">
        <v>2.4886731255779799E-6</v>
      </c>
      <c r="M279">
        <v>1.5718835002616E-3</v>
      </c>
      <c r="N279" t="s">
        <v>61</v>
      </c>
      <c r="O279" t="s">
        <v>51</v>
      </c>
      <c r="Q279" s="3">
        <f t="shared" si="5"/>
        <v>1.5718835002615999E-5</v>
      </c>
    </row>
    <row r="280" spans="1:17" hidden="1" x14ac:dyDescent="0.35">
      <c r="A280" t="s">
        <v>55</v>
      </c>
      <c r="B280" t="s">
        <v>46</v>
      </c>
      <c r="C280" t="s">
        <v>27</v>
      </c>
      <c r="D280">
        <v>5.3493555198233997E-3</v>
      </c>
      <c r="E280">
        <v>4.8927037886847E-3</v>
      </c>
      <c r="F280">
        <v>-4.5665173113869898E-4</v>
      </c>
      <c r="G280">
        <v>-8.5365747228139899</v>
      </c>
      <c r="H280">
        <v>5.3493531401532001E-3</v>
      </c>
      <c r="I280">
        <v>2.2363129573744001E-3</v>
      </c>
      <c r="J280">
        <v>-3.1130401827788E-3</v>
      </c>
      <c r="K280">
        <v>-58.194703195266001</v>
      </c>
      <c r="L280">
        <v>-2.6563908313102999E-3</v>
      </c>
      <c r="M280">
        <v>-49.658128472451999</v>
      </c>
      <c r="N280" t="s">
        <v>61</v>
      </c>
      <c r="O280" t="s">
        <v>51</v>
      </c>
      <c r="Q280" s="3">
        <f t="shared" si="5"/>
        <v>-0.49658128472452001</v>
      </c>
    </row>
    <row r="281" spans="1:17" x14ac:dyDescent="0.35">
      <c r="A281" t="s">
        <v>55</v>
      </c>
      <c r="B281" t="s">
        <v>46</v>
      </c>
      <c r="C281" t="s">
        <v>28</v>
      </c>
      <c r="D281">
        <v>1.1844679261547</v>
      </c>
      <c r="E281">
        <v>1.1935595973930999</v>
      </c>
      <c r="F281">
        <v>9.0916712383977104E-3</v>
      </c>
      <c r="G281" s="5">
        <v>0.76757428695542795</v>
      </c>
      <c r="H281">
        <v>1.18446622849206</v>
      </c>
      <c r="I281">
        <v>1.19355952819249</v>
      </c>
      <c r="J281">
        <v>9.0932997004264902E-3</v>
      </c>
      <c r="K281">
        <v>0.767712871983111</v>
      </c>
      <c r="L281" s="1">
        <v>-6.9200606800379205E-8</v>
      </c>
      <c r="M281">
        <v>1.3858502768282401E-4</v>
      </c>
      <c r="N281" t="s">
        <v>61</v>
      </c>
      <c r="O281" t="s">
        <v>51</v>
      </c>
      <c r="Q281" s="3">
        <f t="shared" si="5"/>
        <v>1.38585027682824E-6</v>
      </c>
    </row>
    <row r="282" spans="1:17" hidden="1" x14ac:dyDescent="0.35">
      <c r="A282" t="s">
        <v>55</v>
      </c>
      <c r="B282" t="s">
        <v>46</v>
      </c>
      <c r="C282" t="s">
        <v>29</v>
      </c>
      <c r="D282">
        <v>6.1404920032852202E-2</v>
      </c>
      <c r="E282">
        <v>5.7787363885016499E-2</v>
      </c>
      <c r="F282">
        <v>-3.6175561478356999E-3</v>
      </c>
      <c r="G282">
        <v>-5.8913131812569297</v>
      </c>
      <c r="H282">
        <v>6.1404888101461302E-2</v>
      </c>
      <c r="I282">
        <v>5.7029625367206502E-2</v>
      </c>
      <c r="J282">
        <v>-4.3752627342547997E-3</v>
      </c>
      <c r="K282">
        <v>-7.12526782399702</v>
      </c>
      <c r="L282">
        <v>-7.5773851780999702E-4</v>
      </c>
      <c r="M282">
        <v>-1.23395464274008</v>
      </c>
      <c r="N282" t="s">
        <v>61</v>
      </c>
      <c r="O282" t="s">
        <v>51</v>
      </c>
      <c r="Q282" s="3">
        <f t="shared" si="5"/>
        <v>-1.23395464274008E-2</v>
      </c>
    </row>
    <row r="283" spans="1:17" hidden="1" x14ac:dyDescent="0.35">
      <c r="A283" t="s">
        <v>55</v>
      </c>
      <c r="B283" t="s">
        <v>46</v>
      </c>
      <c r="C283" t="s">
        <v>30</v>
      </c>
      <c r="D283">
        <v>0.13528987808644199</v>
      </c>
      <c r="E283">
        <v>0.13457079974959399</v>
      </c>
      <c r="F283">
        <v>-7.1907833684831102E-4</v>
      </c>
      <c r="G283">
        <v>-0.53150933907181097</v>
      </c>
      <c r="H283">
        <v>0.135289837559953</v>
      </c>
      <c r="I283">
        <v>0.13457077295049799</v>
      </c>
      <c r="J283">
        <v>-7.19064609454811E-4</v>
      </c>
      <c r="K283">
        <v>-0.53149935163175699</v>
      </c>
      <c r="L283" s="1">
        <v>-2.6799095692586701E-8</v>
      </c>
      <c r="M283" s="1">
        <v>9.9874400535382401E-6</v>
      </c>
      <c r="N283" t="s">
        <v>61</v>
      </c>
      <c r="O283" t="s">
        <v>51</v>
      </c>
      <c r="Q283" s="3">
        <f t="shared" si="5"/>
        <v>9.9874400535382401E-8</v>
      </c>
    </row>
    <row r="284" spans="1:17" hidden="1" x14ac:dyDescent="0.35">
      <c r="A284" t="s">
        <v>55</v>
      </c>
      <c r="B284" t="s">
        <v>46</v>
      </c>
      <c r="C284" t="s">
        <v>31</v>
      </c>
      <c r="D284">
        <v>0.232040166189801</v>
      </c>
      <c r="E284">
        <v>0.24386643153658699</v>
      </c>
      <c r="F284">
        <v>1.1826265346786101E-2</v>
      </c>
      <c r="G284">
        <v>5.0966457837789001</v>
      </c>
      <c r="H284">
        <v>0.232039724475431</v>
      </c>
      <c r="I284">
        <v>0.24387090931729399</v>
      </c>
      <c r="J284">
        <v>1.1831184841863599E-2</v>
      </c>
      <c r="K284">
        <v>5.0987755948298004</v>
      </c>
      <c r="L284" s="1">
        <v>4.4777807067797301E-6</v>
      </c>
      <c r="M284">
        <v>2.12981105089848E-3</v>
      </c>
      <c r="N284" t="s">
        <v>61</v>
      </c>
      <c r="O284" t="s">
        <v>51</v>
      </c>
      <c r="Q284" s="3">
        <f t="shared" si="5"/>
        <v>2.1298110508984801E-5</v>
      </c>
    </row>
    <row r="285" spans="1:17" hidden="1" x14ac:dyDescent="0.35">
      <c r="A285" t="s">
        <v>55</v>
      </c>
      <c r="B285" t="s">
        <v>46</v>
      </c>
      <c r="C285" t="s">
        <v>32</v>
      </c>
      <c r="D285">
        <v>0.634691048489469</v>
      </c>
      <c r="E285">
        <v>0.57541809948568501</v>
      </c>
      <c r="F285">
        <v>-5.9272949003783597E-2</v>
      </c>
      <c r="G285">
        <v>-9.3388663893795396</v>
      </c>
      <c r="H285">
        <v>0.63469023588025697</v>
      </c>
      <c r="I285">
        <v>0.57541677242654898</v>
      </c>
      <c r="J285">
        <v>-5.9273463453707501E-2</v>
      </c>
      <c r="K285">
        <v>-9.3389594014315804</v>
      </c>
      <c r="L285" s="1">
        <v>-1.3270591362468601E-6</v>
      </c>
      <c r="M285" s="1">
        <v>-9.3012052040819499E-5</v>
      </c>
      <c r="N285" t="s">
        <v>61</v>
      </c>
      <c r="O285" t="s">
        <v>51</v>
      </c>
      <c r="Q285" s="3">
        <f t="shared" si="5"/>
        <v>-9.3012052040819502E-7</v>
      </c>
    </row>
    <row r="286" spans="1:17" hidden="1" x14ac:dyDescent="0.35">
      <c r="A286" t="s">
        <v>55</v>
      </c>
      <c r="B286" t="s">
        <v>46</v>
      </c>
      <c r="C286" t="s">
        <v>33</v>
      </c>
      <c r="D286">
        <v>2.6005509262568598</v>
      </c>
      <c r="E286">
        <v>2.2299093419304499</v>
      </c>
      <c r="F286">
        <v>-0.37064158432640998</v>
      </c>
      <c r="G286">
        <v>-14.2524255373802</v>
      </c>
      <c r="H286">
        <v>2.6005459453283399</v>
      </c>
      <c r="I286">
        <v>2.2299054047751699</v>
      </c>
      <c r="J286">
        <v>-0.37064054055317303</v>
      </c>
      <c r="K286">
        <v>-14.252412698917899</v>
      </c>
      <c r="L286" s="1">
        <v>-3.9371552782441199E-6</v>
      </c>
      <c r="M286" s="1">
        <v>1.28384622612998E-5</v>
      </c>
      <c r="N286" t="s">
        <v>61</v>
      </c>
      <c r="O286" t="s">
        <v>51</v>
      </c>
      <c r="Q286" s="3">
        <f t="shared" si="5"/>
        <v>1.2838462261299801E-7</v>
      </c>
    </row>
    <row r="287" spans="1:17" hidden="1" x14ac:dyDescent="0.35">
      <c r="A287" t="s">
        <v>55</v>
      </c>
      <c r="B287" t="s">
        <v>46</v>
      </c>
      <c r="C287" t="s">
        <v>34</v>
      </c>
      <c r="D287">
        <v>0.87419461868973303</v>
      </c>
      <c r="E287">
        <v>0.87995481927290198</v>
      </c>
      <c r="F287">
        <v>5.76020058316906E-3</v>
      </c>
      <c r="G287">
        <v>0.65891512713754796</v>
      </c>
      <c r="H287">
        <v>0.87419414096294101</v>
      </c>
      <c r="I287">
        <v>0.58817039801118498</v>
      </c>
      <c r="J287">
        <v>-0.28602374295175498</v>
      </c>
      <c r="K287">
        <v>-32.718560963665901</v>
      </c>
      <c r="L287">
        <v>-0.291784421261717</v>
      </c>
      <c r="M287">
        <v>-33.377476090803398</v>
      </c>
      <c r="N287" t="s">
        <v>61</v>
      </c>
      <c r="O287" t="s">
        <v>51</v>
      </c>
      <c r="Q287" s="3">
        <f t="shared" si="5"/>
        <v>-0.33377476090803399</v>
      </c>
    </row>
    <row r="288" spans="1:17" hidden="1" x14ac:dyDescent="0.35">
      <c r="A288" t="s">
        <v>55</v>
      </c>
      <c r="B288" t="s">
        <v>46</v>
      </c>
      <c r="C288" t="s">
        <v>35</v>
      </c>
      <c r="D288">
        <v>0.52537791928403499</v>
      </c>
      <c r="E288">
        <v>0.52912824775585099</v>
      </c>
      <c r="F288">
        <v>3.7503284718161099E-3</v>
      </c>
      <c r="G288">
        <v>0.71383442930508201</v>
      </c>
      <c r="H288">
        <v>0.52537733181991797</v>
      </c>
      <c r="I288">
        <v>0.51130784436116605</v>
      </c>
      <c r="J288">
        <v>-1.40694874587516E-2</v>
      </c>
      <c r="K288">
        <v>-2.6779776375228601</v>
      </c>
      <c r="L288">
        <v>-1.7820403394684398E-2</v>
      </c>
      <c r="M288">
        <v>-3.3918120668279399</v>
      </c>
      <c r="N288" t="s">
        <v>61</v>
      </c>
      <c r="O288" t="s">
        <v>51</v>
      </c>
      <c r="Q288" s="3">
        <f t="shared" si="5"/>
        <v>-3.39181206682794E-2</v>
      </c>
    </row>
    <row r="289" spans="1:17" hidden="1" x14ac:dyDescent="0.35">
      <c r="A289" t="s">
        <v>55</v>
      </c>
      <c r="B289" t="s">
        <v>46</v>
      </c>
      <c r="C289" t="s">
        <v>36</v>
      </c>
      <c r="D289" s="1">
        <v>1.01206495624237E-6</v>
      </c>
      <c r="E289" s="1">
        <v>9.5291687590894601E-7</v>
      </c>
      <c r="F289" s="1">
        <v>-5.91480803334336E-8</v>
      </c>
      <c r="G289">
        <v>-5.8442968476094803</v>
      </c>
      <c r="H289" s="1">
        <v>1.0120573852811901E-6</v>
      </c>
      <c r="I289" s="1">
        <v>9.5291794865451401E-7</v>
      </c>
      <c r="J289" s="1">
        <v>-5.9139436626675603E-8</v>
      </c>
      <c r="K289">
        <v>-5.8434864946165401</v>
      </c>
      <c r="L289" s="1">
        <v>1.0727455684298299E-12</v>
      </c>
      <c r="M289">
        <v>8.1035299294285302E-4</v>
      </c>
      <c r="N289" t="s">
        <v>61</v>
      </c>
      <c r="O289" t="s">
        <v>51</v>
      </c>
      <c r="Q289" s="3">
        <f t="shared" si="5"/>
        <v>8.1035299294285301E-6</v>
      </c>
    </row>
    <row r="290" spans="1:17" hidden="1" x14ac:dyDescent="0.35">
      <c r="A290" t="s">
        <v>56</v>
      </c>
      <c r="B290" t="s">
        <v>43</v>
      </c>
      <c r="C290" t="s">
        <v>17</v>
      </c>
      <c r="D290" s="1">
        <v>4.8527377249359902E-6</v>
      </c>
      <c r="E290" s="1">
        <v>1.35718928008025E-5</v>
      </c>
      <c r="F290" s="1">
        <v>8.7191550758665504E-6</v>
      </c>
      <c r="G290">
        <v>179.67497050299701</v>
      </c>
      <c r="H290" s="1">
        <v>4.8524834953235603E-6</v>
      </c>
      <c r="I290" s="1">
        <v>1.3572283670250501E-5</v>
      </c>
      <c r="J290" s="1">
        <v>8.7198001749269801E-6</v>
      </c>
      <c r="K290">
        <v>179.697678175112</v>
      </c>
      <c r="L290" s="1">
        <v>3.9086944800403101E-10</v>
      </c>
      <c r="M290">
        <v>2.2707672115387802E-2</v>
      </c>
      <c r="N290" t="s">
        <v>61</v>
      </c>
      <c r="O290" t="s">
        <v>57</v>
      </c>
      <c r="Q290" s="3">
        <f t="shared" si="5"/>
        <v>2.2707672115387801E-4</v>
      </c>
    </row>
    <row r="291" spans="1:17" hidden="1" x14ac:dyDescent="0.35">
      <c r="A291" t="s">
        <v>56</v>
      </c>
      <c r="B291" t="s">
        <v>43</v>
      </c>
      <c r="C291" t="s">
        <v>20</v>
      </c>
      <c r="D291" s="1">
        <v>7.7897303979686505E-5</v>
      </c>
      <c r="E291" s="1">
        <v>7.7203310579550995E-5</v>
      </c>
      <c r="F291" s="1">
        <v>-6.9399340013549502E-7</v>
      </c>
      <c r="G291">
        <v>-0.89090811193731501</v>
      </c>
      <c r="H291" s="1">
        <v>7.7897262887585402E-5</v>
      </c>
      <c r="I291" s="1">
        <v>7.7203142805583804E-5</v>
      </c>
      <c r="J291" s="1">
        <v>-6.9412008200155595E-7</v>
      </c>
      <c r="K291">
        <v>-0.89107120875768098</v>
      </c>
      <c r="L291" s="1">
        <v>-1.6777396713660901E-10</v>
      </c>
      <c r="M291">
        <v>-1.6309682036663701E-4</v>
      </c>
      <c r="N291" t="s">
        <v>61</v>
      </c>
      <c r="O291" t="s">
        <v>57</v>
      </c>
      <c r="Q291" s="3">
        <f t="shared" si="5"/>
        <v>-1.63096820366637E-6</v>
      </c>
    </row>
    <row r="292" spans="1:17" hidden="1" x14ac:dyDescent="0.35">
      <c r="A292" t="s">
        <v>56</v>
      </c>
      <c r="B292" t="s">
        <v>43</v>
      </c>
      <c r="C292" t="s">
        <v>21</v>
      </c>
      <c r="D292">
        <v>3.1183640420919998E-4</v>
      </c>
      <c r="E292">
        <v>3.0970945688380002E-4</v>
      </c>
      <c r="F292" s="1">
        <v>-2.1269473253999499E-6</v>
      </c>
      <c r="G292">
        <v>-0.68207152747087896</v>
      </c>
      <c r="H292">
        <v>3.1183614634399998E-4</v>
      </c>
      <c r="I292">
        <v>3.0970954584430002E-4</v>
      </c>
      <c r="J292" s="1">
        <v>-2.1266004996999498E-6</v>
      </c>
      <c r="K292">
        <v>-0.68196087099986602</v>
      </c>
      <c r="L292" s="1">
        <v>8.8960499990825494E-11</v>
      </c>
      <c r="M292">
        <v>1.1065647101293701E-4</v>
      </c>
      <c r="N292" t="s">
        <v>61</v>
      </c>
      <c r="O292" t="s">
        <v>57</v>
      </c>
      <c r="Q292" s="3">
        <f t="shared" si="5"/>
        <v>1.1065647101293701E-6</v>
      </c>
    </row>
    <row r="293" spans="1:17" hidden="1" x14ac:dyDescent="0.35">
      <c r="A293" t="s">
        <v>56</v>
      </c>
      <c r="B293" t="s">
        <v>43</v>
      </c>
      <c r="C293" t="s">
        <v>22</v>
      </c>
      <c r="D293">
        <v>1.36917694192025E-2</v>
      </c>
      <c r="E293">
        <v>1.4590383000234601E-2</v>
      </c>
      <c r="F293">
        <v>8.9861358103209997E-4</v>
      </c>
      <c r="G293">
        <v>6.5631661877960603</v>
      </c>
      <c r="H293">
        <v>1.3691646009448499E-2</v>
      </c>
      <c r="I293">
        <v>1.45904389637018E-2</v>
      </c>
      <c r="J293">
        <v>8.987929542533E-4</v>
      </c>
      <c r="K293">
        <v>6.5645354373977396</v>
      </c>
      <c r="L293" s="1">
        <v>5.5963467198924499E-8</v>
      </c>
      <c r="M293">
        <v>1.36924960167306E-3</v>
      </c>
      <c r="N293" t="s">
        <v>61</v>
      </c>
      <c r="O293" t="s">
        <v>57</v>
      </c>
      <c r="Q293" s="3">
        <f t="shared" si="5"/>
        <v>1.36924960167306E-5</v>
      </c>
    </row>
    <row r="294" spans="1:17" hidden="1" x14ac:dyDescent="0.35">
      <c r="A294" t="s">
        <v>56</v>
      </c>
      <c r="B294" t="s">
        <v>43</v>
      </c>
      <c r="C294" t="s">
        <v>23</v>
      </c>
      <c r="D294">
        <v>1.041982402365E-4</v>
      </c>
      <c r="E294">
        <v>1.0569080962640001E-4</v>
      </c>
      <c r="F294" s="1">
        <v>1.4925693899E-6</v>
      </c>
      <c r="G294">
        <v>1.43243243505101</v>
      </c>
      <c r="H294">
        <v>1.041981786377E-4</v>
      </c>
      <c r="I294">
        <v>1.056909317823E-4</v>
      </c>
      <c r="J294" s="1">
        <v>1.4927531445999901E-6</v>
      </c>
      <c r="K294">
        <v>1.43260963302471</v>
      </c>
      <c r="L294" s="1">
        <v>1.22155899992212E-10</v>
      </c>
      <c r="M294">
        <v>1.77197973699305E-4</v>
      </c>
      <c r="N294" t="s">
        <v>61</v>
      </c>
      <c r="O294" t="s">
        <v>57</v>
      </c>
      <c r="Q294" s="3">
        <f t="shared" si="5"/>
        <v>1.7719797369930499E-6</v>
      </c>
    </row>
    <row r="295" spans="1:17" hidden="1" x14ac:dyDescent="0.35">
      <c r="A295" t="s">
        <v>56</v>
      </c>
      <c r="B295" t="s">
        <v>43</v>
      </c>
      <c r="C295" t="s">
        <v>24</v>
      </c>
      <c r="D295">
        <v>1.65110174020116E-2</v>
      </c>
      <c r="E295">
        <v>1.70517593108447E-2</v>
      </c>
      <c r="F295">
        <v>5.4074190883309902E-4</v>
      </c>
      <c r="G295">
        <v>3.2750368779044399</v>
      </c>
      <c r="H295">
        <v>1.6510864844227501E-2</v>
      </c>
      <c r="I295">
        <v>1.7051352228779799E-2</v>
      </c>
      <c r="J295">
        <v>5.4048738455229797E-4</v>
      </c>
      <c r="K295">
        <v>3.2735255824062</v>
      </c>
      <c r="L295" s="1">
        <v>-4.0708206490089301E-7</v>
      </c>
      <c r="M295">
        <v>-1.5112954982407999E-3</v>
      </c>
      <c r="N295" t="s">
        <v>61</v>
      </c>
      <c r="O295" t="s">
        <v>57</v>
      </c>
      <c r="Q295" s="3">
        <f t="shared" si="5"/>
        <v>-1.5112954982407999E-5</v>
      </c>
    </row>
    <row r="296" spans="1:17" hidden="1" x14ac:dyDescent="0.35">
      <c r="A296" t="s">
        <v>56</v>
      </c>
      <c r="B296" t="s">
        <v>43</v>
      </c>
      <c r="C296" t="s">
        <v>25</v>
      </c>
      <c r="D296">
        <v>1.082274613385E-4</v>
      </c>
      <c r="E296">
        <v>1.049563624258E-4</v>
      </c>
      <c r="F296" s="1">
        <v>-3.2710989127000001E-6</v>
      </c>
      <c r="G296">
        <v>-3.0224296793482699</v>
      </c>
      <c r="H296">
        <v>1.082271832432E-4</v>
      </c>
      <c r="I296">
        <v>1.0485031558810001E-4</v>
      </c>
      <c r="J296" s="1">
        <v>-3.37686765509999E-6</v>
      </c>
      <c r="K296">
        <v>-3.1201658898501901</v>
      </c>
      <c r="L296" s="1">
        <v>-1.06046837699993E-7</v>
      </c>
      <c r="M296">
        <v>-9.7736210501922299E-2</v>
      </c>
      <c r="N296" t="s">
        <v>61</v>
      </c>
      <c r="O296" t="s">
        <v>57</v>
      </c>
      <c r="Q296" s="3">
        <f t="shared" si="5"/>
        <v>-9.7736210501922298E-4</v>
      </c>
    </row>
    <row r="297" spans="1:17" hidden="1" x14ac:dyDescent="0.35">
      <c r="A297" t="s">
        <v>56</v>
      </c>
      <c r="B297" t="s">
        <v>43</v>
      </c>
      <c r="C297" t="s">
        <v>26</v>
      </c>
      <c r="D297">
        <v>1.7282266352691999E-3</v>
      </c>
      <c r="E297">
        <v>3.3962416536754002E-3</v>
      </c>
      <c r="F297">
        <v>1.6680150184062001E-3</v>
      </c>
      <c r="G297">
        <v>96.515988375933006</v>
      </c>
      <c r="H297">
        <v>1.728223381209E-3</v>
      </c>
      <c r="I297">
        <v>3.3962665402219E-3</v>
      </c>
      <c r="J297">
        <v>1.6680431590129E-3</v>
      </c>
      <c r="K297">
        <v>96.517798402079194</v>
      </c>
      <c r="L297" s="1">
        <v>2.4886546499784601E-8</v>
      </c>
      <c r="M297">
        <v>1.81002614615977E-3</v>
      </c>
      <c r="N297" t="s">
        <v>61</v>
      </c>
      <c r="O297" t="s">
        <v>57</v>
      </c>
      <c r="Q297" s="3">
        <f t="shared" si="5"/>
        <v>1.8100261461597699E-5</v>
      </c>
    </row>
    <row r="298" spans="1:17" hidden="1" x14ac:dyDescent="0.35">
      <c r="A298" t="s">
        <v>56</v>
      </c>
      <c r="B298" t="s">
        <v>43</v>
      </c>
      <c r="C298" t="s">
        <v>27</v>
      </c>
      <c r="D298" s="1">
        <v>6.3654413885600699E-6</v>
      </c>
      <c r="E298" s="1">
        <v>7.6652478433395204E-6</v>
      </c>
      <c r="F298" s="1">
        <v>1.2998064547794401E-6</v>
      </c>
      <c r="G298">
        <v>20.419738010869899</v>
      </c>
      <c r="H298" s="1">
        <v>6.3654175818299104E-6</v>
      </c>
      <c r="I298" s="1">
        <v>7.6652429077425097E-6</v>
      </c>
      <c r="J298" s="1">
        <v>1.2998253259126E-6</v>
      </c>
      <c r="K298">
        <v>20.4201108443058</v>
      </c>
      <c r="L298" s="1">
        <v>-4.9355970106404297E-12</v>
      </c>
      <c r="M298">
        <v>3.7283343594651699E-4</v>
      </c>
      <c r="N298" t="s">
        <v>61</v>
      </c>
      <c r="O298" t="s">
        <v>57</v>
      </c>
      <c r="Q298" s="3">
        <f t="shared" si="5"/>
        <v>3.7283343594651699E-6</v>
      </c>
    </row>
    <row r="299" spans="1:17" x14ac:dyDescent="0.35">
      <c r="A299" t="s">
        <v>56</v>
      </c>
      <c r="B299" t="s">
        <v>43</v>
      </c>
      <c r="C299" t="s">
        <v>28</v>
      </c>
      <c r="D299">
        <v>46.972612247488897</v>
      </c>
      <c r="E299">
        <v>46.972599246886404</v>
      </c>
      <c r="F299" s="1">
        <v>-1.30006025145235E-5</v>
      </c>
      <c r="G299" s="5">
        <v>-2.7676984294648101E-5</v>
      </c>
      <c r="H299">
        <v>46.972612230505199</v>
      </c>
      <c r="I299">
        <v>46.972599246194399</v>
      </c>
      <c r="J299" s="1">
        <v>-1.29843107359306E-5</v>
      </c>
      <c r="K299" s="1">
        <v>-2.76423007351894E-5</v>
      </c>
      <c r="L299" s="1">
        <v>-6.9199757035676095E-10</v>
      </c>
      <c r="M299" s="1">
        <v>3.4683559458676801E-8</v>
      </c>
      <c r="N299" t="s">
        <v>61</v>
      </c>
      <c r="O299" t="s">
        <v>57</v>
      </c>
      <c r="Q299" s="3">
        <f t="shared" si="5"/>
        <v>3.46835594586768E-10</v>
      </c>
    </row>
    <row r="300" spans="1:17" hidden="1" x14ac:dyDescent="0.35">
      <c r="A300" t="s">
        <v>56</v>
      </c>
      <c r="B300" t="s">
        <v>43</v>
      </c>
      <c r="C300" t="s">
        <v>29</v>
      </c>
      <c r="D300">
        <v>2.6936867097920002E-4</v>
      </c>
      <c r="E300">
        <v>2.6877825698199998E-4</v>
      </c>
      <c r="F300" s="1">
        <v>-5.9041399720003895E-7</v>
      </c>
      <c r="G300">
        <v>-0.21918435987889201</v>
      </c>
      <c r="H300">
        <v>2.6936835153069998E-4</v>
      </c>
      <c r="I300">
        <v>2.6877810370420002E-4</v>
      </c>
      <c r="J300" s="1">
        <v>-5.9024782649995499E-7</v>
      </c>
      <c r="K300">
        <v>-0.21912293079192099</v>
      </c>
      <c r="L300" s="1">
        <v>-1.5327779995764901E-10</v>
      </c>
      <c r="M300" s="1">
        <v>6.1429086970987701E-5</v>
      </c>
      <c r="N300" t="s">
        <v>61</v>
      </c>
      <c r="O300" t="s">
        <v>57</v>
      </c>
      <c r="Q300" s="3">
        <f t="shared" si="5"/>
        <v>6.1429086970987704E-7</v>
      </c>
    </row>
    <row r="301" spans="1:17" hidden="1" x14ac:dyDescent="0.35">
      <c r="A301" t="s">
        <v>56</v>
      </c>
      <c r="B301" t="s">
        <v>43</v>
      </c>
      <c r="C301" t="s">
        <v>30</v>
      </c>
      <c r="D301">
        <v>1.4450089136479999E-3</v>
      </c>
      <c r="E301">
        <v>1.4705634770264E-3</v>
      </c>
      <c r="F301" s="1">
        <v>2.5554563378399999E-5</v>
      </c>
      <c r="G301">
        <v>1.76847098568314</v>
      </c>
      <c r="H301">
        <v>1.4450085082122999E-3</v>
      </c>
      <c r="I301">
        <v>1.4705632090374001E-3</v>
      </c>
      <c r="J301" s="1">
        <v>2.5554700825100101E-5</v>
      </c>
      <c r="K301">
        <v>1.76848099370122</v>
      </c>
      <c r="L301" s="1">
        <v>-2.6798899991492501E-10</v>
      </c>
      <c r="M301" s="1">
        <v>1.00080180822637E-5</v>
      </c>
      <c r="N301" t="s">
        <v>61</v>
      </c>
      <c r="O301" t="s">
        <v>57</v>
      </c>
      <c r="Q301" s="3">
        <f t="shared" si="5"/>
        <v>1.0008018082263699E-7</v>
      </c>
    </row>
    <row r="302" spans="1:17" hidden="1" x14ac:dyDescent="0.35">
      <c r="A302" t="s">
        <v>56</v>
      </c>
      <c r="B302" t="s">
        <v>43</v>
      </c>
      <c r="C302" t="s">
        <v>31</v>
      </c>
      <c r="D302">
        <v>2.29514828314215E-2</v>
      </c>
      <c r="E302">
        <v>2.3022962657020599E-2</v>
      </c>
      <c r="F302" s="1">
        <v>7.1479825599098795E-5</v>
      </c>
      <c r="G302">
        <v>0.31143881257745998</v>
      </c>
      <c r="H302">
        <v>2.2951478412416501E-2</v>
      </c>
      <c r="I302">
        <v>2.3023007434495299E-2</v>
      </c>
      <c r="J302" s="1">
        <v>7.1529022078797801E-5</v>
      </c>
      <c r="K302">
        <v>0.31165322247869398</v>
      </c>
      <c r="L302" s="1">
        <v>4.4777474700330398E-8</v>
      </c>
      <c r="M302">
        <v>2.1440990123378E-4</v>
      </c>
      <c r="N302" t="s">
        <v>61</v>
      </c>
      <c r="O302" t="s">
        <v>57</v>
      </c>
      <c r="Q302" s="3">
        <f t="shared" si="5"/>
        <v>2.1440990123377999E-6</v>
      </c>
    </row>
    <row r="303" spans="1:17" hidden="1" x14ac:dyDescent="0.35">
      <c r="A303" t="s">
        <v>56</v>
      </c>
      <c r="B303" t="s">
        <v>43</v>
      </c>
      <c r="C303" t="s">
        <v>32</v>
      </c>
      <c r="D303">
        <v>1.2819833786026E-3</v>
      </c>
      <c r="E303">
        <v>9.536542590451E-4</v>
      </c>
      <c r="F303">
        <v>-3.283291195575E-4</v>
      </c>
      <c r="G303">
        <v>-25.611027805632499</v>
      </c>
      <c r="H303">
        <v>1.2819752490863001E-3</v>
      </c>
      <c r="I303">
        <v>9.5364098854989999E-4</v>
      </c>
      <c r="J303">
        <v>-3.2833426053640002E-4</v>
      </c>
      <c r="K303">
        <v>-25.611591235510399</v>
      </c>
      <c r="L303" s="1">
        <v>-1.3270495200011301E-8</v>
      </c>
      <c r="M303">
        <v>-5.6342987785740195E-4</v>
      </c>
      <c r="N303" t="s">
        <v>61</v>
      </c>
      <c r="O303" t="s">
        <v>57</v>
      </c>
      <c r="Q303" s="3">
        <f t="shared" si="5"/>
        <v>-5.6342987785740198E-6</v>
      </c>
    </row>
    <row r="304" spans="1:17" hidden="1" x14ac:dyDescent="0.35">
      <c r="A304" t="s">
        <v>56</v>
      </c>
      <c r="B304" t="s">
        <v>43</v>
      </c>
      <c r="C304" t="s">
        <v>33</v>
      </c>
      <c r="D304">
        <v>4.9706338542600996E-3</v>
      </c>
      <c r="E304">
        <v>4.9400274529362003E-3</v>
      </c>
      <c r="F304" s="1">
        <v>-3.0606401323899302E-5</v>
      </c>
      <c r="G304">
        <v>-0.61574443463921602</v>
      </c>
      <c r="H304">
        <v>4.9705840239860997E-3</v>
      </c>
      <c r="I304">
        <v>4.9399880816758E-3</v>
      </c>
      <c r="J304" s="1">
        <v>-3.0595942310299601E-5</v>
      </c>
      <c r="K304">
        <v>-0.61554018929477095</v>
      </c>
      <c r="L304" s="1">
        <v>-3.9371260400315698E-8</v>
      </c>
      <c r="M304">
        <v>2.0424534444496401E-4</v>
      </c>
      <c r="N304" t="s">
        <v>61</v>
      </c>
      <c r="O304" t="s">
        <v>57</v>
      </c>
      <c r="Q304" s="3">
        <f t="shared" si="5"/>
        <v>2.0424534444496403E-6</v>
      </c>
    </row>
    <row r="305" spans="1:17" hidden="1" x14ac:dyDescent="0.35">
      <c r="A305" t="s">
        <v>56</v>
      </c>
      <c r="B305" t="s">
        <v>43</v>
      </c>
      <c r="C305" t="s">
        <v>34</v>
      </c>
      <c r="D305">
        <v>1.9719958424922E-3</v>
      </c>
      <c r="E305">
        <v>2.0327949583909999E-3</v>
      </c>
      <c r="F305" s="1">
        <v>6.0799115898799901E-5</v>
      </c>
      <c r="G305">
        <v>3.0831259675457598</v>
      </c>
      <c r="H305">
        <v>1.9719910632113001E-3</v>
      </c>
      <c r="I305">
        <v>2.0327946464058998E-3</v>
      </c>
      <c r="J305" s="1">
        <v>6.0803583194599703E-5</v>
      </c>
      <c r="K305">
        <v>3.0833599770773601</v>
      </c>
      <c r="L305" s="1">
        <v>-3.11985100080736E-10</v>
      </c>
      <c r="M305">
        <v>2.34009531602019E-4</v>
      </c>
      <c r="N305" t="s">
        <v>61</v>
      </c>
      <c r="O305" t="s">
        <v>57</v>
      </c>
      <c r="Q305" s="3">
        <f t="shared" si="5"/>
        <v>2.3400953160201901E-6</v>
      </c>
    </row>
    <row r="306" spans="1:17" hidden="1" x14ac:dyDescent="0.35">
      <c r="A306" t="s">
        <v>56</v>
      </c>
      <c r="B306" t="s">
        <v>43</v>
      </c>
      <c r="C306" t="s">
        <v>35</v>
      </c>
      <c r="D306">
        <v>1.8078390802634E-3</v>
      </c>
      <c r="E306">
        <v>1.8615991447904999E-3</v>
      </c>
      <c r="F306" s="1">
        <v>5.3760064527099898E-5</v>
      </c>
      <c r="G306">
        <v>2.9737195701769599</v>
      </c>
      <c r="H306">
        <v>1.8078332031468E-3</v>
      </c>
      <c r="I306">
        <v>1.8615997354645001E-3</v>
      </c>
      <c r="J306" s="1">
        <v>5.3766532317700099E-5</v>
      </c>
      <c r="K306">
        <v>2.9740870022804899</v>
      </c>
      <c r="L306" s="1">
        <v>5.9067400016293796E-10</v>
      </c>
      <c r="M306">
        <v>3.6743210353229401E-4</v>
      </c>
      <c r="N306" t="s">
        <v>61</v>
      </c>
      <c r="O306" t="s">
        <v>57</v>
      </c>
      <c r="Q306" s="3">
        <f t="shared" si="5"/>
        <v>3.6743210353229401E-6</v>
      </c>
    </row>
    <row r="307" spans="1:17" hidden="1" x14ac:dyDescent="0.35">
      <c r="A307" t="s">
        <v>56</v>
      </c>
      <c r="B307" t="s">
        <v>43</v>
      </c>
      <c r="C307" t="s">
        <v>36</v>
      </c>
      <c r="D307" s="1">
        <v>1.70793241113615E-9</v>
      </c>
      <c r="E307" s="1">
        <v>1.2995094455804199E-9</v>
      </c>
      <c r="F307" s="1">
        <v>-4.0842296555573798E-10</v>
      </c>
      <c r="G307">
        <v>-23.913297908788099</v>
      </c>
      <c r="H307" s="1">
        <v>1.7078566696205001E-9</v>
      </c>
      <c r="I307" s="1">
        <v>1.2995201729564599E-9</v>
      </c>
      <c r="J307" s="1">
        <v>-4.08336496664044E-10</v>
      </c>
      <c r="K307">
        <v>-23.909295430206001</v>
      </c>
      <c r="L307" s="1">
        <v>1.07273760402305E-14</v>
      </c>
      <c r="M307">
        <v>4.0024785821408601E-3</v>
      </c>
      <c r="N307" t="s">
        <v>61</v>
      </c>
      <c r="O307" t="s">
        <v>57</v>
      </c>
      <c r="Q307" s="3">
        <f t="shared" si="5"/>
        <v>4.0024785821408604E-5</v>
      </c>
    </row>
    <row r="308" spans="1:17" hidden="1" x14ac:dyDescent="0.35">
      <c r="A308" t="s">
        <v>58</v>
      </c>
      <c r="B308" t="s">
        <v>46</v>
      </c>
      <c r="C308" t="s">
        <v>17</v>
      </c>
      <c r="D308">
        <v>3.5428644305990001E-4</v>
      </c>
      <c r="E308">
        <v>6.2986268822039996E-4</v>
      </c>
      <c r="F308">
        <v>2.7557624516049898E-4</v>
      </c>
      <c r="G308">
        <v>77.783457583192799</v>
      </c>
      <c r="H308">
        <v>3.54282975849E-4</v>
      </c>
      <c r="I308">
        <v>6.2986829615429998E-4</v>
      </c>
      <c r="J308">
        <v>2.7558532030529998E-4</v>
      </c>
      <c r="K308">
        <v>77.786780368119594</v>
      </c>
      <c r="L308" s="1">
        <v>5.6079339000227699E-9</v>
      </c>
      <c r="M308">
        <v>3.3227849268229102E-3</v>
      </c>
      <c r="N308" t="s">
        <v>61</v>
      </c>
      <c r="O308" t="s">
        <v>57</v>
      </c>
      <c r="Q308" s="3">
        <f t="shared" si="5"/>
        <v>3.3227849268229105E-5</v>
      </c>
    </row>
    <row r="309" spans="1:17" hidden="1" x14ac:dyDescent="0.35">
      <c r="A309" t="s">
        <v>58</v>
      </c>
      <c r="B309" t="s">
        <v>46</v>
      </c>
      <c r="C309" t="s">
        <v>20</v>
      </c>
      <c r="D309">
        <v>4.6341311979449998E-4</v>
      </c>
      <c r="E309">
        <v>3.5730720056859999E-4</v>
      </c>
      <c r="F309">
        <v>-1.06105919225899E-4</v>
      </c>
      <c r="G309">
        <v>-22.8966152863674</v>
      </c>
      <c r="H309">
        <v>4.6341255937600002E-4</v>
      </c>
      <c r="I309">
        <v>3.5730485035939999E-4</v>
      </c>
      <c r="J309">
        <v>-1.0610770901659999E-4</v>
      </c>
      <c r="K309">
        <v>-22.8970291956431</v>
      </c>
      <c r="L309" s="1">
        <v>-2.3502091999957802E-9</v>
      </c>
      <c r="M309">
        <v>-4.1390927568585301E-4</v>
      </c>
      <c r="N309" t="s">
        <v>61</v>
      </c>
      <c r="O309" t="s">
        <v>57</v>
      </c>
      <c r="Q309" s="3">
        <f t="shared" si="5"/>
        <v>-4.13909275685853E-6</v>
      </c>
    </row>
    <row r="310" spans="1:17" hidden="1" x14ac:dyDescent="0.35">
      <c r="A310" t="s">
        <v>58</v>
      </c>
      <c r="B310" t="s">
        <v>46</v>
      </c>
      <c r="C310" t="s">
        <v>21</v>
      </c>
      <c r="D310">
        <v>4.1501123950732997E-3</v>
      </c>
      <c r="E310">
        <v>3.0750933387164998E-3</v>
      </c>
      <c r="F310">
        <v>-1.0750190563567901E-3</v>
      </c>
      <c r="G310">
        <v>-25.903372102234599</v>
      </c>
      <c r="H310">
        <v>4.1501088782788997E-3</v>
      </c>
      <c r="I310">
        <v>3.0750945848912999E-3</v>
      </c>
      <c r="J310">
        <v>-1.0750142933875901E-3</v>
      </c>
      <c r="K310">
        <v>-25.903279285371902</v>
      </c>
      <c r="L310" s="1">
        <v>1.24617480007013E-9</v>
      </c>
      <c r="M310" s="1">
        <v>9.2816862728994906E-5</v>
      </c>
      <c r="N310" t="s">
        <v>61</v>
      </c>
      <c r="O310" t="s">
        <v>57</v>
      </c>
      <c r="Q310" s="3">
        <f t="shared" si="5"/>
        <v>9.2816862728994909E-7</v>
      </c>
    </row>
    <row r="311" spans="1:17" hidden="1" x14ac:dyDescent="0.35">
      <c r="A311" t="s">
        <v>58</v>
      </c>
      <c r="B311" t="s">
        <v>46</v>
      </c>
      <c r="C311" t="s">
        <v>22</v>
      </c>
      <c r="D311">
        <v>0.65241200324715398</v>
      </c>
      <c r="E311">
        <v>0.455815678683123</v>
      </c>
      <c r="F311">
        <v>-0.19659632456403101</v>
      </c>
      <c r="G311">
        <v>-30.1337687819263</v>
      </c>
      <c r="H311">
        <v>0.65241032017161904</v>
      </c>
      <c r="I311">
        <v>0.45581646310875801</v>
      </c>
      <c r="J311">
        <v>-0.19659385706286001</v>
      </c>
      <c r="K311">
        <v>-30.133468307360001</v>
      </c>
      <c r="L311" s="1">
        <v>7.8442563516967201E-7</v>
      </c>
      <c r="M311">
        <v>3.0047456636239601E-4</v>
      </c>
      <c r="N311" t="s">
        <v>61</v>
      </c>
      <c r="O311" t="s">
        <v>57</v>
      </c>
      <c r="Q311" s="3">
        <f t="shared" si="5"/>
        <v>3.00474566362396E-6</v>
      </c>
    </row>
    <row r="312" spans="1:17" hidden="1" x14ac:dyDescent="0.35">
      <c r="A312" t="s">
        <v>58</v>
      </c>
      <c r="B312" t="s">
        <v>46</v>
      </c>
      <c r="C312" t="s">
        <v>23</v>
      </c>
      <c r="D312">
        <v>1.4150106366358E-3</v>
      </c>
      <c r="E312">
        <v>1.0887136712782E-3</v>
      </c>
      <c r="F312">
        <v>-3.2629696535760002E-4</v>
      </c>
      <c r="G312">
        <v>-23.059682868064701</v>
      </c>
      <c r="H312">
        <v>1.4150097965442E-3</v>
      </c>
      <c r="I312">
        <v>1.0887153824609001E-3</v>
      </c>
      <c r="J312">
        <v>-3.2629441408329898E-4</v>
      </c>
      <c r="K312">
        <v>-23.0595162577807</v>
      </c>
      <c r="L312" s="1">
        <v>1.7111827000943599E-9</v>
      </c>
      <c r="M312">
        <v>1.66610284047408E-4</v>
      </c>
      <c r="N312" t="s">
        <v>61</v>
      </c>
      <c r="O312" t="s">
        <v>57</v>
      </c>
      <c r="Q312" s="3">
        <f t="shared" si="5"/>
        <v>1.6661028404740801E-6</v>
      </c>
    </row>
    <row r="313" spans="1:17" hidden="1" x14ac:dyDescent="0.35">
      <c r="A313" t="s">
        <v>58</v>
      </c>
      <c r="B313" t="s">
        <v>46</v>
      </c>
      <c r="C313" t="s">
        <v>24</v>
      </c>
      <c r="D313">
        <v>2.0694279525924002</v>
      </c>
      <c r="E313">
        <v>1.4831214987639101</v>
      </c>
      <c r="F313">
        <v>-0.586306453828489</v>
      </c>
      <c r="G313">
        <v>-28.3318128130053</v>
      </c>
      <c r="H313">
        <v>2.0694258719928902</v>
      </c>
      <c r="I313">
        <v>1.24347251367117</v>
      </c>
      <c r="J313">
        <v>-0.82595335832171701</v>
      </c>
      <c r="K313">
        <v>-39.912198329979702</v>
      </c>
      <c r="L313">
        <v>-0.23964898509273799</v>
      </c>
      <c r="M313">
        <v>-11.5803855169743</v>
      </c>
      <c r="N313" t="s">
        <v>61</v>
      </c>
      <c r="O313" t="s">
        <v>57</v>
      </c>
      <c r="Q313" s="3">
        <f t="shared" si="5"/>
        <v>-0.11580385516974299</v>
      </c>
    </row>
    <row r="314" spans="1:17" hidden="1" x14ac:dyDescent="0.35">
      <c r="A314" t="s">
        <v>58</v>
      </c>
      <c r="B314" t="s">
        <v>46</v>
      </c>
      <c r="C314" t="s">
        <v>25</v>
      </c>
      <c r="D314">
        <v>3.2357191399649001E-3</v>
      </c>
      <c r="E314">
        <v>1.7795355086228999E-3</v>
      </c>
      <c r="F314">
        <v>-1.4561836313419999E-3</v>
      </c>
      <c r="G314">
        <v>-45.003400120747003</v>
      </c>
      <c r="H314">
        <v>3.2357153472714999E-3</v>
      </c>
      <c r="I314">
        <v>1.7795351480188999E-3</v>
      </c>
      <c r="J314">
        <v>-1.4561801992525999E-3</v>
      </c>
      <c r="K314">
        <v>-45.003346801828997</v>
      </c>
      <c r="L314" s="1">
        <v>-3.6060400000238699E-10</v>
      </c>
      <c r="M314" s="1">
        <v>5.3318918041611501E-5</v>
      </c>
      <c r="N314" t="s">
        <v>61</v>
      </c>
      <c r="O314" t="s">
        <v>57</v>
      </c>
      <c r="Q314" s="3">
        <f t="shared" si="5"/>
        <v>5.3318918041611506E-7</v>
      </c>
    </row>
    <row r="315" spans="1:17" hidden="1" x14ac:dyDescent="0.35">
      <c r="A315" t="s">
        <v>58</v>
      </c>
      <c r="B315" t="s">
        <v>46</v>
      </c>
      <c r="C315" t="s">
        <v>26</v>
      </c>
      <c r="D315">
        <v>3.2069300772014697E-2</v>
      </c>
      <c r="E315">
        <v>6.5809017249202198E-2</v>
      </c>
      <c r="F315">
        <v>3.3739716477187501E-2</v>
      </c>
      <c r="G315">
        <v>105.20876871325601</v>
      </c>
      <c r="H315">
        <v>3.2069256392791803E-2</v>
      </c>
      <c r="I315">
        <v>6.5809365864616498E-2</v>
      </c>
      <c r="J315">
        <v>3.3740109471824598E-2</v>
      </c>
      <c r="K315">
        <v>105.21013976304199</v>
      </c>
      <c r="L315" s="1">
        <v>3.4861541430009E-7</v>
      </c>
      <c r="M315">
        <v>1.3710497860728299E-3</v>
      </c>
      <c r="N315" t="s">
        <v>61</v>
      </c>
      <c r="O315" t="s">
        <v>57</v>
      </c>
      <c r="Q315" s="3">
        <f t="shared" si="5"/>
        <v>1.37104978607283E-5</v>
      </c>
    </row>
    <row r="316" spans="1:17" hidden="1" x14ac:dyDescent="0.35">
      <c r="A316" t="s">
        <v>58</v>
      </c>
      <c r="B316" t="s">
        <v>46</v>
      </c>
      <c r="C316" t="s">
        <v>27</v>
      </c>
      <c r="D316">
        <v>5.8293195037110003E-4</v>
      </c>
      <c r="E316">
        <v>2.9033746832869998E-4</v>
      </c>
      <c r="F316">
        <v>-2.925944820424E-4</v>
      </c>
      <c r="G316">
        <v>-50.193591525757199</v>
      </c>
      <c r="H316">
        <v>5.8293162569239998E-4</v>
      </c>
      <c r="I316">
        <v>2.9033739918989999E-4</v>
      </c>
      <c r="J316">
        <v>-2.9259422650249999E-4</v>
      </c>
      <c r="K316">
        <v>-50.193575645335699</v>
      </c>
      <c r="L316" s="1">
        <v>-6.91387999911426E-11</v>
      </c>
      <c r="M316" s="1">
        <v>1.5880421571523499E-5</v>
      </c>
      <c r="N316" t="s">
        <v>61</v>
      </c>
      <c r="O316" t="s">
        <v>57</v>
      </c>
      <c r="Q316" s="3">
        <f t="shared" si="5"/>
        <v>1.58804215715235E-7</v>
      </c>
    </row>
    <row r="317" spans="1:17" x14ac:dyDescent="0.35">
      <c r="A317" t="s">
        <v>58</v>
      </c>
      <c r="B317" t="s">
        <v>46</v>
      </c>
      <c r="C317" t="s">
        <v>28</v>
      </c>
      <c r="D317">
        <v>80.551805062684394</v>
      </c>
      <c r="E317">
        <v>80.556167054928395</v>
      </c>
      <c r="F317">
        <v>4.3619922439859203E-3</v>
      </c>
      <c r="G317" s="5">
        <v>5.4151390407595097E-3</v>
      </c>
      <c r="H317">
        <v>80.551804831057794</v>
      </c>
      <c r="I317">
        <v>80.556167045234702</v>
      </c>
      <c r="J317">
        <v>4.3622141769361598E-3</v>
      </c>
      <c r="K317">
        <v>5.4154145721316601E-3</v>
      </c>
      <c r="L317" s="1">
        <v>-9.6936503268807395E-9</v>
      </c>
      <c r="M317" s="1">
        <v>2.7553137214950802E-7</v>
      </c>
      <c r="N317" t="s">
        <v>61</v>
      </c>
      <c r="O317" t="s">
        <v>57</v>
      </c>
      <c r="Q317" s="3">
        <f t="shared" si="5"/>
        <v>2.7553137214950803E-9</v>
      </c>
    </row>
    <row r="318" spans="1:17" hidden="1" x14ac:dyDescent="0.35">
      <c r="A318" t="s">
        <v>58</v>
      </c>
      <c r="B318" t="s">
        <v>46</v>
      </c>
      <c r="C318" t="s">
        <v>29</v>
      </c>
      <c r="D318">
        <v>4.9782959691302003E-3</v>
      </c>
      <c r="E318">
        <v>3.4580668802457002E-3</v>
      </c>
      <c r="F318">
        <v>-1.5202290888844999E-3</v>
      </c>
      <c r="G318">
        <v>-30.5371375730019</v>
      </c>
      <c r="H318">
        <v>4.9782916124576004E-3</v>
      </c>
      <c r="I318">
        <v>3.4580647331018E-3</v>
      </c>
      <c r="J318">
        <v>-1.5202268793557999E-3</v>
      </c>
      <c r="K318">
        <v>-30.537119913819499</v>
      </c>
      <c r="L318" s="1">
        <v>-2.1471439001774502E-9</v>
      </c>
      <c r="M318" s="1">
        <v>1.7659182358187298E-5</v>
      </c>
      <c r="N318" t="s">
        <v>61</v>
      </c>
      <c r="O318" t="s">
        <v>57</v>
      </c>
      <c r="Q318" s="3">
        <f t="shared" si="5"/>
        <v>1.7659182358187298E-7</v>
      </c>
    </row>
    <row r="319" spans="1:17" hidden="1" x14ac:dyDescent="0.35">
      <c r="A319" t="s">
        <v>58</v>
      </c>
      <c r="B319" t="s">
        <v>46</v>
      </c>
      <c r="C319" t="s">
        <v>30</v>
      </c>
      <c r="D319">
        <v>8.2822494294710995E-3</v>
      </c>
      <c r="E319">
        <v>7.4410323263169997E-3</v>
      </c>
      <c r="F319">
        <v>-8.4121710315409898E-4</v>
      </c>
      <c r="G319">
        <v>-10.1568675311897</v>
      </c>
      <c r="H319">
        <v>8.2822439000957999E-3</v>
      </c>
      <c r="I319">
        <v>7.4410285722772002E-3</v>
      </c>
      <c r="J319">
        <v>-8.4121532781859896E-4</v>
      </c>
      <c r="K319">
        <v>-10.1568528766566</v>
      </c>
      <c r="L319" s="1">
        <v>-3.7540397995056102E-9</v>
      </c>
      <c r="M319" s="1">
        <v>1.4654533122992999E-5</v>
      </c>
      <c r="N319" t="s">
        <v>61</v>
      </c>
      <c r="O319" t="s">
        <v>57</v>
      </c>
      <c r="Q319" s="3">
        <f t="shared" si="5"/>
        <v>1.4654533122992998E-7</v>
      </c>
    </row>
    <row r="320" spans="1:17" hidden="1" x14ac:dyDescent="0.35">
      <c r="A320" t="s">
        <v>58</v>
      </c>
      <c r="B320" t="s">
        <v>46</v>
      </c>
      <c r="C320" t="s">
        <v>31</v>
      </c>
      <c r="D320">
        <v>6.5618033762169806E-2</v>
      </c>
      <c r="E320">
        <v>7.0741447583158201E-2</v>
      </c>
      <c r="F320">
        <v>5.1234138209883904E-3</v>
      </c>
      <c r="G320">
        <v>7.8079356043462402</v>
      </c>
      <c r="H320">
        <v>6.5617973495302295E-2</v>
      </c>
      <c r="I320">
        <v>7.0742074834427404E-2</v>
      </c>
      <c r="J320">
        <v>5.1241013391251002E-3</v>
      </c>
      <c r="K320">
        <v>7.8089905344180597</v>
      </c>
      <c r="L320" s="1">
        <v>6.2725126920293295E-7</v>
      </c>
      <c r="M320">
        <v>1.0549300718167801E-3</v>
      </c>
      <c r="N320" t="s">
        <v>61</v>
      </c>
      <c r="O320" t="s">
        <v>57</v>
      </c>
      <c r="Q320" s="3">
        <f t="shared" si="5"/>
        <v>1.0549300718167802E-5</v>
      </c>
    </row>
    <row r="321" spans="1:17" hidden="1" x14ac:dyDescent="0.35">
      <c r="A321" t="s">
        <v>58</v>
      </c>
      <c r="B321" t="s">
        <v>46</v>
      </c>
      <c r="C321" t="s">
        <v>32</v>
      </c>
      <c r="D321">
        <v>0.20154329132853399</v>
      </c>
      <c r="E321">
        <v>0.15660727163508201</v>
      </c>
      <c r="F321">
        <v>-4.4936019693451998E-2</v>
      </c>
      <c r="G321">
        <v>-22.295964007158201</v>
      </c>
      <c r="H321">
        <v>0.20154318045731301</v>
      </c>
      <c r="I321">
        <v>0.15660708573949</v>
      </c>
      <c r="J321">
        <v>-4.4936094717822603E-2</v>
      </c>
      <c r="K321">
        <v>-22.296013497385399</v>
      </c>
      <c r="L321" s="1">
        <v>-1.8589559161452599E-7</v>
      </c>
      <c r="M321" s="1">
        <v>-4.9490227276294202E-5</v>
      </c>
      <c r="N321" t="s">
        <v>61</v>
      </c>
      <c r="O321" t="s">
        <v>57</v>
      </c>
      <c r="Q321" s="3">
        <f t="shared" si="5"/>
        <v>-4.9490227276294206E-7</v>
      </c>
    </row>
    <row r="322" spans="1:17" hidden="1" x14ac:dyDescent="0.35">
      <c r="A322" t="s">
        <v>58</v>
      </c>
      <c r="B322" t="s">
        <v>46</v>
      </c>
      <c r="C322" t="s">
        <v>33</v>
      </c>
      <c r="D322">
        <v>0.42902501820085598</v>
      </c>
      <c r="E322">
        <v>0.27643184590581199</v>
      </c>
      <c r="F322">
        <v>-0.15259317229504399</v>
      </c>
      <c r="G322">
        <v>-35.567429828440602</v>
      </c>
      <c r="H322">
        <v>0.429024338610206</v>
      </c>
      <c r="I322">
        <v>0.27643129438580499</v>
      </c>
      <c r="J322">
        <v>-0.15259304422440001</v>
      </c>
      <c r="K322">
        <v>-35.567456316980703</v>
      </c>
      <c r="L322" s="1">
        <v>-5.5152000660862999E-7</v>
      </c>
      <c r="M322" s="1">
        <v>-2.64885401008996E-5</v>
      </c>
      <c r="N322" t="s">
        <v>61</v>
      </c>
      <c r="O322" t="s">
        <v>57</v>
      </c>
      <c r="Q322" s="3">
        <f t="shared" si="5"/>
        <v>-2.64885401008996E-7</v>
      </c>
    </row>
    <row r="323" spans="1:17" hidden="1" x14ac:dyDescent="0.35">
      <c r="A323" t="s">
        <v>58</v>
      </c>
      <c r="B323" t="s">
        <v>46</v>
      </c>
      <c r="C323" t="s">
        <v>34</v>
      </c>
      <c r="D323">
        <v>4.9847584137270397E-2</v>
      </c>
      <c r="E323">
        <v>4.9512279265242903E-2</v>
      </c>
      <c r="F323">
        <v>-3.3530487202749299E-4</v>
      </c>
      <c r="G323">
        <v>-0.67266022582785501</v>
      </c>
      <c r="H323">
        <v>4.9847518956921799E-2</v>
      </c>
      <c r="I323">
        <v>4.9512274927834797E-2</v>
      </c>
      <c r="J323">
        <v>-3.3524402908700202E-4</v>
      </c>
      <c r="K323">
        <v>-0.672539047282814</v>
      </c>
      <c r="L323" s="1">
        <v>-4.3374081062919001E-9</v>
      </c>
      <c r="M323">
        <v>1.2117854504167799E-4</v>
      </c>
      <c r="N323" t="s">
        <v>61</v>
      </c>
      <c r="O323" t="s">
        <v>57</v>
      </c>
      <c r="Q323" s="3">
        <f t="shared" si="5"/>
        <v>1.21178545041678E-6</v>
      </c>
    </row>
    <row r="324" spans="1:17" hidden="1" x14ac:dyDescent="0.35">
      <c r="A324" t="s">
        <v>58</v>
      </c>
      <c r="B324" t="s">
        <v>46</v>
      </c>
      <c r="C324" t="s">
        <v>35</v>
      </c>
      <c r="D324">
        <v>4.61797224746733E-2</v>
      </c>
      <c r="E324">
        <v>4.5411614246245097E-2</v>
      </c>
      <c r="F324">
        <v>-7.6810822842820299E-4</v>
      </c>
      <c r="G324">
        <v>-1.66330195866695</v>
      </c>
      <c r="H324">
        <v>4.6179642321923502E-2</v>
      </c>
      <c r="I324">
        <v>4.5411634447223202E-2</v>
      </c>
      <c r="J324">
        <v>-7.6800787470029898E-4</v>
      </c>
      <c r="K324">
        <v>-1.66308753399697</v>
      </c>
      <c r="L324" s="1">
        <v>2.0200978105566699E-8</v>
      </c>
      <c r="M324">
        <v>2.1442466997978401E-4</v>
      </c>
      <c r="N324" t="s">
        <v>61</v>
      </c>
      <c r="O324" t="s">
        <v>57</v>
      </c>
      <c r="Q324" s="3">
        <f t="shared" si="5"/>
        <v>2.1442466997978401E-6</v>
      </c>
    </row>
    <row r="325" spans="1:17" hidden="1" x14ac:dyDescent="0.35">
      <c r="A325" t="s">
        <v>58</v>
      </c>
      <c r="B325" t="s">
        <v>46</v>
      </c>
      <c r="C325" t="s">
        <v>36</v>
      </c>
      <c r="D325" s="1">
        <v>7.7837373377366003E-8</v>
      </c>
      <c r="E325" s="1">
        <v>5.7555997837107103E-8</v>
      </c>
      <c r="F325" s="1">
        <v>-2.0281375540258801E-8</v>
      </c>
      <c r="G325">
        <v>-26.056089331190599</v>
      </c>
      <c r="H325" s="1">
        <v>7.7836340406403204E-8</v>
      </c>
      <c r="I325" s="1">
        <v>5.7556148108204102E-8</v>
      </c>
      <c r="J325" s="1">
        <v>-2.0280192298199E-8</v>
      </c>
      <c r="K325">
        <v>-26.054914956575601</v>
      </c>
      <c r="L325" s="1">
        <v>1.5027109698584301E-13</v>
      </c>
      <c r="M325">
        <v>1.17437461498326E-3</v>
      </c>
      <c r="N325" t="s">
        <v>61</v>
      </c>
      <c r="O325" t="s">
        <v>57</v>
      </c>
      <c r="Q325" s="3">
        <f t="shared" si="5"/>
        <v>1.17437461498326E-5</v>
      </c>
    </row>
    <row r="326" spans="1:17" hidden="1" x14ac:dyDescent="0.35">
      <c r="A326" t="s">
        <v>58</v>
      </c>
      <c r="B326" t="s">
        <v>52</v>
      </c>
      <c r="C326" t="s">
        <v>17</v>
      </c>
      <c r="D326">
        <v>3.5428644305990001E-4</v>
      </c>
      <c r="E326">
        <v>6.2986268822039996E-4</v>
      </c>
      <c r="F326">
        <v>2.7557624516049898E-4</v>
      </c>
      <c r="G326">
        <v>77.783457583192799</v>
      </c>
      <c r="H326">
        <v>3.54282975849E-4</v>
      </c>
      <c r="I326">
        <v>6.2986829615429998E-4</v>
      </c>
      <c r="J326">
        <v>2.7558532030529998E-4</v>
      </c>
      <c r="K326">
        <v>77.786780368119594</v>
      </c>
      <c r="L326" s="1">
        <v>5.6079339000227699E-9</v>
      </c>
      <c r="M326">
        <v>3.3227849268229102E-3</v>
      </c>
      <c r="N326" t="s">
        <v>61</v>
      </c>
      <c r="O326" t="s">
        <v>57</v>
      </c>
      <c r="Q326" s="3">
        <f t="shared" si="5"/>
        <v>3.3227849268229105E-5</v>
      </c>
    </row>
    <row r="327" spans="1:17" hidden="1" x14ac:dyDescent="0.35">
      <c r="A327" t="s">
        <v>58</v>
      </c>
      <c r="B327" t="s">
        <v>52</v>
      </c>
      <c r="C327" t="s">
        <v>20</v>
      </c>
      <c r="D327">
        <v>4.6341311979449998E-4</v>
      </c>
      <c r="E327">
        <v>3.5730720056859999E-4</v>
      </c>
      <c r="F327">
        <v>-1.06105919225899E-4</v>
      </c>
      <c r="G327">
        <v>-22.8966152863674</v>
      </c>
      <c r="H327">
        <v>4.6341255937600002E-4</v>
      </c>
      <c r="I327">
        <v>3.5730485035939999E-4</v>
      </c>
      <c r="J327">
        <v>-1.0610770901659999E-4</v>
      </c>
      <c r="K327">
        <v>-22.8970291956431</v>
      </c>
      <c r="L327" s="1">
        <v>-2.3502091999957802E-9</v>
      </c>
      <c r="M327">
        <v>-4.1390927568585301E-4</v>
      </c>
      <c r="N327" t="s">
        <v>61</v>
      </c>
      <c r="O327" t="s">
        <v>57</v>
      </c>
      <c r="Q327" s="3">
        <f t="shared" si="5"/>
        <v>-4.13909275685853E-6</v>
      </c>
    </row>
    <row r="328" spans="1:17" hidden="1" x14ac:dyDescent="0.35">
      <c r="A328" t="s">
        <v>58</v>
      </c>
      <c r="B328" t="s">
        <v>52</v>
      </c>
      <c r="C328" t="s">
        <v>21</v>
      </c>
      <c r="D328">
        <v>4.1501123950732997E-3</v>
      </c>
      <c r="E328">
        <v>3.0750933387164998E-3</v>
      </c>
      <c r="F328">
        <v>-1.0750190563567901E-3</v>
      </c>
      <c r="G328">
        <v>-25.903372102234599</v>
      </c>
      <c r="H328">
        <v>4.1501088782788997E-3</v>
      </c>
      <c r="I328">
        <v>3.0750945848912999E-3</v>
      </c>
      <c r="J328">
        <v>-1.0750142933875901E-3</v>
      </c>
      <c r="K328">
        <v>-25.903279285371902</v>
      </c>
      <c r="L328" s="1">
        <v>1.24617480007013E-9</v>
      </c>
      <c r="M328" s="1">
        <v>9.2816862728994906E-5</v>
      </c>
      <c r="N328" t="s">
        <v>61</v>
      </c>
      <c r="O328" t="s">
        <v>57</v>
      </c>
      <c r="Q328" s="3">
        <f t="shared" si="5"/>
        <v>9.2816862728994909E-7</v>
      </c>
    </row>
    <row r="329" spans="1:17" hidden="1" x14ac:dyDescent="0.35">
      <c r="A329" t="s">
        <v>58</v>
      </c>
      <c r="B329" t="s">
        <v>52</v>
      </c>
      <c r="C329" t="s">
        <v>22</v>
      </c>
      <c r="D329">
        <v>0.65241200324715398</v>
      </c>
      <c r="E329">
        <v>0.455815678683123</v>
      </c>
      <c r="F329">
        <v>-0.19659632456403101</v>
      </c>
      <c r="G329">
        <v>-30.1337687819263</v>
      </c>
      <c r="H329">
        <v>0.65241032017161904</v>
      </c>
      <c r="I329">
        <v>0.45581646310875801</v>
      </c>
      <c r="J329">
        <v>-0.19659385706286001</v>
      </c>
      <c r="K329">
        <v>-30.133468307360001</v>
      </c>
      <c r="L329" s="1">
        <v>7.8442563516967201E-7</v>
      </c>
      <c r="M329">
        <v>3.0047456636239601E-4</v>
      </c>
      <c r="N329" t="s">
        <v>61</v>
      </c>
      <c r="O329" t="s">
        <v>57</v>
      </c>
      <c r="Q329" s="3">
        <f t="shared" ref="Q329:Q379" si="6">M329/100</f>
        <v>3.00474566362396E-6</v>
      </c>
    </row>
    <row r="330" spans="1:17" hidden="1" x14ac:dyDescent="0.35">
      <c r="A330" t="s">
        <v>58</v>
      </c>
      <c r="B330" t="s">
        <v>52</v>
      </c>
      <c r="C330" t="s">
        <v>23</v>
      </c>
      <c r="D330">
        <v>1.4150106366358E-3</v>
      </c>
      <c r="E330">
        <v>1.0887136712782E-3</v>
      </c>
      <c r="F330">
        <v>-3.2629696535760002E-4</v>
      </c>
      <c r="G330">
        <v>-23.059682868064701</v>
      </c>
      <c r="H330">
        <v>1.4150097965442E-3</v>
      </c>
      <c r="I330">
        <v>1.0887153824609001E-3</v>
      </c>
      <c r="J330">
        <v>-3.2629441408329898E-4</v>
      </c>
      <c r="K330">
        <v>-23.0595162577807</v>
      </c>
      <c r="L330" s="1">
        <v>1.7111827000943599E-9</v>
      </c>
      <c r="M330">
        <v>1.66610284047408E-4</v>
      </c>
      <c r="N330" t="s">
        <v>61</v>
      </c>
      <c r="O330" t="s">
        <v>57</v>
      </c>
      <c r="Q330" s="3">
        <f t="shared" si="6"/>
        <v>1.6661028404740801E-6</v>
      </c>
    </row>
    <row r="331" spans="1:17" hidden="1" x14ac:dyDescent="0.35">
      <c r="A331" t="s">
        <v>58</v>
      </c>
      <c r="B331" t="s">
        <v>52</v>
      </c>
      <c r="C331" t="s">
        <v>24</v>
      </c>
      <c r="D331">
        <v>2.0694279525924002</v>
      </c>
      <c r="E331">
        <v>1.4831214987639101</v>
      </c>
      <c r="F331">
        <v>-0.586306453828489</v>
      </c>
      <c r="G331">
        <v>-28.3318128130053</v>
      </c>
      <c r="H331">
        <v>2.0694258719928902</v>
      </c>
      <c r="I331">
        <v>1.24347251367117</v>
      </c>
      <c r="J331">
        <v>-0.82595335832171701</v>
      </c>
      <c r="K331">
        <v>-39.912198329979702</v>
      </c>
      <c r="L331">
        <v>-0.23964898509273799</v>
      </c>
      <c r="M331">
        <v>-11.5803855169743</v>
      </c>
      <c r="N331" t="s">
        <v>61</v>
      </c>
      <c r="O331" t="s">
        <v>57</v>
      </c>
      <c r="Q331" s="3">
        <f t="shared" si="6"/>
        <v>-0.11580385516974299</v>
      </c>
    </row>
    <row r="332" spans="1:17" hidden="1" x14ac:dyDescent="0.35">
      <c r="A332" t="s">
        <v>58</v>
      </c>
      <c r="B332" t="s">
        <v>52</v>
      </c>
      <c r="C332" t="s">
        <v>25</v>
      </c>
      <c r="D332">
        <v>3.2357191399649001E-3</v>
      </c>
      <c r="E332">
        <v>1.7795355086228999E-3</v>
      </c>
      <c r="F332">
        <v>-1.4561836313419999E-3</v>
      </c>
      <c r="G332">
        <v>-45.003400120747003</v>
      </c>
      <c r="H332">
        <v>3.2357153472714999E-3</v>
      </c>
      <c r="I332">
        <v>1.7795351480188999E-3</v>
      </c>
      <c r="J332">
        <v>-1.4561801992525999E-3</v>
      </c>
      <c r="K332">
        <v>-45.003346801828997</v>
      </c>
      <c r="L332" s="1">
        <v>-3.6060400000238699E-10</v>
      </c>
      <c r="M332" s="1">
        <v>5.3318918041611501E-5</v>
      </c>
      <c r="N332" t="s">
        <v>61</v>
      </c>
      <c r="O332" t="s">
        <v>57</v>
      </c>
      <c r="Q332" s="3">
        <f t="shared" si="6"/>
        <v>5.3318918041611506E-7</v>
      </c>
    </row>
    <row r="333" spans="1:17" hidden="1" x14ac:dyDescent="0.35">
      <c r="A333" t="s">
        <v>58</v>
      </c>
      <c r="B333" t="s">
        <v>52</v>
      </c>
      <c r="C333" t="s">
        <v>26</v>
      </c>
      <c r="D333">
        <v>3.2069300772014697E-2</v>
      </c>
      <c r="E333">
        <v>6.5809017249202198E-2</v>
      </c>
      <c r="F333">
        <v>3.3739716477187501E-2</v>
      </c>
      <c r="G333">
        <v>105.20876871325601</v>
      </c>
      <c r="H333">
        <v>3.2069256392791803E-2</v>
      </c>
      <c r="I333">
        <v>6.5809365864616498E-2</v>
      </c>
      <c r="J333">
        <v>3.3740109471824598E-2</v>
      </c>
      <c r="K333">
        <v>105.21013976304199</v>
      </c>
      <c r="L333" s="1">
        <v>3.4861541430009E-7</v>
      </c>
      <c r="M333">
        <v>1.3710497860728299E-3</v>
      </c>
      <c r="N333" t="s">
        <v>61</v>
      </c>
      <c r="O333" t="s">
        <v>57</v>
      </c>
      <c r="Q333" s="3">
        <f t="shared" si="6"/>
        <v>1.37104978607283E-5</v>
      </c>
    </row>
    <row r="334" spans="1:17" hidden="1" x14ac:dyDescent="0.35">
      <c r="A334" t="s">
        <v>58</v>
      </c>
      <c r="B334" t="s">
        <v>52</v>
      </c>
      <c r="C334" t="s">
        <v>27</v>
      </c>
      <c r="D334">
        <v>5.8293195037110003E-4</v>
      </c>
      <c r="E334">
        <v>2.9033746832869998E-4</v>
      </c>
      <c r="F334">
        <v>-2.925944820424E-4</v>
      </c>
      <c r="G334">
        <v>-50.193591525757199</v>
      </c>
      <c r="H334">
        <v>5.8293162569239998E-4</v>
      </c>
      <c r="I334">
        <v>2.9033739918989999E-4</v>
      </c>
      <c r="J334">
        <v>-2.9259422650249999E-4</v>
      </c>
      <c r="K334">
        <v>-50.193575645335699</v>
      </c>
      <c r="L334" s="1">
        <v>-6.91387999911426E-11</v>
      </c>
      <c r="M334" s="1">
        <v>1.5880421571523499E-5</v>
      </c>
      <c r="N334" t="s">
        <v>61</v>
      </c>
      <c r="O334" t="s">
        <v>57</v>
      </c>
      <c r="Q334" s="3">
        <f t="shared" si="6"/>
        <v>1.58804215715235E-7</v>
      </c>
    </row>
    <row r="335" spans="1:17" x14ac:dyDescent="0.35">
      <c r="A335" t="s">
        <v>58</v>
      </c>
      <c r="B335" t="s">
        <v>52</v>
      </c>
      <c r="C335" t="s">
        <v>28</v>
      </c>
      <c r="D335">
        <v>80.551805062684394</v>
      </c>
      <c r="E335">
        <v>80.556167054928395</v>
      </c>
      <c r="F335">
        <v>4.3619922439859203E-3</v>
      </c>
      <c r="G335" s="5">
        <v>5.4151390407595097E-3</v>
      </c>
      <c r="H335">
        <v>80.551804831057794</v>
      </c>
      <c r="I335">
        <v>80.556167045234702</v>
      </c>
      <c r="J335">
        <v>4.3622141769361598E-3</v>
      </c>
      <c r="K335">
        <v>5.4154145721316601E-3</v>
      </c>
      <c r="L335" s="1">
        <v>-9.6936503268807395E-9</v>
      </c>
      <c r="M335" s="1">
        <v>2.7553137214950802E-7</v>
      </c>
      <c r="N335" t="s">
        <v>61</v>
      </c>
      <c r="O335" t="s">
        <v>57</v>
      </c>
      <c r="Q335" s="3">
        <f t="shared" si="6"/>
        <v>2.7553137214950803E-9</v>
      </c>
    </row>
    <row r="336" spans="1:17" hidden="1" x14ac:dyDescent="0.35">
      <c r="A336" t="s">
        <v>58</v>
      </c>
      <c r="B336" t="s">
        <v>52</v>
      </c>
      <c r="C336" t="s">
        <v>29</v>
      </c>
      <c r="D336">
        <v>4.9782959691302003E-3</v>
      </c>
      <c r="E336">
        <v>3.4580668802457002E-3</v>
      </c>
      <c r="F336">
        <v>-1.5202290888844999E-3</v>
      </c>
      <c r="G336">
        <v>-30.5371375730019</v>
      </c>
      <c r="H336">
        <v>4.9782916124576004E-3</v>
      </c>
      <c r="I336">
        <v>3.4580647331018E-3</v>
      </c>
      <c r="J336">
        <v>-1.5202268793557999E-3</v>
      </c>
      <c r="K336">
        <v>-30.537119913819499</v>
      </c>
      <c r="L336" s="1">
        <v>-2.1471439001774502E-9</v>
      </c>
      <c r="M336" s="1">
        <v>1.7659182358187298E-5</v>
      </c>
      <c r="N336" t="s">
        <v>61</v>
      </c>
      <c r="O336" t="s">
        <v>57</v>
      </c>
      <c r="Q336" s="3">
        <f t="shared" si="6"/>
        <v>1.7659182358187298E-7</v>
      </c>
    </row>
    <row r="337" spans="1:17" hidden="1" x14ac:dyDescent="0.35">
      <c r="A337" t="s">
        <v>58</v>
      </c>
      <c r="B337" t="s">
        <v>52</v>
      </c>
      <c r="C337" t="s">
        <v>30</v>
      </c>
      <c r="D337">
        <v>8.2822494294710995E-3</v>
      </c>
      <c r="E337">
        <v>7.4410323263169997E-3</v>
      </c>
      <c r="F337">
        <v>-8.4121710315409898E-4</v>
      </c>
      <c r="G337">
        <v>-10.1568675311897</v>
      </c>
      <c r="H337">
        <v>8.2822439000957999E-3</v>
      </c>
      <c r="I337">
        <v>7.4410285722772002E-3</v>
      </c>
      <c r="J337">
        <v>-8.4121532781859896E-4</v>
      </c>
      <c r="K337">
        <v>-10.1568528766566</v>
      </c>
      <c r="L337" s="1">
        <v>-3.7540397995056102E-9</v>
      </c>
      <c r="M337" s="1">
        <v>1.4654533122992999E-5</v>
      </c>
      <c r="N337" t="s">
        <v>61</v>
      </c>
      <c r="O337" t="s">
        <v>57</v>
      </c>
      <c r="Q337" s="3">
        <f t="shared" si="6"/>
        <v>1.4654533122992998E-7</v>
      </c>
    </row>
    <row r="338" spans="1:17" hidden="1" x14ac:dyDescent="0.35">
      <c r="A338" t="s">
        <v>58</v>
      </c>
      <c r="B338" t="s">
        <v>52</v>
      </c>
      <c r="C338" t="s">
        <v>31</v>
      </c>
      <c r="D338">
        <v>6.5618033762169806E-2</v>
      </c>
      <c r="E338">
        <v>7.0741447583158201E-2</v>
      </c>
      <c r="F338">
        <v>5.1234138209883904E-3</v>
      </c>
      <c r="G338">
        <v>7.8079356043462402</v>
      </c>
      <c r="H338">
        <v>6.5617973495302295E-2</v>
      </c>
      <c r="I338">
        <v>7.0742074834427404E-2</v>
      </c>
      <c r="J338">
        <v>5.1241013391251002E-3</v>
      </c>
      <c r="K338">
        <v>7.8089905344180597</v>
      </c>
      <c r="L338" s="1">
        <v>6.2725126920293295E-7</v>
      </c>
      <c r="M338">
        <v>1.0549300718167801E-3</v>
      </c>
      <c r="N338" t="s">
        <v>61</v>
      </c>
      <c r="O338" t="s">
        <v>57</v>
      </c>
      <c r="Q338" s="3">
        <f t="shared" si="6"/>
        <v>1.0549300718167802E-5</v>
      </c>
    </row>
    <row r="339" spans="1:17" hidden="1" x14ac:dyDescent="0.35">
      <c r="A339" t="s">
        <v>58</v>
      </c>
      <c r="B339" t="s">
        <v>52</v>
      </c>
      <c r="C339" t="s">
        <v>32</v>
      </c>
      <c r="D339">
        <v>0.20154329132853399</v>
      </c>
      <c r="E339">
        <v>0.15660727163508201</v>
      </c>
      <c r="F339">
        <v>-4.4936019693451998E-2</v>
      </c>
      <c r="G339">
        <v>-22.295964007158201</v>
      </c>
      <c r="H339">
        <v>0.20154318045731301</v>
      </c>
      <c r="I339">
        <v>0.15660708573949</v>
      </c>
      <c r="J339">
        <v>-4.4936094717822603E-2</v>
      </c>
      <c r="K339">
        <v>-22.296013497385399</v>
      </c>
      <c r="L339" s="1">
        <v>-1.8589559161452599E-7</v>
      </c>
      <c r="M339" s="1">
        <v>-4.9490227276294202E-5</v>
      </c>
      <c r="N339" t="s">
        <v>61</v>
      </c>
      <c r="O339" t="s">
        <v>57</v>
      </c>
      <c r="Q339" s="3">
        <f t="shared" si="6"/>
        <v>-4.9490227276294206E-7</v>
      </c>
    </row>
    <row r="340" spans="1:17" hidden="1" x14ac:dyDescent="0.35">
      <c r="A340" t="s">
        <v>58</v>
      </c>
      <c r="B340" t="s">
        <v>52</v>
      </c>
      <c r="C340" t="s">
        <v>33</v>
      </c>
      <c r="D340">
        <v>0.42902501820085598</v>
      </c>
      <c r="E340">
        <v>0.27643184590581199</v>
      </c>
      <c r="F340">
        <v>-0.15259317229504399</v>
      </c>
      <c r="G340">
        <v>-35.567429828440602</v>
      </c>
      <c r="H340">
        <v>0.429024338610206</v>
      </c>
      <c r="I340">
        <v>0.27643129438580499</v>
      </c>
      <c r="J340">
        <v>-0.15259304422440001</v>
      </c>
      <c r="K340">
        <v>-35.567456316980703</v>
      </c>
      <c r="L340" s="1">
        <v>-5.5152000660862999E-7</v>
      </c>
      <c r="M340" s="1">
        <v>-2.64885401008996E-5</v>
      </c>
      <c r="N340" t="s">
        <v>61</v>
      </c>
      <c r="O340" t="s">
        <v>57</v>
      </c>
      <c r="Q340" s="3">
        <f t="shared" si="6"/>
        <v>-2.64885401008996E-7</v>
      </c>
    </row>
    <row r="341" spans="1:17" hidden="1" x14ac:dyDescent="0.35">
      <c r="A341" t="s">
        <v>58</v>
      </c>
      <c r="B341" t="s">
        <v>52</v>
      </c>
      <c r="C341" t="s">
        <v>34</v>
      </c>
      <c r="D341">
        <v>4.9847584137270397E-2</v>
      </c>
      <c r="E341">
        <v>4.9512279265242903E-2</v>
      </c>
      <c r="F341">
        <v>-3.3530487202749299E-4</v>
      </c>
      <c r="G341">
        <v>-0.67266022582785501</v>
      </c>
      <c r="H341">
        <v>4.9847518956921799E-2</v>
      </c>
      <c r="I341">
        <v>4.9512274927834797E-2</v>
      </c>
      <c r="J341">
        <v>-3.3524402908700202E-4</v>
      </c>
      <c r="K341">
        <v>-0.672539047282814</v>
      </c>
      <c r="L341" s="1">
        <v>-4.3374081062919001E-9</v>
      </c>
      <c r="M341">
        <v>1.2117854504167799E-4</v>
      </c>
      <c r="N341" t="s">
        <v>61</v>
      </c>
      <c r="O341" t="s">
        <v>57</v>
      </c>
      <c r="Q341" s="3">
        <f t="shared" si="6"/>
        <v>1.21178545041678E-6</v>
      </c>
    </row>
    <row r="342" spans="1:17" hidden="1" x14ac:dyDescent="0.35">
      <c r="A342" t="s">
        <v>58</v>
      </c>
      <c r="B342" t="s">
        <v>52</v>
      </c>
      <c r="C342" t="s">
        <v>35</v>
      </c>
      <c r="D342">
        <v>4.61797224746733E-2</v>
      </c>
      <c r="E342">
        <v>4.5411614246245097E-2</v>
      </c>
      <c r="F342">
        <v>-7.6810822842820299E-4</v>
      </c>
      <c r="G342">
        <v>-1.66330195866695</v>
      </c>
      <c r="H342">
        <v>4.6179642321923502E-2</v>
      </c>
      <c r="I342">
        <v>4.5411634447223202E-2</v>
      </c>
      <c r="J342">
        <v>-7.6800787470029898E-4</v>
      </c>
      <c r="K342">
        <v>-1.66308753399697</v>
      </c>
      <c r="L342" s="1">
        <v>2.0200978105566699E-8</v>
      </c>
      <c r="M342">
        <v>2.1442466997978401E-4</v>
      </c>
      <c r="N342" t="s">
        <v>61</v>
      </c>
      <c r="O342" t="s">
        <v>57</v>
      </c>
      <c r="Q342" s="3">
        <f t="shared" si="6"/>
        <v>2.1442466997978401E-6</v>
      </c>
    </row>
    <row r="343" spans="1:17" hidden="1" x14ac:dyDescent="0.35">
      <c r="A343" t="s">
        <v>58</v>
      </c>
      <c r="B343" t="s">
        <v>52</v>
      </c>
      <c r="C343" t="s">
        <v>36</v>
      </c>
      <c r="D343" s="1">
        <v>7.7837373377366003E-8</v>
      </c>
      <c r="E343" s="1">
        <v>5.7555997837107103E-8</v>
      </c>
      <c r="F343" s="1">
        <v>-2.0281375540258801E-8</v>
      </c>
      <c r="G343">
        <v>-26.056089331190599</v>
      </c>
      <c r="H343" s="1">
        <v>7.7836340406403204E-8</v>
      </c>
      <c r="I343" s="1">
        <v>5.7556148108204102E-8</v>
      </c>
      <c r="J343" s="1">
        <v>-2.0280192298199E-8</v>
      </c>
      <c r="K343">
        <v>-26.054914956575601</v>
      </c>
      <c r="L343" s="1">
        <v>1.5027109698584301E-13</v>
      </c>
      <c r="M343">
        <v>1.17437461498326E-3</v>
      </c>
      <c r="N343" t="s">
        <v>61</v>
      </c>
      <c r="O343" t="s">
        <v>57</v>
      </c>
      <c r="Q343" s="3">
        <f t="shared" si="6"/>
        <v>1.17437461498326E-5</v>
      </c>
    </row>
    <row r="344" spans="1:17" hidden="1" x14ac:dyDescent="0.35">
      <c r="A344" t="s">
        <v>59</v>
      </c>
      <c r="B344" t="s">
        <v>43</v>
      </c>
      <c r="C344" t="s">
        <v>17</v>
      </c>
      <c r="D344">
        <v>3.0704676333139999E-4</v>
      </c>
      <c r="E344">
        <v>5.2917216790229998E-4</v>
      </c>
      <c r="F344">
        <v>2.2212540457089999E-4</v>
      </c>
      <c r="G344">
        <v>72.342532505759294</v>
      </c>
      <c r="H344">
        <v>3.0704415177300001E-4</v>
      </c>
      <c r="I344">
        <v>5.291652339113E-4</v>
      </c>
      <c r="J344">
        <v>2.221210821383E-4</v>
      </c>
      <c r="K344">
        <v>72.341740057799797</v>
      </c>
      <c r="L344" s="1">
        <v>-6.93399099997802E-9</v>
      </c>
      <c r="M344">
        <v>-7.9244795952604298E-4</v>
      </c>
      <c r="N344" t="s">
        <v>61</v>
      </c>
      <c r="O344" t="s">
        <v>57</v>
      </c>
      <c r="Q344" s="3">
        <f t="shared" si="6"/>
        <v>-7.9244795952604295E-6</v>
      </c>
    </row>
    <row r="345" spans="1:17" hidden="1" x14ac:dyDescent="0.35">
      <c r="A345" t="s">
        <v>59</v>
      </c>
      <c r="B345" t="s">
        <v>43</v>
      </c>
      <c r="C345" t="s">
        <v>20</v>
      </c>
      <c r="D345">
        <v>2.5441742602979998E-4</v>
      </c>
      <c r="E345">
        <v>2.0751349263509999E-4</v>
      </c>
      <c r="F345" s="1">
        <v>-4.6903933394699898E-5</v>
      </c>
      <c r="G345">
        <v>-18.4358179102111</v>
      </c>
      <c r="H345">
        <v>2.5441700391360002E-4</v>
      </c>
      <c r="I345">
        <v>2.0751177252930001E-4</v>
      </c>
      <c r="J345" s="1">
        <v>-4.6905231384299998E-5</v>
      </c>
      <c r="K345">
        <v>-18.436358679952399</v>
      </c>
      <c r="L345" s="1">
        <v>-1.7201057999835499E-9</v>
      </c>
      <c r="M345">
        <v>-5.4076974135241996E-4</v>
      </c>
      <c r="N345" t="s">
        <v>61</v>
      </c>
      <c r="O345" t="s">
        <v>57</v>
      </c>
      <c r="Q345" s="3">
        <f t="shared" si="6"/>
        <v>-5.4076974135241996E-6</v>
      </c>
    </row>
    <row r="346" spans="1:17" hidden="1" x14ac:dyDescent="0.35">
      <c r="A346" t="s">
        <v>59</v>
      </c>
      <c r="B346" t="s">
        <v>43</v>
      </c>
      <c r="C346" t="s">
        <v>21</v>
      </c>
      <c r="D346">
        <v>2.6929385313201998E-3</v>
      </c>
      <c r="E346">
        <v>2.1347645326582E-3</v>
      </c>
      <c r="F346">
        <v>-5.5817399866199904E-4</v>
      </c>
      <c r="G346">
        <v>-20.727320440855198</v>
      </c>
      <c r="H346">
        <v>2.6929358824146999E-3</v>
      </c>
      <c r="I346">
        <v>2.1347654447269999E-3</v>
      </c>
      <c r="J346">
        <v>-5.5817043768769997E-4</v>
      </c>
      <c r="K346">
        <v>-20.727208595371302</v>
      </c>
      <c r="L346" s="1">
        <v>9.1206879982569295E-10</v>
      </c>
      <c r="M346">
        <v>1.11845483893091E-4</v>
      </c>
      <c r="N346" t="s">
        <v>61</v>
      </c>
      <c r="O346" t="s">
        <v>57</v>
      </c>
      <c r="Q346" s="3">
        <f t="shared" si="6"/>
        <v>1.11845483893091E-6</v>
      </c>
    </row>
    <row r="347" spans="1:17" hidden="1" x14ac:dyDescent="0.35">
      <c r="A347" t="s">
        <v>59</v>
      </c>
      <c r="B347" t="s">
        <v>43</v>
      </c>
      <c r="C347" t="s">
        <v>22</v>
      </c>
      <c r="D347">
        <v>2.2003493782243702</v>
      </c>
      <c r="E347">
        <v>2.0940728131292201</v>
      </c>
      <c r="F347">
        <v>-0.106276565095156</v>
      </c>
      <c r="G347">
        <v>-4.8299859170964199</v>
      </c>
      <c r="H347">
        <v>2.2003481105051002</v>
      </c>
      <c r="I347">
        <v>0.60965010285399002</v>
      </c>
      <c r="J347">
        <v>-1.5906980076511099</v>
      </c>
      <c r="K347">
        <v>-72.293015821299207</v>
      </c>
      <c r="L347">
        <v>-1.4844227102752301</v>
      </c>
      <c r="M347">
        <v>-67.463029904202799</v>
      </c>
      <c r="N347" t="s">
        <v>61</v>
      </c>
      <c r="O347" t="s">
        <v>57</v>
      </c>
      <c r="Q347" s="3">
        <f t="shared" si="6"/>
        <v>-0.67463029904202798</v>
      </c>
    </row>
    <row r="348" spans="1:17" hidden="1" x14ac:dyDescent="0.35">
      <c r="A348" t="s">
        <v>59</v>
      </c>
      <c r="B348" t="s">
        <v>43</v>
      </c>
      <c r="C348" t="s">
        <v>23</v>
      </c>
      <c r="D348">
        <v>8.0620642934500005E-4</v>
      </c>
      <c r="E348">
        <v>6.686222548365E-4</v>
      </c>
      <c r="F348">
        <v>-1.3758417450849999E-4</v>
      </c>
      <c r="G348">
        <v>-17.0656260605959</v>
      </c>
      <c r="H348">
        <v>8.0620579657459995E-4</v>
      </c>
      <c r="I348">
        <v>6.6862350724210002E-4</v>
      </c>
      <c r="J348">
        <v>-1.3758228933249901E-4</v>
      </c>
      <c r="K348">
        <v>-17.065405621871999</v>
      </c>
      <c r="L348" s="1">
        <v>1.2524056000173101E-9</v>
      </c>
      <c r="M348">
        <v>2.20438723879112E-4</v>
      </c>
      <c r="N348" t="s">
        <v>61</v>
      </c>
      <c r="O348" t="s">
        <v>57</v>
      </c>
      <c r="Q348" s="3">
        <f t="shared" si="6"/>
        <v>2.20438723879112E-6</v>
      </c>
    </row>
    <row r="349" spans="1:17" hidden="1" x14ac:dyDescent="0.35">
      <c r="A349" t="s">
        <v>59</v>
      </c>
      <c r="B349" t="s">
        <v>43</v>
      </c>
      <c r="C349" t="s">
        <v>24</v>
      </c>
      <c r="D349">
        <v>0.90184388570111196</v>
      </c>
      <c r="E349">
        <v>0.68848377906401104</v>
      </c>
      <c r="F349">
        <v>-0.213360106637101</v>
      </c>
      <c r="G349">
        <v>-23.6582084793124</v>
      </c>
      <c r="H349">
        <v>0.90184231856045804</v>
      </c>
      <c r="I349">
        <v>0.68847960544742504</v>
      </c>
      <c r="J349">
        <v>-0.21336271311303301</v>
      </c>
      <c r="K349">
        <v>-23.658538607237599</v>
      </c>
      <c r="L349" s="1">
        <v>-4.1736165857786296E-6</v>
      </c>
      <c r="M349">
        <v>-3.3012792520281599E-4</v>
      </c>
      <c r="N349" t="s">
        <v>61</v>
      </c>
      <c r="O349" t="s">
        <v>57</v>
      </c>
      <c r="Q349" s="3">
        <f t="shared" si="6"/>
        <v>-3.3012792520281598E-6</v>
      </c>
    </row>
    <row r="350" spans="1:17" hidden="1" x14ac:dyDescent="0.35">
      <c r="A350" t="s">
        <v>59</v>
      </c>
      <c r="B350" t="s">
        <v>43</v>
      </c>
      <c r="C350" t="s">
        <v>25</v>
      </c>
      <c r="D350">
        <v>1.6468455160332999E-3</v>
      </c>
      <c r="E350">
        <v>1.3112224327709E-3</v>
      </c>
      <c r="F350">
        <v>-3.3562308326239899E-4</v>
      </c>
      <c r="G350">
        <v>-20.379755113327398</v>
      </c>
      <c r="H350">
        <v>1.6468426593163E-3</v>
      </c>
      <c r="I350">
        <v>1.3112221688467999E-3</v>
      </c>
      <c r="J350">
        <v>-3.3562049046949999E-4</v>
      </c>
      <c r="K350">
        <v>-20.3796330251024</v>
      </c>
      <c r="L350" s="1">
        <v>-2.63924100022544E-10</v>
      </c>
      <c r="M350">
        <v>1.2208822498038701E-4</v>
      </c>
      <c r="N350" t="s">
        <v>61</v>
      </c>
      <c r="O350" t="s">
        <v>57</v>
      </c>
      <c r="Q350" s="3">
        <f t="shared" si="6"/>
        <v>1.2208822498038702E-6</v>
      </c>
    </row>
    <row r="351" spans="1:17" hidden="1" x14ac:dyDescent="0.35">
      <c r="A351" t="s">
        <v>59</v>
      </c>
      <c r="B351" t="s">
        <v>43</v>
      </c>
      <c r="C351" t="s">
        <v>26</v>
      </c>
      <c r="D351">
        <v>1.76427810873458E-2</v>
      </c>
      <c r="E351">
        <v>4.9249755787987397E-2</v>
      </c>
      <c r="F351">
        <v>3.1606974700641499E-2</v>
      </c>
      <c r="G351">
        <v>179.14961674217801</v>
      </c>
      <c r="H351">
        <v>1.7642747660208902E-2</v>
      </c>
      <c r="I351">
        <v>4.9250010937777103E-2</v>
      </c>
      <c r="J351">
        <v>3.1607263277568201E-2</v>
      </c>
      <c r="K351">
        <v>179.15159183994101</v>
      </c>
      <c r="L351" s="1">
        <v>2.5514978970603201E-7</v>
      </c>
      <c r="M351">
        <v>1.9750977623402802E-3</v>
      </c>
      <c r="N351" t="s">
        <v>61</v>
      </c>
      <c r="O351" t="s">
        <v>57</v>
      </c>
      <c r="Q351" s="3">
        <f t="shared" si="6"/>
        <v>1.9750977623402803E-5</v>
      </c>
    </row>
    <row r="352" spans="1:17" hidden="1" x14ac:dyDescent="0.35">
      <c r="A352" t="s">
        <v>59</v>
      </c>
      <c r="B352" t="s">
        <v>43</v>
      </c>
      <c r="C352" t="s">
        <v>27</v>
      </c>
      <c r="D352">
        <v>3.9289161171469997E-4</v>
      </c>
      <c r="E352">
        <v>2.3504599318919999E-4</v>
      </c>
      <c r="F352">
        <v>-1.5784561852549999E-4</v>
      </c>
      <c r="G352">
        <v>-40.175359773300599</v>
      </c>
      <c r="H352">
        <v>3.9289136716150002E-4</v>
      </c>
      <c r="I352">
        <v>2.350459425869E-4</v>
      </c>
      <c r="J352">
        <v>-1.578454245746E-4</v>
      </c>
      <c r="K352">
        <v>-40.175335415226002</v>
      </c>
      <c r="L352" s="1">
        <v>-5.06022999923524E-11</v>
      </c>
      <c r="M352" s="1">
        <v>2.43580745262761E-5</v>
      </c>
      <c r="N352" t="s">
        <v>61</v>
      </c>
      <c r="O352" t="s">
        <v>57</v>
      </c>
      <c r="Q352" s="3">
        <f t="shared" si="6"/>
        <v>2.4358074526276102E-7</v>
      </c>
    </row>
    <row r="353" spans="1:17" x14ac:dyDescent="0.35">
      <c r="A353" t="s">
        <v>59</v>
      </c>
      <c r="B353" t="s">
        <v>43</v>
      </c>
      <c r="C353" t="s">
        <v>28</v>
      </c>
      <c r="D353">
        <v>36.275268625076201</v>
      </c>
      <c r="E353">
        <v>36.277530338254401</v>
      </c>
      <c r="F353">
        <v>2.2617131782141E-3</v>
      </c>
      <c r="G353" s="5">
        <v>6.2348626597092602E-3</v>
      </c>
      <c r="H353">
        <v>36.2752684506113</v>
      </c>
      <c r="I353">
        <v>36.277530331159703</v>
      </c>
      <c r="J353">
        <v>2.2618805483744999E-3</v>
      </c>
      <c r="K353">
        <v>6.2353240788667001E-3</v>
      </c>
      <c r="L353" s="1">
        <v>-7.0947265840004498E-9</v>
      </c>
      <c r="M353" s="1">
        <v>4.6141915743987101E-7</v>
      </c>
      <c r="N353" t="s">
        <v>61</v>
      </c>
      <c r="O353" t="s">
        <v>57</v>
      </c>
      <c r="Q353" s="3">
        <f t="shared" si="6"/>
        <v>4.6141915743987103E-9</v>
      </c>
    </row>
    <row r="354" spans="1:17" hidden="1" x14ac:dyDescent="0.35">
      <c r="A354" t="s">
        <v>59</v>
      </c>
      <c r="B354" t="s">
        <v>43</v>
      </c>
      <c r="C354" t="s">
        <v>29</v>
      </c>
      <c r="D354">
        <v>4.5766987281817004E-3</v>
      </c>
      <c r="E354">
        <v>3.8772171479298E-3</v>
      </c>
      <c r="F354">
        <v>-6.9948158025189998E-4</v>
      </c>
      <c r="G354">
        <v>-15.283539987999101</v>
      </c>
      <c r="H354">
        <v>4.5766954466666997E-3</v>
      </c>
      <c r="I354">
        <v>3.8772155764464E-3</v>
      </c>
      <c r="J354">
        <v>-6.9947987022029895E-4</v>
      </c>
      <c r="K354">
        <v>-15.2835135824854</v>
      </c>
      <c r="L354" s="1">
        <v>-1.57148340000634E-9</v>
      </c>
      <c r="M354" s="1">
        <v>2.6405513704474899E-5</v>
      </c>
      <c r="N354" t="s">
        <v>61</v>
      </c>
      <c r="O354" t="s">
        <v>57</v>
      </c>
      <c r="Q354" s="3">
        <f t="shared" si="6"/>
        <v>2.64055137044749E-7</v>
      </c>
    </row>
    <row r="355" spans="1:17" hidden="1" x14ac:dyDescent="0.35">
      <c r="A355" t="s">
        <v>59</v>
      </c>
      <c r="B355" t="s">
        <v>43</v>
      </c>
      <c r="C355" t="s">
        <v>30</v>
      </c>
      <c r="D355">
        <v>4.8029457559920002E-3</v>
      </c>
      <c r="E355">
        <v>4.6132286566214998E-3</v>
      </c>
      <c r="F355">
        <v>-1.897170993705E-4</v>
      </c>
      <c r="G355">
        <v>-3.95001544903594</v>
      </c>
      <c r="H355">
        <v>4.8029415911785001E-3</v>
      </c>
      <c r="I355">
        <v>4.6132259090595996E-3</v>
      </c>
      <c r="J355">
        <v>-1.8971568211889999E-4</v>
      </c>
      <c r="K355">
        <v>-3.9499893662531398</v>
      </c>
      <c r="L355" s="1">
        <v>-2.7475619002181798E-9</v>
      </c>
      <c r="M355" s="1">
        <v>2.60827828002518E-5</v>
      </c>
      <c r="N355" t="s">
        <v>61</v>
      </c>
      <c r="O355" t="s">
        <v>57</v>
      </c>
      <c r="Q355" s="3">
        <f t="shared" si="6"/>
        <v>2.6082782800251801E-7</v>
      </c>
    </row>
    <row r="356" spans="1:17" hidden="1" x14ac:dyDescent="0.35">
      <c r="A356" t="s">
        <v>59</v>
      </c>
      <c r="B356" t="s">
        <v>43</v>
      </c>
      <c r="C356" t="s">
        <v>31</v>
      </c>
      <c r="D356">
        <v>3.3478210192124401E-2</v>
      </c>
      <c r="E356">
        <v>3.5548578386374097E-2</v>
      </c>
      <c r="F356">
        <v>2.0703681942496901E-3</v>
      </c>
      <c r="G356">
        <v>6.18422604544355</v>
      </c>
      <c r="H356">
        <v>3.3478164798160799E-2</v>
      </c>
      <c r="I356">
        <v>3.5549037468281502E-2</v>
      </c>
      <c r="J356">
        <v>2.0708726701206999E-3</v>
      </c>
      <c r="K356">
        <v>6.1857413111081598</v>
      </c>
      <c r="L356" s="1">
        <v>4.59081907405733E-7</v>
      </c>
      <c r="M356">
        <v>1.51526566460891E-3</v>
      </c>
      <c r="N356" t="s">
        <v>61</v>
      </c>
      <c r="O356" t="s">
        <v>57</v>
      </c>
      <c r="Q356" s="3">
        <f t="shared" si="6"/>
        <v>1.51526566460891E-5</v>
      </c>
    </row>
    <row r="357" spans="1:17" hidden="1" x14ac:dyDescent="0.35">
      <c r="A357" t="s">
        <v>59</v>
      </c>
      <c r="B357" t="s">
        <v>43</v>
      </c>
      <c r="C357" t="s">
        <v>32</v>
      </c>
      <c r="D357">
        <v>0.22128534256899501</v>
      </c>
      <c r="E357">
        <v>0.100279874870717</v>
      </c>
      <c r="F357">
        <v>-0.121005467698277</v>
      </c>
      <c r="G357">
        <v>-54.683001726853597</v>
      </c>
      <c r="H357">
        <v>0.22128525905892099</v>
      </c>
      <c r="I357">
        <v>0.10027973881470401</v>
      </c>
      <c r="J357">
        <v>-0.121005520244217</v>
      </c>
      <c r="K357">
        <v>-54.683046109274102</v>
      </c>
      <c r="L357" s="1">
        <v>-1.36056013094743E-7</v>
      </c>
      <c r="M357" s="1">
        <v>-4.4382420576027898E-5</v>
      </c>
      <c r="N357" t="s">
        <v>61</v>
      </c>
      <c r="O357" t="s">
        <v>57</v>
      </c>
      <c r="Q357" s="3">
        <f t="shared" si="6"/>
        <v>-4.4382420576027901E-7</v>
      </c>
    </row>
    <row r="358" spans="1:17" hidden="1" x14ac:dyDescent="0.35">
      <c r="A358" t="s">
        <v>59</v>
      </c>
      <c r="B358" t="s">
        <v>43</v>
      </c>
      <c r="C358" t="s">
        <v>33</v>
      </c>
      <c r="D358">
        <v>0.25357776087144301</v>
      </c>
      <c r="E358">
        <v>0.17946970542427099</v>
      </c>
      <c r="F358">
        <v>-7.4108055447172E-2</v>
      </c>
      <c r="G358">
        <v>-29.224982187906701</v>
      </c>
      <c r="H358">
        <v>0.25357724899295198</v>
      </c>
      <c r="I358">
        <v>0.17946930176967599</v>
      </c>
      <c r="J358">
        <v>-7.4107947223275794E-2</v>
      </c>
      <c r="K358">
        <v>-29.224998503448301</v>
      </c>
      <c r="L358" s="1">
        <v>-4.0365459408331298E-7</v>
      </c>
      <c r="M358" s="1">
        <v>-1.6315541540024001E-5</v>
      </c>
      <c r="N358" t="s">
        <v>61</v>
      </c>
      <c r="O358" t="s">
        <v>57</v>
      </c>
      <c r="Q358" s="3">
        <f t="shared" si="6"/>
        <v>-1.6315541540024001E-7</v>
      </c>
    </row>
    <row r="359" spans="1:17" hidden="1" x14ac:dyDescent="0.35">
      <c r="A359" t="s">
        <v>59</v>
      </c>
      <c r="B359" t="s">
        <v>43</v>
      </c>
      <c r="C359" t="s">
        <v>34</v>
      </c>
      <c r="D359">
        <v>6.4384690891212099E-2</v>
      </c>
      <c r="E359">
        <v>6.4737338346630299E-2</v>
      </c>
      <c r="F359">
        <v>3.5264745541819999E-4</v>
      </c>
      <c r="G359">
        <v>0.54771941984477801</v>
      </c>
      <c r="H359">
        <v>6.4384641796336795E-2</v>
      </c>
      <c r="I359">
        <v>6.1406420127818502E-2</v>
      </c>
      <c r="J359">
        <v>-2.9782216685182899E-3</v>
      </c>
      <c r="K359">
        <v>-4.6256709448490501</v>
      </c>
      <c r="L359">
        <v>-3.3309182188117899E-3</v>
      </c>
      <c r="M359">
        <v>-5.1733903646938302</v>
      </c>
      <c r="N359" t="s">
        <v>61</v>
      </c>
      <c r="O359" t="s">
        <v>57</v>
      </c>
      <c r="Q359" s="3">
        <f t="shared" si="6"/>
        <v>-5.1733903646938299E-2</v>
      </c>
    </row>
    <row r="360" spans="1:17" hidden="1" x14ac:dyDescent="0.35">
      <c r="A360" t="s">
        <v>59</v>
      </c>
      <c r="B360" t="s">
        <v>43</v>
      </c>
      <c r="C360" t="s">
        <v>35</v>
      </c>
      <c r="D360">
        <v>6.1330104202889299E-2</v>
      </c>
      <c r="E360">
        <v>6.1348091282410998E-2</v>
      </c>
      <c r="F360" s="1">
        <v>1.7987079521698799E-5</v>
      </c>
      <c r="G360">
        <v>2.9328304191681798E-2</v>
      </c>
      <c r="H360">
        <v>6.13300438305628E-2</v>
      </c>
      <c r="I360">
        <v>5.6601220982377798E-2</v>
      </c>
      <c r="J360">
        <v>-4.7288228481850002E-3</v>
      </c>
      <c r="K360">
        <v>-7.7104507886043097</v>
      </c>
      <c r="L360">
        <v>-4.7468703000331999E-3</v>
      </c>
      <c r="M360">
        <v>-7.73977909279599</v>
      </c>
      <c r="N360" t="s">
        <v>61</v>
      </c>
      <c r="O360" t="s">
        <v>57</v>
      </c>
      <c r="Q360" s="3">
        <f t="shared" si="6"/>
        <v>-7.7397790927959897E-2</v>
      </c>
    </row>
    <row r="361" spans="1:17" hidden="1" x14ac:dyDescent="0.35">
      <c r="A361" t="s">
        <v>59</v>
      </c>
      <c r="B361" t="s">
        <v>43</v>
      </c>
      <c r="C361" t="s">
        <v>36</v>
      </c>
      <c r="D361" s="1">
        <v>6.8678645349572203E-8</v>
      </c>
      <c r="E361" s="1">
        <v>5.2059009866596698E-8</v>
      </c>
      <c r="F361" s="1">
        <v>-1.6619635482975499E-8</v>
      </c>
      <c r="G361">
        <v>-24.1991311831822</v>
      </c>
      <c r="H361" s="1">
        <v>6.8677867299438305E-8</v>
      </c>
      <c r="I361" s="1">
        <v>5.2059119849217602E-8</v>
      </c>
      <c r="J361" s="1">
        <v>-1.66187474502207E-8</v>
      </c>
      <c r="K361">
        <v>-24.1981122939684</v>
      </c>
      <c r="L361" s="1">
        <v>1.09982620838046E-13</v>
      </c>
      <c r="M361">
        <v>1.0188892138316399E-3</v>
      </c>
      <c r="N361" t="s">
        <v>61</v>
      </c>
      <c r="O361" t="s">
        <v>57</v>
      </c>
      <c r="Q361" s="3">
        <f t="shared" si="6"/>
        <v>1.0188892138316399E-5</v>
      </c>
    </row>
    <row r="362" spans="1:17" hidden="1" x14ac:dyDescent="0.35">
      <c r="A362" t="s">
        <v>60</v>
      </c>
      <c r="B362" t="s">
        <v>43</v>
      </c>
      <c r="C362" t="s">
        <v>17</v>
      </c>
      <c r="D362">
        <v>2.2121567034819999E-4</v>
      </c>
      <c r="E362">
        <v>3.8100185161559999E-4</v>
      </c>
      <c r="F362">
        <v>1.5978618126739999E-4</v>
      </c>
      <c r="G362">
        <v>72.230950463812903</v>
      </c>
      <c r="H362">
        <v>2.2121253568460001E-4</v>
      </c>
      <c r="I362">
        <v>3.810044480218E-4</v>
      </c>
      <c r="J362">
        <v>1.5979191233719901E-4</v>
      </c>
      <c r="K362">
        <v>72.234564755872498</v>
      </c>
      <c r="L362" s="1">
        <v>2.59640620001123E-9</v>
      </c>
      <c r="M362">
        <v>3.6142920596091699E-3</v>
      </c>
      <c r="N362" t="s">
        <v>61</v>
      </c>
      <c r="O362" t="s">
        <v>57</v>
      </c>
      <c r="Q362" s="3">
        <f t="shared" si="6"/>
        <v>3.6142920596091702E-5</v>
      </c>
    </row>
    <row r="363" spans="1:17" hidden="1" x14ac:dyDescent="0.35">
      <c r="A363" t="s">
        <v>60</v>
      </c>
      <c r="B363" t="s">
        <v>43</v>
      </c>
      <c r="C363" t="s">
        <v>20</v>
      </c>
      <c r="D363">
        <v>2.7215200467559997E-4</v>
      </c>
      <c r="E363">
        <v>2.3782826123859999E-4</v>
      </c>
      <c r="F363" s="1">
        <v>-3.4323743436999899E-5</v>
      </c>
      <c r="G363">
        <v>-12.6119752371154</v>
      </c>
      <c r="H363">
        <v>2.7215149800800001E-4</v>
      </c>
      <c r="I363">
        <v>2.378261971913E-4</v>
      </c>
      <c r="J363" s="1">
        <v>-3.4325300816700001E-5</v>
      </c>
      <c r="K363">
        <v>-12.612570964313001</v>
      </c>
      <c r="L363" s="1">
        <v>-2.0640472999928801E-9</v>
      </c>
      <c r="M363">
        <v>-5.9572719758627102E-4</v>
      </c>
      <c r="N363" t="s">
        <v>61</v>
      </c>
      <c r="O363" t="s">
        <v>57</v>
      </c>
      <c r="Q363" s="3">
        <f t="shared" si="6"/>
        <v>-5.95727197586271E-6</v>
      </c>
    </row>
    <row r="364" spans="1:17" hidden="1" x14ac:dyDescent="0.35">
      <c r="A364" t="s">
        <v>60</v>
      </c>
      <c r="B364" t="s">
        <v>43</v>
      </c>
      <c r="C364" t="s">
        <v>21</v>
      </c>
      <c r="D364">
        <v>4.1124064186485003E-3</v>
      </c>
      <c r="E364">
        <v>3.7243487961732E-3</v>
      </c>
      <c r="F364">
        <v>-3.8805762247530001E-4</v>
      </c>
      <c r="G364">
        <v>-9.4362663358265895</v>
      </c>
      <c r="H364">
        <v>4.1124032391571001E-3</v>
      </c>
      <c r="I364">
        <v>3.6541022511332E-3</v>
      </c>
      <c r="J364">
        <v>-4.5830098802390003E-4</v>
      </c>
      <c r="K364">
        <v>-11.1443591829734</v>
      </c>
      <c r="L364" s="1">
        <v>-7.0246545039999995E-5</v>
      </c>
      <c r="M364">
        <v>-1.70809284714681</v>
      </c>
      <c r="N364" t="s">
        <v>61</v>
      </c>
      <c r="O364" t="s">
        <v>57</v>
      </c>
      <c r="Q364" s="3">
        <f t="shared" si="6"/>
        <v>-1.7080928471468099E-2</v>
      </c>
    </row>
    <row r="365" spans="1:17" hidden="1" x14ac:dyDescent="0.35">
      <c r="A365" t="s">
        <v>60</v>
      </c>
      <c r="B365" t="s">
        <v>43</v>
      </c>
      <c r="C365" t="s">
        <v>22</v>
      </c>
      <c r="D365">
        <v>1.8653313079412199</v>
      </c>
      <c r="E365">
        <v>1.80275225182906</v>
      </c>
      <c r="F365">
        <v>-6.2579056112155002E-2</v>
      </c>
      <c r="G365">
        <v>-3.3548493956938898</v>
      </c>
      <c r="H365">
        <v>1.8653297862929199</v>
      </c>
      <c r="I365">
        <v>0.45004160747451399</v>
      </c>
      <c r="J365">
        <v>-1.4152881788184</v>
      </c>
      <c r="K365">
        <v>-75.873349003400094</v>
      </c>
      <c r="L365">
        <v>-1.35271064435455</v>
      </c>
      <c r="M365">
        <v>-72.518499607706204</v>
      </c>
      <c r="N365" t="s">
        <v>61</v>
      </c>
      <c r="O365" t="s">
        <v>57</v>
      </c>
      <c r="Q365" s="3">
        <f t="shared" si="6"/>
        <v>-0.72518499607706199</v>
      </c>
    </row>
    <row r="366" spans="1:17" hidden="1" x14ac:dyDescent="0.35">
      <c r="A366" t="s">
        <v>60</v>
      </c>
      <c r="B366" t="s">
        <v>43</v>
      </c>
      <c r="C366" t="s">
        <v>23</v>
      </c>
      <c r="D366">
        <v>7.1506275863440002E-4</v>
      </c>
      <c r="E366">
        <v>6.1787693170550003E-4</v>
      </c>
      <c r="F366" s="1">
        <v>-9.7185826928899906E-5</v>
      </c>
      <c r="G366">
        <v>-13.5912303857778</v>
      </c>
      <c r="H366">
        <v>7.1506199911770005E-4</v>
      </c>
      <c r="I366">
        <v>6.1787843453430002E-4</v>
      </c>
      <c r="J366" s="1">
        <v>-9.7183564583400004E-5</v>
      </c>
      <c r="K366">
        <v>-13.590928437437899</v>
      </c>
      <c r="L366" s="1">
        <v>1.50282879998915E-9</v>
      </c>
      <c r="M366">
        <v>3.0194833987806598E-4</v>
      </c>
      <c r="N366" t="s">
        <v>61</v>
      </c>
      <c r="O366" t="s">
        <v>57</v>
      </c>
      <c r="Q366" s="3">
        <f t="shared" si="6"/>
        <v>3.0194833987806596E-6</v>
      </c>
    </row>
    <row r="367" spans="1:17" hidden="1" x14ac:dyDescent="0.35">
      <c r="A367" t="s">
        <v>60</v>
      </c>
      <c r="B367" t="s">
        <v>43</v>
      </c>
      <c r="C367" t="s">
        <v>24</v>
      </c>
      <c r="D367">
        <v>0.590325709531343</v>
      </c>
      <c r="E367">
        <v>0.43173337275586898</v>
      </c>
      <c r="F367">
        <v>-0.15859233677547299</v>
      </c>
      <c r="G367">
        <v>-26.865226131075801</v>
      </c>
      <c r="H367">
        <v>0.59032382848640097</v>
      </c>
      <c r="I367">
        <v>0.43172836460918701</v>
      </c>
      <c r="J367">
        <v>-0.15859546387721399</v>
      </c>
      <c r="K367">
        <v>-26.8658414626181</v>
      </c>
      <c r="L367" s="1">
        <v>-5.0081466826390399E-6</v>
      </c>
      <c r="M367">
        <v>-6.1533154227078003E-4</v>
      </c>
      <c r="N367" t="s">
        <v>61</v>
      </c>
      <c r="O367" t="s">
        <v>57</v>
      </c>
      <c r="Q367" s="3">
        <f t="shared" si="6"/>
        <v>-6.1533154227078005E-6</v>
      </c>
    </row>
    <row r="368" spans="1:17" hidden="1" x14ac:dyDescent="0.35">
      <c r="A368" t="s">
        <v>60</v>
      </c>
      <c r="B368" t="s">
        <v>43</v>
      </c>
      <c r="C368" t="s">
        <v>25</v>
      </c>
      <c r="D368">
        <v>5.6538345241871997E-3</v>
      </c>
      <c r="E368">
        <v>5.2008845039178998E-3</v>
      </c>
      <c r="F368">
        <v>-4.5295002026929902E-4</v>
      </c>
      <c r="G368">
        <v>-8.0113773816968195</v>
      </c>
      <c r="H368">
        <v>5.6538310952587998E-3</v>
      </c>
      <c r="I368">
        <v>5.0276066661750001E-3</v>
      </c>
      <c r="J368">
        <v>-6.2622442908379897E-4</v>
      </c>
      <c r="K368">
        <v>-11.076107837903701</v>
      </c>
      <c r="L368">
        <v>-1.7327783774289901E-4</v>
      </c>
      <c r="M368">
        <v>-3.0647304562069202</v>
      </c>
      <c r="N368" t="s">
        <v>61</v>
      </c>
      <c r="O368" t="s">
        <v>57</v>
      </c>
      <c r="Q368" s="3">
        <f t="shared" si="6"/>
        <v>-3.06473045620692E-2</v>
      </c>
    </row>
    <row r="369" spans="1:17" hidden="1" x14ac:dyDescent="0.35">
      <c r="A369" t="s">
        <v>60</v>
      </c>
      <c r="B369" t="s">
        <v>43</v>
      </c>
      <c r="C369" t="s">
        <v>26</v>
      </c>
      <c r="D369">
        <v>2.2401269093653801E-2</v>
      </c>
      <c r="E369">
        <v>4.3798648648199802E-2</v>
      </c>
      <c r="F369">
        <v>2.1397379554546E-2</v>
      </c>
      <c r="G369">
        <v>95.518604169653003</v>
      </c>
      <c r="H369">
        <v>2.24012289709331E-2</v>
      </c>
      <c r="I369">
        <v>4.3798954816134598E-2</v>
      </c>
      <c r="J369">
        <v>2.1397725845201498E-2</v>
      </c>
      <c r="K369">
        <v>95.520321108124406</v>
      </c>
      <c r="L369" s="1">
        <v>3.0616793479654101E-7</v>
      </c>
      <c r="M369">
        <v>1.7169384713895299E-3</v>
      </c>
      <c r="N369" t="s">
        <v>61</v>
      </c>
      <c r="O369" t="s">
        <v>57</v>
      </c>
      <c r="Q369" s="3">
        <f t="shared" si="6"/>
        <v>1.7169384713895301E-5</v>
      </c>
    </row>
    <row r="370" spans="1:17" hidden="1" x14ac:dyDescent="0.35">
      <c r="A370" t="s">
        <v>60</v>
      </c>
      <c r="B370" t="s">
        <v>43</v>
      </c>
      <c r="C370" t="s">
        <v>27</v>
      </c>
      <c r="D370">
        <v>2.6604386566260002E-4</v>
      </c>
      <c r="E370">
        <v>1.7213911307359999E-4</v>
      </c>
      <c r="F370" s="1">
        <v>-9.3904752589000004E-5</v>
      </c>
      <c r="G370">
        <v>-35.296717838287201</v>
      </c>
      <c r="H370">
        <v>2.6604357212439998E-4</v>
      </c>
      <c r="I370">
        <v>1.7213905235320001E-4</v>
      </c>
      <c r="J370" s="1">
        <v>-9.3904519771199904E-5</v>
      </c>
      <c r="K370">
        <v>-35.296669271637498</v>
      </c>
      <c r="L370" s="1">
        <v>-6.0720399980848995E-11</v>
      </c>
      <c r="M370" s="1">
        <v>4.8566649745396201E-5</v>
      </c>
      <c r="N370" t="s">
        <v>61</v>
      </c>
      <c r="O370" t="s">
        <v>57</v>
      </c>
      <c r="Q370" s="3">
        <f t="shared" si="6"/>
        <v>4.8566649745396199E-7</v>
      </c>
    </row>
    <row r="371" spans="1:17" x14ac:dyDescent="0.35">
      <c r="A371" t="s">
        <v>60</v>
      </c>
      <c r="B371" t="s">
        <v>43</v>
      </c>
      <c r="C371" t="s">
        <v>28</v>
      </c>
      <c r="D371">
        <v>42.685991448387902</v>
      </c>
      <c r="E371">
        <v>42.686562060978403</v>
      </c>
      <c r="F371">
        <v>5.7061259048651804E-4</v>
      </c>
      <c r="G371" s="5">
        <v>1.33676780396784E-3</v>
      </c>
      <c r="H371">
        <v>42.685991238977003</v>
      </c>
      <c r="I371">
        <v>42.6865620524649</v>
      </c>
      <c r="J371">
        <v>5.7081348791143596E-4</v>
      </c>
      <c r="K371">
        <v>1.33723845070328E-3</v>
      </c>
      <c r="L371" s="1">
        <v>-8.5134246319284995E-9</v>
      </c>
      <c r="M371" s="1">
        <v>4.7064673543606602E-7</v>
      </c>
      <c r="N371" t="s">
        <v>61</v>
      </c>
      <c r="O371" t="s">
        <v>57</v>
      </c>
      <c r="Q371" s="3">
        <f t="shared" si="6"/>
        <v>4.7064673543606598E-9</v>
      </c>
    </row>
    <row r="372" spans="1:17" hidden="1" x14ac:dyDescent="0.35">
      <c r="A372" t="s">
        <v>60</v>
      </c>
      <c r="B372" t="s">
        <v>43</v>
      </c>
      <c r="C372" t="s">
        <v>29</v>
      </c>
      <c r="D372">
        <v>2.3761805125458699E-2</v>
      </c>
      <c r="E372">
        <v>2.3204584284997502E-2</v>
      </c>
      <c r="F372">
        <v>-5.5722084046119704E-4</v>
      </c>
      <c r="G372">
        <v>-2.3450273980413399</v>
      </c>
      <c r="H372">
        <v>2.3761801186643599E-2</v>
      </c>
      <c r="I372">
        <v>2.2338194806969702E-2</v>
      </c>
      <c r="J372">
        <v>-1.42360637967389E-3</v>
      </c>
      <c r="K372">
        <v>-5.9911551674546404</v>
      </c>
      <c r="L372">
        <v>-8.6638947802780003E-4</v>
      </c>
      <c r="M372">
        <v>-3.6461277694133001</v>
      </c>
      <c r="N372" t="s">
        <v>61</v>
      </c>
      <c r="O372" t="s">
        <v>57</v>
      </c>
      <c r="Q372" s="3">
        <f t="shared" si="6"/>
        <v>-3.6461277694133001E-2</v>
      </c>
    </row>
    <row r="373" spans="1:17" hidden="1" x14ac:dyDescent="0.35">
      <c r="A373" t="s">
        <v>60</v>
      </c>
      <c r="B373" t="s">
        <v>43</v>
      </c>
      <c r="C373" t="s">
        <v>30</v>
      </c>
      <c r="D373">
        <v>5.5572833261659004E-3</v>
      </c>
      <c r="E373">
        <v>5.6097946597372999E-3</v>
      </c>
      <c r="F373" s="1">
        <v>5.2511333571399499E-5</v>
      </c>
      <c r="G373">
        <v>0.94491013845119798</v>
      </c>
      <c r="H373">
        <v>5.5572783271242996E-3</v>
      </c>
      <c r="I373">
        <v>5.6097913627901003E-3</v>
      </c>
      <c r="J373" s="1">
        <v>5.25130356658007E-5</v>
      </c>
      <c r="K373">
        <v>0.94494161664518195</v>
      </c>
      <c r="L373" s="1">
        <v>-3.2969471996241401E-9</v>
      </c>
      <c r="M373" s="1">
        <v>3.1478193984857399E-5</v>
      </c>
      <c r="N373" t="s">
        <v>61</v>
      </c>
      <c r="O373" t="s">
        <v>57</v>
      </c>
      <c r="Q373" s="3">
        <f t="shared" si="6"/>
        <v>3.1478193984857397E-7</v>
      </c>
    </row>
    <row r="374" spans="1:17" hidden="1" x14ac:dyDescent="0.35">
      <c r="A374" t="s">
        <v>60</v>
      </c>
      <c r="B374" t="s">
        <v>43</v>
      </c>
      <c r="C374" t="s">
        <v>31</v>
      </c>
      <c r="D374">
        <v>3.6632211612328498E-2</v>
      </c>
      <c r="E374">
        <v>3.8044332013331301E-2</v>
      </c>
      <c r="F374">
        <v>1.4121204010028E-3</v>
      </c>
      <c r="G374">
        <v>3.8548598046631599</v>
      </c>
      <c r="H374">
        <v>3.6632157125779802E-2</v>
      </c>
      <c r="I374">
        <v>3.80448828903662E-2</v>
      </c>
      <c r="J374">
        <v>1.41272576458639E-3</v>
      </c>
      <c r="K374">
        <v>3.8565180852868601</v>
      </c>
      <c r="L374" s="1">
        <v>5.5087703489803397E-7</v>
      </c>
      <c r="M374">
        <v>1.65828062369755E-3</v>
      </c>
      <c r="N374" t="s">
        <v>61</v>
      </c>
      <c r="O374" t="s">
        <v>57</v>
      </c>
      <c r="Q374" s="3">
        <f t="shared" si="6"/>
        <v>1.6582806236975502E-5</v>
      </c>
    </row>
    <row r="375" spans="1:17" hidden="1" x14ac:dyDescent="0.35">
      <c r="A375" t="s">
        <v>60</v>
      </c>
      <c r="B375" t="s">
        <v>43</v>
      </c>
      <c r="C375" t="s">
        <v>32</v>
      </c>
      <c r="D375">
        <v>9.9982006387481906E-2</v>
      </c>
      <c r="E375">
        <v>6.5365562807043504E-2</v>
      </c>
      <c r="F375">
        <v>-3.4616443580438402E-2</v>
      </c>
      <c r="G375">
        <v>-34.6226734501424</v>
      </c>
      <c r="H375">
        <v>9.9981906150145197E-2</v>
      </c>
      <c r="I375">
        <v>6.5365399546113201E-2</v>
      </c>
      <c r="J375">
        <v>-3.4616506604031899E-2</v>
      </c>
      <c r="K375">
        <v>-34.622771196267799</v>
      </c>
      <c r="L375" s="1">
        <v>-1.63260930302611E-7</v>
      </c>
      <c r="M375" s="1">
        <v>-9.7746125391040496E-5</v>
      </c>
      <c r="N375" t="s">
        <v>61</v>
      </c>
      <c r="O375" t="s">
        <v>57</v>
      </c>
      <c r="Q375" s="3">
        <f t="shared" si="6"/>
        <v>-9.7746125391040489E-7</v>
      </c>
    </row>
    <row r="376" spans="1:17" hidden="1" x14ac:dyDescent="0.35">
      <c r="A376" t="s">
        <v>60</v>
      </c>
      <c r="B376" t="s">
        <v>43</v>
      </c>
      <c r="C376" t="s">
        <v>33</v>
      </c>
      <c r="D376">
        <v>0.25659631867131499</v>
      </c>
      <c r="E376">
        <v>0.20782225503819901</v>
      </c>
      <c r="F376">
        <v>-4.8774063633115698E-2</v>
      </c>
      <c r="G376">
        <v>-19.008091731663701</v>
      </c>
      <c r="H376">
        <v>0.256595704261597</v>
      </c>
      <c r="I376">
        <v>0.207821770671373</v>
      </c>
      <c r="J376">
        <v>-4.87739335902245E-2</v>
      </c>
      <c r="K376">
        <v>-19.008086565821699</v>
      </c>
      <c r="L376" s="1">
        <v>-4.8436682600905205E-7</v>
      </c>
      <c r="M376" s="1">
        <v>5.1658419550904E-6</v>
      </c>
      <c r="N376" t="s">
        <v>61</v>
      </c>
      <c r="O376" t="s">
        <v>57</v>
      </c>
      <c r="Q376" s="3">
        <f t="shared" si="6"/>
        <v>5.1658419550903998E-8</v>
      </c>
    </row>
    <row r="377" spans="1:17" hidden="1" x14ac:dyDescent="0.35">
      <c r="A377" t="s">
        <v>60</v>
      </c>
      <c r="B377" t="s">
        <v>43</v>
      </c>
      <c r="C377" t="s">
        <v>34</v>
      </c>
      <c r="D377">
        <v>4.88401834378593E-2</v>
      </c>
      <c r="E377">
        <v>4.8919274570226302E-2</v>
      </c>
      <c r="F377" s="1">
        <v>7.9091132367002605E-5</v>
      </c>
      <c r="G377">
        <v>0.16193864723631199</v>
      </c>
      <c r="H377">
        <v>4.88401245090921E-2</v>
      </c>
      <c r="I377">
        <v>4.1669190750609701E-2</v>
      </c>
      <c r="J377">
        <v>-7.1709337584823897E-3</v>
      </c>
      <c r="K377">
        <v>-14.6824641226036</v>
      </c>
      <c r="L377">
        <v>-7.2500838196166003E-3</v>
      </c>
      <c r="M377">
        <v>-14.844402769839901</v>
      </c>
      <c r="N377" t="s">
        <v>61</v>
      </c>
      <c r="O377" t="s">
        <v>57</v>
      </c>
      <c r="Q377" s="3">
        <f t="shared" si="6"/>
        <v>-0.14844402769839901</v>
      </c>
    </row>
    <row r="378" spans="1:17" hidden="1" x14ac:dyDescent="0.35">
      <c r="A378" t="s">
        <v>60</v>
      </c>
      <c r="B378" t="s">
        <v>43</v>
      </c>
      <c r="C378" t="s">
        <v>35</v>
      </c>
      <c r="D378">
        <v>4.5310140197200401E-2</v>
      </c>
      <c r="E378">
        <v>4.5207296795427801E-2</v>
      </c>
      <c r="F378">
        <v>-1.02843401772599E-4</v>
      </c>
      <c r="G378">
        <v>-0.22697656931759799</v>
      </c>
      <c r="H378">
        <v>4.5310067732065099E-2</v>
      </c>
      <c r="I378">
        <v>3.8059256386774001E-2</v>
      </c>
      <c r="J378">
        <v>-7.2508113452910902E-3</v>
      </c>
      <c r="K378">
        <v>-16.0026495395411</v>
      </c>
      <c r="L378">
        <v>-7.1480404086537996E-3</v>
      </c>
      <c r="M378">
        <v>-15.7756729702235</v>
      </c>
      <c r="N378" t="s">
        <v>61</v>
      </c>
      <c r="O378" t="s">
        <v>57</v>
      </c>
      <c r="Q378" s="3">
        <f t="shared" si="6"/>
        <v>-0.157756729702235</v>
      </c>
    </row>
    <row r="379" spans="1:17" hidden="1" x14ac:dyDescent="0.35">
      <c r="A379" t="s">
        <v>60</v>
      </c>
      <c r="B379" t="s">
        <v>43</v>
      </c>
      <c r="C379" t="s">
        <v>36</v>
      </c>
      <c r="D379" s="1">
        <v>5.17228000868333E-8</v>
      </c>
      <c r="E379" s="1">
        <v>4.1710320791609302E-8</v>
      </c>
      <c r="F379" s="1">
        <v>-1.0012479295223999E-8</v>
      </c>
      <c r="G379">
        <v>-19.3579606641845</v>
      </c>
      <c r="H379" s="1">
        <v>5.17218661903648E-8</v>
      </c>
      <c r="I379" s="1">
        <v>4.1710452765625702E-8</v>
      </c>
      <c r="J379" s="1">
        <v>-1.0011413424739001E-8</v>
      </c>
      <c r="K379">
        <v>-19.356249420489899</v>
      </c>
      <c r="L379" s="1">
        <v>1.3197401634027299E-13</v>
      </c>
      <c r="M379">
        <v>1.71124369455455E-3</v>
      </c>
      <c r="N379" t="s">
        <v>61</v>
      </c>
      <c r="O379" t="s">
        <v>57</v>
      </c>
      <c r="Q379" s="3">
        <f t="shared" si="6"/>
        <v>1.7112436945545499E-5</v>
      </c>
    </row>
  </sheetData>
  <autoFilter ref="A1:Q379" xr:uid="{988ABF5B-632F-4DFF-82FB-80E06CE7C07C}">
    <filterColumn colId="2">
      <filters>
        <filter val="('ReCiPe Midpoint (H)', 'metal depletion', 'MDP')"/>
      </filters>
    </filterColumn>
  </autoFilter>
  <conditionalFormatting sqref="M1:M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37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FBF8-9904-4E65-8D02-01A3DBCF798E}">
  <sheetPr filterMode="1"/>
  <dimension ref="A1:Q379"/>
  <sheetViews>
    <sheetView workbookViewId="0">
      <selection activeCell="G245" sqref="A245:G245"/>
    </sheetView>
  </sheetViews>
  <sheetFormatPr defaultRowHeight="14.5" x14ac:dyDescent="0.35"/>
  <cols>
    <col min="1" max="1" width="61.6328125" bestFit="1" customWidth="1"/>
    <col min="3" max="3" width="57.54296875" bestFit="1" customWidth="1"/>
    <col min="4" max="12" width="8.7265625" customWidth="1"/>
    <col min="17" max="17" width="8.7265625" style="2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hidden="1" x14ac:dyDescent="0.35">
      <c r="A2" t="s">
        <v>15</v>
      </c>
      <c r="B2" t="s">
        <v>16</v>
      </c>
      <c r="C2" t="s">
        <v>17</v>
      </c>
      <c r="D2">
        <v>1.8419403665827999E-3</v>
      </c>
      <c r="E2">
        <v>2.8207805432458001E-3</v>
      </c>
      <c r="F2">
        <v>9.788401766629999E-4</v>
      </c>
      <c r="G2">
        <v>53.141795164572102</v>
      </c>
      <c r="H2">
        <v>1.8419169245344001E-3</v>
      </c>
      <c r="I2">
        <v>1.9456075250686999E-3</v>
      </c>
      <c r="J2">
        <v>1.03690600534299E-4</v>
      </c>
      <c r="K2">
        <v>5.6294938796173302</v>
      </c>
      <c r="L2">
        <v>-8.7517301817710005E-4</v>
      </c>
      <c r="M2">
        <v>-47.512301284954702</v>
      </c>
      <c r="N2" t="s">
        <v>62</v>
      </c>
      <c r="O2" t="s">
        <v>19</v>
      </c>
      <c r="Q2" s="3">
        <f t="shared" ref="Q2:Q7" si="0">M2/100</f>
        <v>-0.475123012849547</v>
      </c>
    </row>
    <row r="3" spans="1:17" hidden="1" x14ac:dyDescent="0.35">
      <c r="A3" t="s">
        <v>15</v>
      </c>
      <c r="B3" t="s">
        <v>16</v>
      </c>
      <c r="C3" t="s">
        <v>20</v>
      </c>
      <c r="D3">
        <v>7.7084589365919995E-4</v>
      </c>
      <c r="E3">
        <v>8.9736105130680001E-4</v>
      </c>
      <c r="F3">
        <v>1.265151576476E-4</v>
      </c>
      <c r="G3">
        <v>16.412509775077499</v>
      </c>
      <c r="H3">
        <v>7.7087307347449997E-4</v>
      </c>
      <c r="I3">
        <v>8.973260299826E-4</v>
      </c>
      <c r="J3">
        <v>1.2645295650810001E-4</v>
      </c>
      <c r="K3">
        <v>16.403862173852801</v>
      </c>
      <c r="L3" s="1">
        <v>-3.5021324200010198E-8</v>
      </c>
      <c r="M3">
        <v>-8.6476012247409494E-3</v>
      </c>
      <c r="N3" t="s">
        <v>62</v>
      </c>
      <c r="O3" t="s">
        <v>19</v>
      </c>
      <c r="Q3" s="3">
        <f t="shared" si="0"/>
        <v>-8.6476012247409497E-5</v>
      </c>
    </row>
    <row r="4" spans="1:17" hidden="1" x14ac:dyDescent="0.35">
      <c r="A4" t="s">
        <v>15</v>
      </c>
      <c r="B4" t="s">
        <v>16</v>
      </c>
      <c r="C4" t="s">
        <v>21</v>
      </c>
      <c r="D4">
        <v>0.61365153442597598</v>
      </c>
      <c r="E4">
        <v>0.613751417839275</v>
      </c>
      <c r="F4" s="1">
        <v>9.9883413298362797E-5</v>
      </c>
      <c r="G4">
        <v>1.6276894572062901E-2</v>
      </c>
      <c r="H4">
        <v>0.61365145775042196</v>
      </c>
      <c r="I4">
        <v>4.2751664849671397E-2</v>
      </c>
      <c r="J4">
        <v>-0.57089979290075099</v>
      </c>
      <c r="K4">
        <v>-93.033233391737596</v>
      </c>
      <c r="L4">
        <v>-0.57099975298960304</v>
      </c>
      <c r="M4">
        <v>-93.049510286309697</v>
      </c>
      <c r="N4" t="s">
        <v>62</v>
      </c>
      <c r="O4" t="s">
        <v>19</v>
      </c>
      <c r="Q4" s="3">
        <f t="shared" si="0"/>
        <v>-0.930495102863097</v>
      </c>
    </row>
    <row r="5" spans="1:17" hidden="1" x14ac:dyDescent="0.35">
      <c r="A5" t="s">
        <v>15</v>
      </c>
      <c r="B5" t="s">
        <v>16</v>
      </c>
      <c r="C5" t="s">
        <v>22</v>
      </c>
      <c r="D5">
        <v>12.2092028242288</v>
      </c>
      <c r="E5">
        <v>11.5311527024919</v>
      </c>
      <c r="F5">
        <v>-0.678050121736815</v>
      </c>
      <c r="G5">
        <v>-5.5535986378344298</v>
      </c>
      <c r="H5">
        <v>12.209204731853299</v>
      </c>
      <c r="I5">
        <v>10.172732017075599</v>
      </c>
      <c r="J5">
        <v>-2.0364727147777599</v>
      </c>
      <c r="K5">
        <v>-16.6798146112226</v>
      </c>
      <c r="L5">
        <v>-1.3584206854163701</v>
      </c>
      <c r="M5">
        <v>-11.126215973388099</v>
      </c>
      <c r="N5" t="s">
        <v>62</v>
      </c>
      <c r="O5" t="s">
        <v>19</v>
      </c>
      <c r="Q5" s="3">
        <f t="shared" si="0"/>
        <v>-0.111262159733881</v>
      </c>
    </row>
    <row r="6" spans="1:17" hidden="1" x14ac:dyDescent="0.35">
      <c r="A6" t="s">
        <v>15</v>
      </c>
      <c r="B6" t="s">
        <v>16</v>
      </c>
      <c r="C6" t="s">
        <v>23</v>
      </c>
      <c r="D6">
        <v>7.3258524373320004E-3</v>
      </c>
      <c r="E6">
        <v>6.7825233473729997E-3</v>
      </c>
      <c r="F6">
        <v>-5.4332908995900005E-4</v>
      </c>
      <c r="G6">
        <v>-7.41659888192991</v>
      </c>
      <c r="H6">
        <v>7.3258131055406002E-3</v>
      </c>
      <c r="I6">
        <v>6.4991265827587996E-3</v>
      </c>
      <c r="J6">
        <v>-8.2668652278180003E-4</v>
      </c>
      <c r="K6">
        <v>-11.284570202269601</v>
      </c>
      <c r="L6">
        <v>-2.8339676461420002E-4</v>
      </c>
      <c r="M6">
        <v>-3.8679713203397399</v>
      </c>
      <c r="N6" t="s">
        <v>62</v>
      </c>
      <c r="O6" t="s">
        <v>19</v>
      </c>
      <c r="Q6" s="3">
        <f t="shared" si="0"/>
        <v>-3.8679713203397401E-2</v>
      </c>
    </row>
    <row r="7" spans="1:17" hidden="1" x14ac:dyDescent="0.35">
      <c r="A7" t="s">
        <v>15</v>
      </c>
      <c r="B7" t="s">
        <v>16</v>
      </c>
      <c r="C7" t="s">
        <v>24</v>
      </c>
      <c r="D7">
        <v>8.6502124422082396</v>
      </c>
      <c r="E7">
        <v>9.1094966632134096</v>
      </c>
      <c r="F7">
        <v>0.45928422100516397</v>
      </c>
      <c r="G7">
        <v>5.3095137729116502</v>
      </c>
      <c r="H7">
        <v>8.6502657499478399</v>
      </c>
      <c r="I7">
        <v>9.0047633792540704</v>
      </c>
      <c r="J7">
        <v>0.35449762930622503</v>
      </c>
      <c r="K7">
        <v>4.09811258467247</v>
      </c>
      <c r="L7">
        <v>-0.10473328395933899</v>
      </c>
      <c r="M7">
        <v>-1.21140118823918</v>
      </c>
      <c r="N7" t="s">
        <v>62</v>
      </c>
      <c r="O7" t="s">
        <v>19</v>
      </c>
      <c r="Q7" s="3">
        <f t="shared" si="0"/>
        <v>-1.2114011882391799E-2</v>
      </c>
    </row>
    <row r="8" spans="1:17" hidden="1" x14ac:dyDescent="0.35">
      <c r="A8" t="s">
        <v>15</v>
      </c>
      <c r="B8" t="s">
        <v>16</v>
      </c>
      <c r="C8" t="s">
        <v>25</v>
      </c>
      <c r="D8">
        <v>1.4799313600689801</v>
      </c>
      <c r="E8">
        <v>1.4740487725631199</v>
      </c>
      <c r="F8">
        <v>-5.8825875058505697E-3</v>
      </c>
      <c r="G8">
        <v>-0.39749056372292702</v>
      </c>
      <c r="H8">
        <v>1.4799313833619301</v>
      </c>
      <c r="I8">
        <v>6.1235619775459903E-2</v>
      </c>
      <c r="J8">
        <v>-1.4186957635864701</v>
      </c>
      <c r="K8">
        <v>-95.862266287214396</v>
      </c>
      <c r="L8">
        <v>-1.41281315278766</v>
      </c>
      <c r="M8">
        <v>-95.464775723491499</v>
      </c>
      <c r="N8" t="s">
        <v>62</v>
      </c>
      <c r="O8" t="s">
        <v>19</v>
      </c>
      <c r="Q8" s="3">
        <f t="shared" ref="Q8:Q71" si="1">M8/100</f>
        <v>-0.95464775723491502</v>
      </c>
    </row>
    <row r="9" spans="1:17" hidden="1" x14ac:dyDescent="0.35">
      <c r="A9" t="s">
        <v>15</v>
      </c>
      <c r="B9" t="s">
        <v>16</v>
      </c>
      <c r="C9" t="s">
        <v>26</v>
      </c>
      <c r="D9">
        <v>0.15448348279204399</v>
      </c>
      <c r="E9">
        <v>0.217705050911046</v>
      </c>
      <c r="F9">
        <v>6.3221568119002203E-2</v>
      </c>
      <c r="G9">
        <v>40.924483948945401</v>
      </c>
      <c r="H9">
        <v>0.15448138540505399</v>
      </c>
      <c r="I9">
        <v>0.21770799781945999</v>
      </c>
      <c r="J9">
        <v>6.3226612414405997E-2</v>
      </c>
      <c r="K9">
        <v>40.928304888400703</v>
      </c>
      <c r="L9" s="1">
        <v>2.9469084134869902E-6</v>
      </c>
      <c r="M9">
        <v>3.8209394553447799E-3</v>
      </c>
      <c r="N9" t="s">
        <v>62</v>
      </c>
      <c r="O9" t="s">
        <v>19</v>
      </c>
      <c r="Q9" s="3">
        <f t="shared" si="1"/>
        <v>3.8209394553447801E-5</v>
      </c>
    </row>
    <row r="10" spans="1:17" hidden="1" x14ac:dyDescent="0.35">
      <c r="A10" t="s">
        <v>15</v>
      </c>
      <c r="B10" t="s">
        <v>16</v>
      </c>
      <c r="C10" t="s">
        <v>27</v>
      </c>
      <c r="D10">
        <v>5.6573574459884996E-3</v>
      </c>
      <c r="E10">
        <v>4.7896673472574E-3</v>
      </c>
      <c r="F10">
        <v>-8.6769009873109899E-4</v>
      </c>
      <c r="G10">
        <v>-15.3373745077104</v>
      </c>
      <c r="H10">
        <v>5.6573593373116004E-3</v>
      </c>
      <c r="I10">
        <v>4.7896763017495998E-3</v>
      </c>
      <c r="J10">
        <v>-8.6768303556200002E-4</v>
      </c>
      <c r="K10">
        <v>-15.337244531020399</v>
      </c>
      <c r="L10" s="1">
        <v>8.9544921998141392E-9</v>
      </c>
      <c r="M10">
        <v>1.2997668996561599E-4</v>
      </c>
      <c r="N10" t="s">
        <v>62</v>
      </c>
      <c r="O10" t="s">
        <v>19</v>
      </c>
      <c r="Q10" s="3">
        <f t="shared" si="1"/>
        <v>1.2997668996561599E-6</v>
      </c>
    </row>
    <row r="11" spans="1:17" x14ac:dyDescent="0.35">
      <c r="A11" t="s">
        <v>15</v>
      </c>
      <c r="B11" t="s">
        <v>16</v>
      </c>
      <c r="C11" t="s">
        <v>28</v>
      </c>
      <c r="D11">
        <v>57.867025943927999</v>
      </c>
      <c r="E11">
        <v>57.8919315762259</v>
      </c>
      <c r="F11">
        <v>2.49056322979157E-2</v>
      </c>
      <c r="G11" s="4">
        <v>4.30394199315665E-2</v>
      </c>
      <c r="H11">
        <v>57.867029549262398</v>
      </c>
      <c r="I11">
        <v>57.8919309832743</v>
      </c>
      <c r="J11">
        <v>2.4901434011901799E-2</v>
      </c>
      <c r="K11">
        <v>4.3032162192986001E-2</v>
      </c>
      <c r="L11" s="1">
        <v>-5.9295162202488396E-7</v>
      </c>
      <c r="M11" s="1">
        <v>-7.2577385804434198E-6</v>
      </c>
      <c r="N11" t="s">
        <v>62</v>
      </c>
      <c r="O11" t="s">
        <v>19</v>
      </c>
      <c r="Q11" s="3">
        <f t="shared" si="1"/>
        <v>-7.25773858044342E-8</v>
      </c>
    </row>
    <row r="12" spans="1:17" hidden="1" x14ac:dyDescent="0.35">
      <c r="A12" t="s">
        <v>15</v>
      </c>
      <c r="B12" t="s">
        <v>16</v>
      </c>
      <c r="C12" t="s">
        <v>29</v>
      </c>
      <c r="D12">
        <v>7.3187309799027602</v>
      </c>
      <c r="E12">
        <v>7.3047053732779403</v>
      </c>
      <c r="F12">
        <v>-1.40256066248252E-2</v>
      </c>
      <c r="G12">
        <v>-0.19163987122001699</v>
      </c>
      <c r="H12">
        <v>7.3187309940081704</v>
      </c>
      <c r="I12">
        <v>0.26247240756610801</v>
      </c>
      <c r="J12">
        <v>-7.0562585864420697</v>
      </c>
      <c r="K12">
        <v>-96.413689643997103</v>
      </c>
      <c r="L12">
        <v>-7.0422329657118299</v>
      </c>
      <c r="M12">
        <v>-96.222049772777098</v>
      </c>
      <c r="N12" t="s">
        <v>62</v>
      </c>
      <c r="O12" t="s">
        <v>19</v>
      </c>
      <c r="Q12" s="3">
        <f t="shared" si="1"/>
        <v>-0.96222049772777096</v>
      </c>
    </row>
    <row r="13" spans="1:17" hidden="1" x14ac:dyDescent="0.35">
      <c r="A13" t="s">
        <v>15</v>
      </c>
      <c r="B13" t="s">
        <v>16</v>
      </c>
      <c r="C13" t="s">
        <v>30</v>
      </c>
      <c r="D13">
        <v>0.27028715345847698</v>
      </c>
      <c r="E13">
        <v>0.27271067768587098</v>
      </c>
      <c r="F13">
        <v>2.4235242273937798E-3</v>
      </c>
      <c r="G13">
        <v>0.89664795251398699</v>
      </c>
      <c r="H13">
        <v>0.27028737485688098</v>
      </c>
      <c r="I13">
        <v>0.27271050050088302</v>
      </c>
      <c r="J13">
        <v>2.4231256440023202E-3</v>
      </c>
      <c r="K13">
        <v>0.896499751527565</v>
      </c>
      <c r="L13" s="1">
        <v>-1.7718498757090999E-7</v>
      </c>
      <c r="M13">
        <v>-1.48200986422764E-4</v>
      </c>
      <c r="N13" t="s">
        <v>62</v>
      </c>
      <c r="O13" t="s">
        <v>19</v>
      </c>
      <c r="Q13" s="3">
        <f t="shared" si="1"/>
        <v>-1.4820098642276401E-6</v>
      </c>
    </row>
    <row r="14" spans="1:17" hidden="1" x14ac:dyDescent="0.35">
      <c r="A14" t="s">
        <v>15</v>
      </c>
      <c r="B14" t="s">
        <v>16</v>
      </c>
      <c r="C14" t="s">
        <v>31</v>
      </c>
      <c r="D14">
        <v>0.196230038191126</v>
      </c>
      <c r="E14">
        <v>0.18988235377407101</v>
      </c>
      <c r="F14">
        <v>-6.3476844170550998E-3</v>
      </c>
      <c r="G14">
        <v>-3.2348179083940698</v>
      </c>
      <c r="H14">
        <v>0.196221739599029</v>
      </c>
      <c r="I14">
        <v>0.189891722725858</v>
      </c>
      <c r="J14">
        <v>-6.3300168731706104E-3</v>
      </c>
      <c r="K14">
        <v>-3.2259508483136101</v>
      </c>
      <c r="L14" s="1">
        <v>9.3689517869088806E-6</v>
      </c>
      <c r="M14">
        <v>8.8670600804627801E-3</v>
      </c>
      <c r="N14" t="s">
        <v>62</v>
      </c>
      <c r="O14" t="s">
        <v>19</v>
      </c>
      <c r="Q14" s="3">
        <f t="shared" si="1"/>
        <v>8.8670600804627799E-5</v>
      </c>
    </row>
    <row r="15" spans="1:17" hidden="1" x14ac:dyDescent="0.35">
      <c r="A15" t="s">
        <v>15</v>
      </c>
      <c r="B15" t="s">
        <v>16</v>
      </c>
      <c r="C15" t="s">
        <v>32</v>
      </c>
      <c r="D15">
        <v>1.4464164681345999</v>
      </c>
      <c r="E15">
        <v>0.794327231952211</v>
      </c>
      <c r="F15">
        <v>-0.65208923618238901</v>
      </c>
      <c r="G15">
        <v>-45.083089867150697</v>
      </c>
      <c r="H15">
        <v>1.4464217444754399</v>
      </c>
      <c r="I15">
        <v>0.79432398937758997</v>
      </c>
      <c r="J15">
        <v>-0.65209775509784995</v>
      </c>
      <c r="K15">
        <v>-45.0835143752861</v>
      </c>
      <c r="L15" s="1">
        <v>-3.2425746211428498E-6</v>
      </c>
      <c r="M15">
        <v>-4.2450813545968902E-4</v>
      </c>
      <c r="N15" t="s">
        <v>62</v>
      </c>
      <c r="O15" t="s">
        <v>19</v>
      </c>
      <c r="Q15" s="3">
        <f t="shared" si="1"/>
        <v>-4.2450813545968899E-6</v>
      </c>
    </row>
    <row r="16" spans="1:17" hidden="1" x14ac:dyDescent="0.35">
      <c r="A16" t="s">
        <v>15</v>
      </c>
      <c r="B16" t="s">
        <v>16</v>
      </c>
      <c r="C16" t="s">
        <v>33</v>
      </c>
      <c r="D16">
        <v>2.8684292322604699</v>
      </c>
      <c r="E16">
        <v>3.4424775813787298</v>
      </c>
      <c r="F16">
        <v>0.57404834911825897</v>
      </c>
      <c r="G16">
        <v>20.0126376715899</v>
      </c>
      <c r="H16">
        <v>2.8684340652865599</v>
      </c>
      <c r="I16">
        <v>3.4424689391584899</v>
      </c>
      <c r="J16">
        <v>0.57403487387192798</v>
      </c>
      <c r="K16">
        <v>20.012134175187299</v>
      </c>
      <c r="L16" s="1">
        <v>-8.6422202421054806E-6</v>
      </c>
      <c r="M16">
        <v>-5.0349640260804996E-4</v>
      </c>
      <c r="N16" t="s">
        <v>62</v>
      </c>
      <c r="O16" t="s">
        <v>19</v>
      </c>
      <c r="Q16" s="3">
        <f t="shared" si="1"/>
        <v>-5.0349640260804993E-6</v>
      </c>
    </row>
    <row r="17" spans="1:17" hidden="1" x14ac:dyDescent="0.35">
      <c r="A17" t="s">
        <v>15</v>
      </c>
      <c r="B17" t="s">
        <v>16</v>
      </c>
      <c r="C17" t="s">
        <v>34</v>
      </c>
      <c r="D17">
        <v>1.5680842845826799</v>
      </c>
      <c r="E17">
        <v>1.5580245851219701</v>
      </c>
      <c r="F17">
        <v>-1.0059699460718699E-2</v>
      </c>
      <c r="G17">
        <v>-0.64152798160309898</v>
      </c>
      <c r="H17">
        <v>1.56808522516602</v>
      </c>
      <c r="I17">
        <v>1.5577237829630699</v>
      </c>
      <c r="J17">
        <v>-1.03614422029474E-2</v>
      </c>
      <c r="K17">
        <v>-0.66077034823476499</v>
      </c>
      <c r="L17">
        <v>-3.0080215889438601E-4</v>
      </c>
      <c r="M17">
        <v>-1.9242366631666199E-2</v>
      </c>
      <c r="N17" t="s">
        <v>62</v>
      </c>
      <c r="O17" t="s">
        <v>19</v>
      </c>
      <c r="Q17" s="3">
        <f t="shared" si="1"/>
        <v>-1.92423666316662E-4</v>
      </c>
    </row>
    <row r="18" spans="1:17" hidden="1" x14ac:dyDescent="0.35">
      <c r="A18" t="s">
        <v>15</v>
      </c>
      <c r="B18" t="s">
        <v>16</v>
      </c>
      <c r="C18" t="s">
        <v>35</v>
      </c>
      <c r="D18">
        <v>1.48690011252174</v>
      </c>
      <c r="E18">
        <v>1.4762189833227799</v>
      </c>
      <c r="F18">
        <v>-1.06811291989588E-2</v>
      </c>
      <c r="G18">
        <v>-0.71834880561303205</v>
      </c>
      <c r="H18">
        <v>1.4869007600998501</v>
      </c>
      <c r="I18">
        <v>1.4441470478446099</v>
      </c>
      <c r="J18">
        <v>-4.2753712255232099E-2</v>
      </c>
      <c r="K18">
        <v>-2.87535748198562</v>
      </c>
      <c r="L18">
        <v>-3.2071935478170402E-2</v>
      </c>
      <c r="M18">
        <v>-2.1570086763725902</v>
      </c>
      <c r="N18" t="s">
        <v>62</v>
      </c>
      <c r="O18" t="s">
        <v>19</v>
      </c>
      <c r="Q18" s="3">
        <f t="shared" si="1"/>
        <v>-2.1570086763725901E-2</v>
      </c>
    </row>
    <row r="19" spans="1:17" hidden="1" x14ac:dyDescent="0.35">
      <c r="A19" t="s">
        <v>15</v>
      </c>
      <c r="B19" t="s">
        <v>16</v>
      </c>
      <c r="C19" t="s">
        <v>36</v>
      </c>
      <c r="D19" s="1">
        <v>5.9062072077582002E-7</v>
      </c>
      <c r="E19" s="1">
        <v>7.4844657423511503E-7</v>
      </c>
      <c r="F19" s="1">
        <v>1.5782585345929501E-7</v>
      </c>
      <c r="G19">
        <v>26.722031230462001</v>
      </c>
      <c r="H19" s="1">
        <v>5.9062554551312602E-7</v>
      </c>
      <c r="I19" s="1">
        <v>7.4844684683952104E-7</v>
      </c>
      <c r="J19" s="1">
        <v>1.5782130132639499E-7</v>
      </c>
      <c r="K19">
        <v>26.721042211149499</v>
      </c>
      <c r="L19" s="1">
        <v>2.7260440632251001E-13</v>
      </c>
      <c r="M19">
        <v>-9.8901931251660293E-4</v>
      </c>
      <c r="N19" t="s">
        <v>62</v>
      </c>
      <c r="O19" t="s">
        <v>19</v>
      </c>
      <c r="Q19" s="3">
        <f t="shared" si="1"/>
        <v>-9.8901931251660296E-6</v>
      </c>
    </row>
    <row r="20" spans="1:17" hidden="1" x14ac:dyDescent="0.35">
      <c r="A20" t="s">
        <v>37</v>
      </c>
      <c r="B20" t="s">
        <v>38</v>
      </c>
      <c r="C20" t="s">
        <v>17</v>
      </c>
      <c r="D20">
        <v>5.5581512523139999E-4</v>
      </c>
      <c r="E20">
        <v>1.3451304956031999E-3</v>
      </c>
      <c r="F20">
        <v>7.8931537037179905E-4</v>
      </c>
      <c r="G20">
        <v>142.01041579125501</v>
      </c>
      <c r="H20">
        <v>5.5581135845829996E-4</v>
      </c>
      <c r="I20">
        <v>1.2944209713911001E-3</v>
      </c>
      <c r="J20">
        <v>7.3860961293279999E-4</v>
      </c>
      <c r="K20">
        <v>132.888542433091</v>
      </c>
      <c r="L20" s="1">
        <v>-5.07095242120998E-5</v>
      </c>
      <c r="M20">
        <v>-9.1218733581642901</v>
      </c>
      <c r="N20" t="s">
        <v>62</v>
      </c>
      <c r="O20" t="s">
        <v>19</v>
      </c>
      <c r="Q20" s="3">
        <f t="shared" si="1"/>
        <v>-9.1218733581642897E-2</v>
      </c>
    </row>
    <row r="21" spans="1:17" hidden="1" x14ac:dyDescent="0.35">
      <c r="A21" t="s">
        <v>37</v>
      </c>
      <c r="B21" t="s">
        <v>38</v>
      </c>
      <c r="C21" t="s">
        <v>20</v>
      </c>
      <c r="D21">
        <v>1.27345444731414E-2</v>
      </c>
      <c r="E21">
        <v>1.3037047470481801E-2</v>
      </c>
      <c r="F21">
        <v>3.025029973404E-4</v>
      </c>
      <c r="G21">
        <v>2.3754520468196798</v>
      </c>
      <c r="H21">
        <v>1.2734548840515499E-2</v>
      </c>
      <c r="I21">
        <v>1.30370416398499E-2</v>
      </c>
      <c r="J21">
        <v>3.0249279933440001E-4</v>
      </c>
      <c r="K21">
        <v>2.3753711507392099</v>
      </c>
      <c r="L21" s="1">
        <v>-5.8306319009049302E-9</v>
      </c>
      <c r="M21" s="1">
        <v>-8.0896080472570006E-5</v>
      </c>
      <c r="N21" t="s">
        <v>62</v>
      </c>
      <c r="O21" t="s">
        <v>19</v>
      </c>
      <c r="Q21" s="3">
        <f t="shared" si="1"/>
        <v>-8.0896080472570005E-7</v>
      </c>
    </row>
    <row r="22" spans="1:17" hidden="1" x14ac:dyDescent="0.35">
      <c r="A22" t="s">
        <v>37</v>
      </c>
      <c r="B22" t="s">
        <v>38</v>
      </c>
      <c r="C22" t="s">
        <v>21</v>
      </c>
      <c r="D22">
        <v>0.16770742088941201</v>
      </c>
      <c r="E22">
        <v>0.165455175424922</v>
      </c>
      <c r="F22">
        <v>-2.25224546449009E-3</v>
      </c>
      <c r="G22">
        <v>-1.3429611239297701</v>
      </c>
      <c r="H22">
        <v>0.167707408568842</v>
      </c>
      <c r="I22">
        <v>0.162021283062284</v>
      </c>
      <c r="J22">
        <v>-5.6861255065578896E-3</v>
      </c>
      <c r="K22">
        <v>-3.3905034697520802</v>
      </c>
      <c r="L22">
        <v>-3.4338923626386002E-3</v>
      </c>
      <c r="M22">
        <v>-2.0475423458223001</v>
      </c>
      <c r="N22" t="s">
        <v>62</v>
      </c>
      <c r="O22" t="s">
        <v>19</v>
      </c>
      <c r="Q22" s="3">
        <f t="shared" si="1"/>
        <v>-2.0475423458223001E-2</v>
      </c>
    </row>
    <row r="23" spans="1:17" hidden="1" x14ac:dyDescent="0.35">
      <c r="A23" t="s">
        <v>37</v>
      </c>
      <c r="B23" t="s">
        <v>38</v>
      </c>
      <c r="C23" t="s">
        <v>22</v>
      </c>
      <c r="D23">
        <v>43.1895499195032</v>
      </c>
      <c r="E23">
        <v>42.716056781217603</v>
      </c>
      <c r="F23">
        <v>-0.47349313828556899</v>
      </c>
      <c r="G23">
        <v>-1.0963141296171499</v>
      </c>
      <c r="H23">
        <v>43.1895502260288</v>
      </c>
      <c r="I23">
        <v>42.692320945458903</v>
      </c>
      <c r="J23">
        <v>-0.497229280569918</v>
      </c>
      <c r="K23">
        <v>-1.15127218961001</v>
      </c>
      <c r="L23">
        <v>-2.3735835758699801E-2</v>
      </c>
      <c r="M23">
        <v>-5.4958059992854698E-2</v>
      </c>
      <c r="N23" t="s">
        <v>62</v>
      </c>
      <c r="O23" t="s">
        <v>19</v>
      </c>
      <c r="Q23" s="3">
        <f t="shared" si="1"/>
        <v>-5.4958059992854698E-4</v>
      </c>
    </row>
    <row r="24" spans="1:17" hidden="1" x14ac:dyDescent="0.35">
      <c r="A24" t="s">
        <v>37</v>
      </c>
      <c r="B24" t="s">
        <v>38</v>
      </c>
      <c r="C24" t="s">
        <v>23</v>
      </c>
      <c r="D24">
        <v>5.4836291586013802E-2</v>
      </c>
      <c r="E24">
        <v>5.3903414897277603E-2</v>
      </c>
      <c r="F24">
        <v>-9.3287668873619895E-4</v>
      </c>
      <c r="G24">
        <v>-1.70120309334362</v>
      </c>
      <c r="H24">
        <v>5.4836285266005702E-2</v>
      </c>
      <c r="I24">
        <v>5.3903374433441197E-2</v>
      </c>
      <c r="J24">
        <v>-9.3291083256450498E-4</v>
      </c>
      <c r="K24">
        <v>-1.70126555443907</v>
      </c>
      <c r="L24" s="1">
        <v>-4.0463836406545697E-8</v>
      </c>
      <c r="M24" s="1">
        <v>-6.2461095447163801E-5</v>
      </c>
      <c r="N24" t="s">
        <v>62</v>
      </c>
      <c r="O24" t="s">
        <v>19</v>
      </c>
      <c r="Q24" s="3">
        <f t="shared" si="1"/>
        <v>-6.2461095447163806E-7</v>
      </c>
    </row>
    <row r="25" spans="1:17" hidden="1" x14ac:dyDescent="0.35">
      <c r="A25" t="s">
        <v>37</v>
      </c>
      <c r="B25" t="s">
        <v>38</v>
      </c>
      <c r="C25" t="s">
        <v>24</v>
      </c>
      <c r="D25">
        <v>4.5560107620821597</v>
      </c>
      <c r="E25">
        <v>3.8021930495329599</v>
      </c>
      <c r="F25">
        <v>-0.75381771254920504</v>
      </c>
      <c r="G25">
        <v>-16.545564791526001</v>
      </c>
      <c r="H25">
        <v>4.55601932780813</v>
      </c>
      <c r="I25">
        <v>3.8017761797891798</v>
      </c>
      <c r="J25">
        <v>-0.75424314801895198</v>
      </c>
      <c r="K25">
        <v>-16.554871561131201</v>
      </c>
      <c r="L25">
        <v>-4.1686974377652599E-4</v>
      </c>
      <c r="M25">
        <v>-9.3067696051818399E-3</v>
      </c>
      <c r="N25" t="s">
        <v>62</v>
      </c>
      <c r="O25" t="s">
        <v>19</v>
      </c>
      <c r="Q25" s="3">
        <f t="shared" si="1"/>
        <v>-9.3067696051818405E-5</v>
      </c>
    </row>
    <row r="26" spans="1:17" hidden="1" x14ac:dyDescent="0.35">
      <c r="A26" t="s">
        <v>37</v>
      </c>
      <c r="B26" t="s">
        <v>38</v>
      </c>
      <c r="C26" t="s">
        <v>25</v>
      </c>
      <c r="D26">
        <v>5.2595404100788501E-2</v>
      </c>
      <c r="E26">
        <v>4.9820119338432299E-2</v>
      </c>
      <c r="F26">
        <v>-2.7752847623562001E-3</v>
      </c>
      <c r="G26">
        <v>-5.2766678188039497</v>
      </c>
      <c r="H26">
        <v>5.25954078436053E-2</v>
      </c>
      <c r="I26">
        <v>4.1334344444351599E-2</v>
      </c>
      <c r="J26">
        <v>-1.12610633992537E-2</v>
      </c>
      <c r="K26">
        <v>-21.4107350070161</v>
      </c>
      <c r="L26">
        <v>-8.4857748940806998E-3</v>
      </c>
      <c r="M26">
        <v>-16.1340671882121</v>
      </c>
      <c r="N26" t="s">
        <v>62</v>
      </c>
      <c r="O26" t="s">
        <v>19</v>
      </c>
      <c r="Q26" s="3">
        <f t="shared" si="1"/>
        <v>-0.16134067188212101</v>
      </c>
    </row>
    <row r="27" spans="1:17" hidden="1" x14ac:dyDescent="0.35">
      <c r="A27" t="s">
        <v>37</v>
      </c>
      <c r="B27" t="s">
        <v>38</v>
      </c>
      <c r="C27" t="s">
        <v>26</v>
      </c>
      <c r="D27">
        <v>8.4096366948164802E-2</v>
      </c>
      <c r="E27">
        <v>0.15029303676109099</v>
      </c>
      <c r="F27">
        <v>6.6196669812926906E-2</v>
      </c>
      <c r="G27">
        <v>78.715255147382393</v>
      </c>
      <c r="H27">
        <v>8.4096029930645397E-2</v>
      </c>
      <c r="I27">
        <v>0.15029352738611501</v>
      </c>
      <c r="J27">
        <v>6.6197497455470003E-2</v>
      </c>
      <c r="K27">
        <v>78.716554764908096</v>
      </c>
      <c r="L27" s="1">
        <v>4.9062502369134897E-7</v>
      </c>
      <c r="M27">
        <v>1.29961752568874E-3</v>
      </c>
      <c r="N27" t="s">
        <v>62</v>
      </c>
      <c r="O27" t="s">
        <v>19</v>
      </c>
      <c r="Q27" s="3">
        <f t="shared" si="1"/>
        <v>1.2996175256887401E-5</v>
      </c>
    </row>
    <row r="28" spans="1:17" hidden="1" x14ac:dyDescent="0.35">
      <c r="A28" t="s">
        <v>37</v>
      </c>
      <c r="B28" t="s">
        <v>38</v>
      </c>
      <c r="C28" t="s">
        <v>27</v>
      </c>
      <c r="D28">
        <v>9.8588136648732998E-3</v>
      </c>
      <c r="E28">
        <v>9.2399883874169E-3</v>
      </c>
      <c r="F28">
        <v>-6.1882527745639904E-4</v>
      </c>
      <c r="G28">
        <v>-6.2768736532799903</v>
      </c>
      <c r="H28">
        <v>9.8588139687795992E-3</v>
      </c>
      <c r="I28">
        <v>9.2399898782327995E-3</v>
      </c>
      <c r="J28">
        <v>-6.1882409054679903E-4</v>
      </c>
      <c r="K28">
        <v>-6.27686142071917</v>
      </c>
      <c r="L28" s="1">
        <v>1.4908158995491301E-9</v>
      </c>
      <c r="M28" s="1">
        <v>1.22325608167273E-5</v>
      </c>
      <c r="N28" t="s">
        <v>62</v>
      </c>
      <c r="O28" t="s">
        <v>19</v>
      </c>
      <c r="Q28" s="3">
        <f t="shared" si="1"/>
        <v>1.2232560816727301E-7</v>
      </c>
    </row>
    <row r="29" spans="1:17" x14ac:dyDescent="0.35">
      <c r="A29" t="s">
        <v>37</v>
      </c>
      <c r="B29" t="s">
        <v>38</v>
      </c>
      <c r="C29" t="s">
        <v>28</v>
      </c>
      <c r="D29">
        <v>19.604814092007199</v>
      </c>
      <c r="E29">
        <v>19.608709068763901</v>
      </c>
      <c r="F29">
        <v>3.89497675667982E-3</v>
      </c>
      <c r="G29" s="4">
        <v>1.9867450608816301E-2</v>
      </c>
      <c r="H29">
        <v>19.604814671328501</v>
      </c>
      <c r="I29">
        <v>19.608708970044301</v>
      </c>
      <c r="J29">
        <v>3.8942987157959399E-3</v>
      </c>
      <c r="K29">
        <v>1.9863991479048399E-2</v>
      </c>
      <c r="L29" s="1">
        <v>-9.8719596053342605E-8</v>
      </c>
      <c r="M29" s="1">
        <v>-3.45912976798534E-6</v>
      </c>
      <c r="N29" t="s">
        <v>62</v>
      </c>
      <c r="O29" t="s">
        <v>19</v>
      </c>
      <c r="Q29" s="3">
        <f t="shared" si="1"/>
        <v>-3.45912976798534E-8</v>
      </c>
    </row>
    <row r="30" spans="1:17" hidden="1" x14ac:dyDescent="0.35">
      <c r="A30" t="s">
        <v>37</v>
      </c>
      <c r="B30" t="s">
        <v>38</v>
      </c>
      <c r="C30" t="s">
        <v>29</v>
      </c>
      <c r="D30">
        <v>0.190322845914875</v>
      </c>
      <c r="E30">
        <v>0.179257900062573</v>
      </c>
      <c r="F30">
        <v>-1.10649458523021E-2</v>
      </c>
      <c r="G30">
        <v>-5.8137770056523097</v>
      </c>
      <c r="H30">
        <v>0.190322848181394</v>
      </c>
      <c r="I30">
        <v>0.136907869775901</v>
      </c>
      <c r="J30">
        <v>-5.3414978405493502E-2</v>
      </c>
      <c r="K30">
        <v>-28.0654576767284</v>
      </c>
      <c r="L30">
        <v>-4.2350030286672002E-2</v>
      </c>
      <c r="M30">
        <v>-22.251680671076102</v>
      </c>
      <c r="N30" t="s">
        <v>62</v>
      </c>
      <c r="O30" t="s">
        <v>19</v>
      </c>
      <c r="Q30" s="3">
        <f t="shared" si="1"/>
        <v>-0.22251680671076102</v>
      </c>
    </row>
    <row r="31" spans="1:17" hidden="1" x14ac:dyDescent="0.35">
      <c r="A31" t="s">
        <v>37</v>
      </c>
      <c r="B31" t="s">
        <v>38</v>
      </c>
      <c r="C31" t="s">
        <v>30</v>
      </c>
      <c r="D31">
        <v>8.0765502112894502E-2</v>
      </c>
      <c r="E31">
        <v>8.3617300427684796E-2</v>
      </c>
      <c r="F31">
        <v>2.8517983147902902E-3</v>
      </c>
      <c r="G31">
        <v>3.5309609179474002</v>
      </c>
      <c r="H31">
        <v>8.0765537688180095E-2</v>
      </c>
      <c r="I31">
        <v>8.3617270928502699E-2</v>
      </c>
      <c r="J31">
        <v>2.8517332403225999E-3</v>
      </c>
      <c r="K31">
        <v>3.5308787905710299</v>
      </c>
      <c r="L31" s="1">
        <v>-2.9499182097047999E-8</v>
      </c>
      <c r="M31" s="1">
        <v>-8.2127376376472897E-5</v>
      </c>
      <c r="N31" t="s">
        <v>62</v>
      </c>
      <c r="O31" t="s">
        <v>19</v>
      </c>
      <c r="Q31" s="3">
        <f t="shared" si="1"/>
        <v>-8.2127376376472897E-7</v>
      </c>
    </row>
    <row r="32" spans="1:17" hidden="1" x14ac:dyDescent="0.35">
      <c r="A32" t="s">
        <v>37</v>
      </c>
      <c r="B32" t="s">
        <v>38</v>
      </c>
      <c r="C32" t="s">
        <v>31</v>
      </c>
      <c r="D32">
        <v>0.32593713945948199</v>
      </c>
      <c r="E32">
        <v>0.318825295811618</v>
      </c>
      <c r="F32">
        <v>-7.1118436478639904E-3</v>
      </c>
      <c r="G32">
        <v>-2.1819678664597402</v>
      </c>
      <c r="H32">
        <v>0.32593580600459798</v>
      </c>
      <c r="I32">
        <v>0.318826855630095</v>
      </c>
      <c r="J32">
        <v>-7.10895037450298E-3</v>
      </c>
      <c r="K32">
        <v>-2.1810891112720201</v>
      </c>
      <c r="L32" s="1">
        <v>1.5598184768816899E-6</v>
      </c>
      <c r="M32">
        <v>8.7875518772495499E-4</v>
      </c>
      <c r="N32" t="s">
        <v>62</v>
      </c>
      <c r="O32" t="s">
        <v>19</v>
      </c>
      <c r="Q32" s="3">
        <f t="shared" si="1"/>
        <v>8.7875518772495496E-6</v>
      </c>
    </row>
    <row r="33" spans="1:17" hidden="1" x14ac:dyDescent="0.35">
      <c r="A33" t="s">
        <v>37</v>
      </c>
      <c r="B33" t="s">
        <v>38</v>
      </c>
      <c r="C33" t="s">
        <v>32</v>
      </c>
      <c r="D33">
        <v>0.19839970786804101</v>
      </c>
      <c r="E33">
        <v>0.18002099647904601</v>
      </c>
      <c r="F33">
        <v>-1.8378711388994402E-2</v>
      </c>
      <c r="G33">
        <v>-9.2634770416186605</v>
      </c>
      <c r="H33">
        <v>0.19840055569408499</v>
      </c>
      <c r="I33">
        <v>0.18002045662914401</v>
      </c>
      <c r="J33">
        <v>-1.83800990649403E-2</v>
      </c>
      <c r="K33">
        <v>-9.2641368874393493</v>
      </c>
      <c r="L33" s="1">
        <v>-5.3984990200372998E-7</v>
      </c>
      <c r="M33">
        <v>-6.5984582069056298E-4</v>
      </c>
      <c r="N33" t="s">
        <v>62</v>
      </c>
      <c r="O33" t="s">
        <v>19</v>
      </c>
      <c r="Q33" s="3">
        <f t="shared" si="1"/>
        <v>-6.5984582069056297E-6</v>
      </c>
    </row>
    <row r="34" spans="1:17" hidden="1" x14ac:dyDescent="0.35">
      <c r="A34" t="s">
        <v>37</v>
      </c>
      <c r="B34" t="s">
        <v>38</v>
      </c>
      <c r="C34" t="s">
        <v>33</v>
      </c>
      <c r="D34">
        <v>1.4548655305895899</v>
      </c>
      <c r="E34">
        <v>1.40354007193137</v>
      </c>
      <c r="F34">
        <v>-5.1325458658218297E-2</v>
      </c>
      <c r="G34">
        <v>-3.5278489715416002</v>
      </c>
      <c r="H34">
        <v>1.45486630718183</v>
      </c>
      <c r="I34">
        <v>1.4035386331050299</v>
      </c>
      <c r="J34">
        <v>-5.1327674076806898E-2</v>
      </c>
      <c r="K34">
        <v>-3.5279993648510302</v>
      </c>
      <c r="L34" s="1">
        <v>-1.43882634562331E-6</v>
      </c>
      <c r="M34">
        <v>-1.5039330942778699E-4</v>
      </c>
      <c r="N34" t="s">
        <v>62</v>
      </c>
      <c r="O34" t="s">
        <v>19</v>
      </c>
      <c r="Q34" s="3">
        <f t="shared" si="1"/>
        <v>-1.5039330942778699E-6</v>
      </c>
    </row>
    <row r="35" spans="1:17" hidden="1" x14ac:dyDescent="0.35">
      <c r="A35" t="s">
        <v>37</v>
      </c>
      <c r="B35" t="s">
        <v>38</v>
      </c>
      <c r="C35" t="s">
        <v>34</v>
      </c>
      <c r="D35">
        <v>3.4545900932806299</v>
      </c>
      <c r="E35">
        <v>3.4482236615629001</v>
      </c>
      <c r="F35">
        <v>-6.3664317177316498E-3</v>
      </c>
      <c r="G35">
        <v>-0.18428906312545401</v>
      </c>
      <c r="H35">
        <v>3.4545902444177798</v>
      </c>
      <c r="I35">
        <v>3.4456268246520998</v>
      </c>
      <c r="J35">
        <v>-8.9634197656716097E-3</v>
      </c>
      <c r="K35">
        <v>-0.259464050191059</v>
      </c>
      <c r="L35">
        <v>-2.5968369107980298E-3</v>
      </c>
      <c r="M35">
        <v>-7.5174987065605298E-2</v>
      </c>
      <c r="N35" t="s">
        <v>62</v>
      </c>
      <c r="O35" t="s">
        <v>19</v>
      </c>
      <c r="Q35" s="3">
        <f t="shared" si="1"/>
        <v>-7.5174987065605302E-4</v>
      </c>
    </row>
    <row r="36" spans="1:17" hidden="1" x14ac:dyDescent="0.35">
      <c r="A36" t="s">
        <v>37</v>
      </c>
      <c r="B36" t="s">
        <v>38</v>
      </c>
      <c r="C36" t="s">
        <v>35</v>
      </c>
      <c r="D36">
        <v>2.9900836695945299</v>
      </c>
      <c r="E36">
        <v>2.9827508803096099</v>
      </c>
      <c r="F36">
        <v>-7.3327892849226403E-3</v>
      </c>
      <c r="G36">
        <v>-0.245236926293671</v>
      </c>
      <c r="H36">
        <v>2.9900837736502699</v>
      </c>
      <c r="I36">
        <v>2.98229902454948</v>
      </c>
      <c r="J36">
        <v>-7.7847491007969599E-3</v>
      </c>
      <c r="K36">
        <v>-0.26035220716553298</v>
      </c>
      <c r="L36">
        <v>-4.5185576012984798E-4</v>
      </c>
      <c r="M36">
        <v>-1.5115280871861699E-2</v>
      </c>
      <c r="N36" t="s">
        <v>62</v>
      </c>
      <c r="O36" t="s">
        <v>19</v>
      </c>
      <c r="Q36" s="3">
        <f t="shared" si="1"/>
        <v>-1.51152808718617E-4</v>
      </c>
    </row>
    <row r="37" spans="1:17" hidden="1" x14ac:dyDescent="0.35">
      <c r="A37" t="s">
        <v>37</v>
      </c>
      <c r="B37" t="s">
        <v>38</v>
      </c>
      <c r="C37" t="s">
        <v>36</v>
      </c>
      <c r="D37" s="1">
        <v>3.4677969182573502E-7</v>
      </c>
      <c r="E37" s="1">
        <v>4.1004011613434798E-7</v>
      </c>
      <c r="F37" s="1">
        <v>6.3260424308613002E-8</v>
      </c>
      <c r="G37">
        <v>18.242251723437899</v>
      </c>
      <c r="H37" s="1">
        <v>3.4678046708609898E-7</v>
      </c>
      <c r="I37" s="1">
        <v>4.10040161519725E-7</v>
      </c>
      <c r="J37" s="1">
        <v>6.3259694433625706E-8</v>
      </c>
      <c r="K37">
        <v>18.242000469397599</v>
      </c>
      <c r="L37" s="1">
        <v>4.5385376437315401E-14</v>
      </c>
      <c r="M37">
        <v>-2.5125404025772003E-4</v>
      </c>
      <c r="N37" t="s">
        <v>62</v>
      </c>
      <c r="O37" t="s">
        <v>19</v>
      </c>
      <c r="Q37" s="3">
        <f t="shared" si="1"/>
        <v>-2.5125404025772003E-6</v>
      </c>
    </row>
    <row r="38" spans="1:17" hidden="1" x14ac:dyDescent="0.35">
      <c r="A38" t="s">
        <v>39</v>
      </c>
      <c r="B38" t="s">
        <v>38</v>
      </c>
      <c r="C38" t="s">
        <v>17</v>
      </c>
      <c r="D38">
        <v>4.0099581761514E-3</v>
      </c>
      <c r="E38">
        <v>1.6238554976312599E-2</v>
      </c>
      <c r="F38">
        <v>1.22285968001611E-2</v>
      </c>
      <c r="G38">
        <v>304.95571931120998</v>
      </c>
      <c r="H38">
        <v>4.0099341399309997E-3</v>
      </c>
      <c r="I38">
        <v>1.6125897334180302E-2</v>
      </c>
      <c r="J38">
        <v>1.2115963194249299E-2</v>
      </c>
      <c r="K38">
        <v>302.14868303192998</v>
      </c>
      <c r="L38">
        <v>-1.12657642132297E-4</v>
      </c>
      <c r="M38">
        <v>-2.80703627927954</v>
      </c>
      <c r="N38" t="s">
        <v>62</v>
      </c>
      <c r="O38" t="s">
        <v>19</v>
      </c>
      <c r="Q38" s="3">
        <f t="shared" si="1"/>
        <v>-2.80703627927954E-2</v>
      </c>
    </row>
    <row r="39" spans="1:17" hidden="1" x14ac:dyDescent="0.35">
      <c r="A39" t="s">
        <v>39</v>
      </c>
      <c r="B39" t="s">
        <v>38</v>
      </c>
      <c r="C39" t="s">
        <v>20</v>
      </c>
      <c r="D39">
        <v>5.6575357378753799E-2</v>
      </c>
      <c r="E39">
        <v>5.8672212100946003E-2</v>
      </c>
      <c r="F39">
        <v>2.0968547221922001E-3</v>
      </c>
      <c r="G39">
        <v>3.7063039799367701</v>
      </c>
      <c r="H39">
        <v>5.65753852474805E-2</v>
      </c>
      <c r="I39">
        <v>5.8672173056363602E-2</v>
      </c>
      <c r="J39">
        <v>2.0967878088831E-3</v>
      </c>
      <c r="K39">
        <v>3.70618388140181</v>
      </c>
      <c r="L39" s="1">
        <v>-3.9044582400560301E-8</v>
      </c>
      <c r="M39">
        <v>-1.20098534958312E-4</v>
      </c>
      <c r="N39" t="s">
        <v>62</v>
      </c>
      <c r="O39" t="s">
        <v>19</v>
      </c>
      <c r="Q39" s="3">
        <f t="shared" si="1"/>
        <v>-1.2009853495831201E-6</v>
      </c>
    </row>
    <row r="40" spans="1:17" hidden="1" x14ac:dyDescent="0.35">
      <c r="A40" t="s">
        <v>39</v>
      </c>
      <c r="B40" t="s">
        <v>38</v>
      </c>
      <c r="C40" t="s">
        <v>21</v>
      </c>
      <c r="D40">
        <v>0.76459665124268095</v>
      </c>
      <c r="E40">
        <v>0.74593781406722004</v>
      </c>
      <c r="F40">
        <v>-1.8658837175460199E-2</v>
      </c>
      <c r="G40">
        <v>-2.44035036579541</v>
      </c>
      <c r="H40">
        <v>0.76459657262367597</v>
      </c>
      <c r="I40">
        <v>0.74592619425953299</v>
      </c>
      <c r="J40">
        <v>-1.86703783641433E-2</v>
      </c>
      <c r="K40">
        <v>-2.44186006485443</v>
      </c>
      <c r="L40" s="1">
        <v>-1.16198076877127E-5</v>
      </c>
      <c r="M40">
        <v>-1.50969905902531E-3</v>
      </c>
      <c r="N40" t="s">
        <v>62</v>
      </c>
      <c r="O40" t="s">
        <v>19</v>
      </c>
      <c r="Q40" s="3">
        <f t="shared" si="1"/>
        <v>-1.5096990590253101E-5</v>
      </c>
    </row>
    <row r="41" spans="1:17" hidden="1" x14ac:dyDescent="0.35">
      <c r="A41" t="s">
        <v>39</v>
      </c>
      <c r="B41" t="s">
        <v>38</v>
      </c>
      <c r="C41" t="s">
        <v>22</v>
      </c>
      <c r="D41">
        <v>179.34322647841299</v>
      </c>
      <c r="E41">
        <v>176.263098144542</v>
      </c>
      <c r="F41">
        <v>-3.0801283338716399</v>
      </c>
      <c r="G41">
        <v>-1.7174489354033999</v>
      </c>
      <c r="H41">
        <v>179.34322843439</v>
      </c>
      <c r="I41">
        <v>176.181616415419</v>
      </c>
      <c r="J41">
        <v>-3.16161201897097</v>
      </c>
      <c r="K41">
        <v>-1.76288340885287</v>
      </c>
      <c r="L41">
        <v>-8.1481729123140598E-2</v>
      </c>
      <c r="M41">
        <v>-4.54344734494651E-2</v>
      </c>
      <c r="N41" t="s">
        <v>62</v>
      </c>
      <c r="O41" t="s">
        <v>19</v>
      </c>
      <c r="Q41" s="3">
        <f t="shared" si="1"/>
        <v>-4.54344734494651E-4</v>
      </c>
    </row>
    <row r="42" spans="1:17" hidden="1" x14ac:dyDescent="0.35">
      <c r="A42" t="s">
        <v>39</v>
      </c>
      <c r="B42" t="s">
        <v>38</v>
      </c>
      <c r="C42" t="s">
        <v>23</v>
      </c>
      <c r="D42">
        <v>0.23652068903502799</v>
      </c>
      <c r="E42">
        <v>0.22996705854418301</v>
      </c>
      <c r="F42">
        <v>-6.5536304908448903E-3</v>
      </c>
      <c r="G42">
        <v>-2.77084872261399</v>
      </c>
      <c r="H42">
        <v>0.236520648706317</v>
      </c>
      <c r="I42">
        <v>0.22996707707104599</v>
      </c>
      <c r="J42">
        <v>-6.5535716352713097E-3</v>
      </c>
      <c r="K42">
        <v>-2.7708243111613999</v>
      </c>
      <c r="L42" s="1">
        <v>1.8526862599621499E-8</v>
      </c>
      <c r="M42" s="1">
        <v>2.44114525833616E-5</v>
      </c>
      <c r="N42" t="s">
        <v>62</v>
      </c>
      <c r="O42" t="s">
        <v>19</v>
      </c>
      <c r="Q42" s="3">
        <f t="shared" si="1"/>
        <v>2.4411452583361598E-7</v>
      </c>
    </row>
    <row r="43" spans="1:17" hidden="1" x14ac:dyDescent="0.35">
      <c r="A43" t="s">
        <v>39</v>
      </c>
      <c r="B43" t="s">
        <v>38</v>
      </c>
      <c r="C43" t="s">
        <v>24</v>
      </c>
      <c r="D43">
        <v>30.104506548938399</v>
      </c>
      <c r="E43">
        <v>25.1849605076142</v>
      </c>
      <c r="F43">
        <v>-4.9195460413241596</v>
      </c>
      <c r="G43">
        <v>-16.341560135944601</v>
      </c>
      <c r="H43">
        <v>30.104561207838401</v>
      </c>
      <c r="I43">
        <v>25.1847875566854</v>
      </c>
      <c r="J43">
        <v>-4.91977365115293</v>
      </c>
      <c r="K43">
        <v>-16.3422865298961</v>
      </c>
      <c r="L43">
        <v>-1.7295092879265799E-4</v>
      </c>
      <c r="M43">
        <v>-7.2639395155604802E-4</v>
      </c>
      <c r="N43" t="s">
        <v>62</v>
      </c>
      <c r="O43" t="s">
        <v>19</v>
      </c>
      <c r="Q43" s="3">
        <f t="shared" si="1"/>
        <v>-7.2639395155604803E-6</v>
      </c>
    </row>
    <row r="44" spans="1:17" hidden="1" x14ac:dyDescent="0.35">
      <c r="A44" t="s">
        <v>39</v>
      </c>
      <c r="B44" t="s">
        <v>38</v>
      </c>
      <c r="C44" t="s">
        <v>25</v>
      </c>
      <c r="D44">
        <v>0.234398303711323</v>
      </c>
      <c r="E44">
        <v>0.21412322629379299</v>
      </c>
      <c r="F44">
        <v>-2.02750774175302E-2</v>
      </c>
      <c r="G44">
        <v>-8.6498396517835996</v>
      </c>
      <c r="H44">
        <v>0.23439832759467599</v>
      </c>
      <c r="I44">
        <v>0.21409063115256399</v>
      </c>
      <c r="J44">
        <v>-2.03076964421121E-2</v>
      </c>
      <c r="K44">
        <v>-8.6637548358401499</v>
      </c>
      <c r="L44" s="1">
        <v>-3.2595141229108102E-5</v>
      </c>
      <c r="M44">
        <v>-1.3915184056545E-2</v>
      </c>
      <c r="N44" t="s">
        <v>62</v>
      </c>
      <c r="O44" t="s">
        <v>19</v>
      </c>
      <c r="Q44" s="3">
        <f t="shared" si="1"/>
        <v>-1.3915184056544999E-4</v>
      </c>
    </row>
    <row r="45" spans="1:17" hidden="1" x14ac:dyDescent="0.35">
      <c r="A45" t="s">
        <v>39</v>
      </c>
      <c r="B45" t="s">
        <v>38</v>
      </c>
      <c r="C45" t="s">
        <v>26</v>
      </c>
      <c r="D45">
        <v>0.43779499530815202</v>
      </c>
      <c r="E45">
        <v>1.40198767827722</v>
      </c>
      <c r="F45">
        <v>0.96419268296907001</v>
      </c>
      <c r="G45">
        <v>220.23839772092401</v>
      </c>
      <c r="H45">
        <v>0.43779284475991498</v>
      </c>
      <c r="I45">
        <v>1.4019909637271499</v>
      </c>
      <c r="J45">
        <v>0.96419811896723995</v>
      </c>
      <c r="K45">
        <v>220.24072126989699</v>
      </c>
      <c r="L45" s="1">
        <v>3.28544993166701E-6</v>
      </c>
      <c r="M45">
        <v>2.3235489736350701E-3</v>
      </c>
      <c r="N45" t="s">
        <v>62</v>
      </c>
      <c r="O45" t="s">
        <v>19</v>
      </c>
      <c r="Q45" s="3">
        <f t="shared" si="1"/>
        <v>2.3235489736350699E-5</v>
      </c>
    </row>
    <row r="46" spans="1:17" hidden="1" x14ac:dyDescent="0.35">
      <c r="A46" t="s">
        <v>39</v>
      </c>
      <c r="B46" t="s">
        <v>38</v>
      </c>
      <c r="C46" t="s">
        <v>27</v>
      </c>
      <c r="D46">
        <v>4.4711747981993302E-2</v>
      </c>
      <c r="E46">
        <v>4.0738732939760297E-2</v>
      </c>
      <c r="F46">
        <v>-3.973015042233E-3</v>
      </c>
      <c r="G46">
        <v>-8.8858414657218301</v>
      </c>
      <c r="H46">
        <v>4.4711749921254797E-2</v>
      </c>
      <c r="I46">
        <v>4.0738742922946602E-2</v>
      </c>
      <c r="J46">
        <v>-3.9730069983081899E-3</v>
      </c>
      <c r="K46">
        <v>-8.8858230896919803</v>
      </c>
      <c r="L46" s="1">
        <v>9.9831863054067294E-9</v>
      </c>
      <c r="M46" s="1">
        <v>1.8376029851552201E-5</v>
      </c>
      <c r="N46" t="s">
        <v>62</v>
      </c>
      <c r="O46" t="s">
        <v>19</v>
      </c>
      <c r="Q46" s="3">
        <f t="shared" si="1"/>
        <v>1.8376029851552201E-7</v>
      </c>
    </row>
    <row r="47" spans="1:17" x14ac:dyDescent="0.35">
      <c r="A47" t="s">
        <v>39</v>
      </c>
      <c r="B47" t="s">
        <v>38</v>
      </c>
      <c r="C47" t="s">
        <v>28</v>
      </c>
      <c r="D47">
        <v>79.719657059042405</v>
      </c>
      <c r="E47">
        <v>79.766593378425796</v>
      </c>
      <c r="F47">
        <v>4.6936319383362901E-2</v>
      </c>
      <c r="G47" s="4">
        <v>5.8876720140179098E-2</v>
      </c>
      <c r="H47">
        <v>79.719660755758994</v>
      </c>
      <c r="I47">
        <v>79.766592717353603</v>
      </c>
      <c r="J47">
        <v>4.6931961594594798E-2</v>
      </c>
      <c r="K47">
        <v>5.8871251018469101E-2</v>
      </c>
      <c r="L47" s="1">
        <v>-6.6107220675348799E-7</v>
      </c>
      <c r="M47" s="1">
        <v>-5.46912170999031E-6</v>
      </c>
      <c r="N47" t="s">
        <v>62</v>
      </c>
      <c r="O47" t="s">
        <v>19</v>
      </c>
      <c r="Q47" s="3">
        <f t="shared" si="1"/>
        <v>-5.4691217099903099E-8</v>
      </c>
    </row>
    <row r="48" spans="1:17" hidden="1" x14ac:dyDescent="0.35">
      <c r="A48" t="s">
        <v>39</v>
      </c>
      <c r="B48" t="s">
        <v>38</v>
      </c>
      <c r="C48" t="s">
        <v>29</v>
      </c>
      <c r="D48">
        <v>0.835783610124604</v>
      </c>
      <c r="E48">
        <v>0.756696525326228</v>
      </c>
      <c r="F48">
        <v>-7.9087084798375701E-2</v>
      </c>
      <c r="G48">
        <v>-9.4626269096835802</v>
      </c>
      <c r="H48">
        <v>0.83578362458753297</v>
      </c>
      <c r="I48">
        <v>0.75655323007481001</v>
      </c>
      <c r="J48">
        <v>-7.9230394512723401E-2</v>
      </c>
      <c r="K48">
        <v>-9.4797734942251708</v>
      </c>
      <c r="L48">
        <v>-1.4329525141876199E-4</v>
      </c>
      <c r="M48">
        <v>-1.71465845415852E-2</v>
      </c>
      <c r="N48" t="s">
        <v>62</v>
      </c>
      <c r="O48" t="s">
        <v>19</v>
      </c>
      <c r="Q48" s="3">
        <f t="shared" si="1"/>
        <v>-1.71465845415852E-4</v>
      </c>
    </row>
    <row r="49" spans="1:17" hidden="1" x14ac:dyDescent="0.35">
      <c r="A49" t="s">
        <v>39</v>
      </c>
      <c r="B49" t="s">
        <v>38</v>
      </c>
      <c r="C49" t="s">
        <v>30</v>
      </c>
      <c r="D49">
        <v>0.49799422669189902</v>
      </c>
      <c r="E49">
        <v>0.53312215250914197</v>
      </c>
      <c r="F49">
        <v>3.5127925817243798E-2</v>
      </c>
      <c r="G49">
        <v>7.0538821404804901</v>
      </c>
      <c r="H49">
        <v>0.49799445370195999</v>
      </c>
      <c r="I49">
        <v>0.53312195496910297</v>
      </c>
      <c r="J49">
        <v>3.5127501267142799E-2</v>
      </c>
      <c r="K49">
        <v>7.0537936730046198</v>
      </c>
      <c r="L49" s="1">
        <v>-1.9754003910410399E-7</v>
      </c>
      <c r="M49" s="1">
        <v>-8.8467475872988603E-5</v>
      </c>
      <c r="N49" t="s">
        <v>62</v>
      </c>
      <c r="O49" t="s">
        <v>19</v>
      </c>
      <c r="Q49" s="3">
        <f t="shared" si="1"/>
        <v>-8.8467475872988606E-7</v>
      </c>
    </row>
    <row r="50" spans="1:17" hidden="1" x14ac:dyDescent="0.35">
      <c r="A50" t="s">
        <v>39</v>
      </c>
      <c r="B50" t="s">
        <v>38</v>
      </c>
      <c r="C50" t="s">
        <v>31</v>
      </c>
      <c r="D50">
        <v>1.4530018422916</v>
      </c>
      <c r="E50">
        <v>1.4113891648810499</v>
      </c>
      <c r="F50">
        <v>-4.1612677410548499E-2</v>
      </c>
      <c r="G50">
        <v>-2.86391084989397</v>
      </c>
      <c r="H50">
        <v>1.4529933333599101</v>
      </c>
      <c r="I50">
        <v>1.41139961014018</v>
      </c>
      <c r="J50">
        <v>-4.1593723219722503E-2</v>
      </c>
      <c r="K50">
        <v>-2.8626231287339001</v>
      </c>
      <c r="L50" s="1">
        <v>1.0445259134073101E-5</v>
      </c>
      <c r="M50">
        <v>1.2877211600676999E-3</v>
      </c>
      <c r="N50" t="s">
        <v>62</v>
      </c>
      <c r="O50" t="s">
        <v>19</v>
      </c>
      <c r="Q50" s="3">
        <f t="shared" si="1"/>
        <v>1.2877211600676999E-5</v>
      </c>
    </row>
    <row r="51" spans="1:17" hidden="1" x14ac:dyDescent="0.35">
      <c r="A51" t="s">
        <v>39</v>
      </c>
      <c r="B51" t="s">
        <v>38</v>
      </c>
      <c r="C51" t="s">
        <v>32</v>
      </c>
      <c r="D51">
        <v>1.6756777619501999</v>
      </c>
      <c r="E51">
        <v>1.5320105221061</v>
      </c>
      <c r="F51">
        <v>-0.14366723984410501</v>
      </c>
      <c r="G51">
        <v>-8.5736794451996108</v>
      </c>
      <c r="H51">
        <v>1.6756831720274401</v>
      </c>
      <c r="I51">
        <v>1.5320069070236499</v>
      </c>
      <c r="J51">
        <v>-0.14367626500378999</v>
      </c>
      <c r="K51">
        <v>-8.5741903602190703</v>
      </c>
      <c r="L51" s="1">
        <v>-3.6150824496150502E-6</v>
      </c>
      <c r="M51">
        <v>-5.1091501945776897E-4</v>
      </c>
      <c r="N51" t="s">
        <v>62</v>
      </c>
      <c r="O51" t="s">
        <v>19</v>
      </c>
      <c r="Q51" s="3">
        <f t="shared" si="1"/>
        <v>-5.1091501945776897E-6</v>
      </c>
    </row>
    <row r="52" spans="1:17" hidden="1" x14ac:dyDescent="0.35">
      <c r="A52" t="s">
        <v>39</v>
      </c>
      <c r="B52" t="s">
        <v>38</v>
      </c>
      <c r="C52" t="s">
        <v>33</v>
      </c>
      <c r="D52">
        <v>12.135991200424501</v>
      </c>
      <c r="E52">
        <v>11.8398373602964</v>
      </c>
      <c r="F52">
        <v>-0.296153840128075</v>
      </c>
      <c r="G52">
        <v>-2.4402937941955298</v>
      </c>
      <c r="H52">
        <v>12.135996155950499</v>
      </c>
      <c r="I52">
        <v>11.839827725255899</v>
      </c>
      <c r="J52">
        <v>-0.29616843069460602</v>
      </c>
      <c r="K52">
        <v>-2.4404130232802399</v>
      </c>
      <c r="L52" s="1">
        <v>-9.6350405254241793E-6</v>
      </c>
      <c r="M52">
        <v>-1.1922908471140301E-4</v>
      </c>
      <c r="N52" t="s">
        <v>62</v>
      </c>
      <c r="O52" t="s">
        <v>19</v>
      </c>
      <c r="Q52" s="3">
        <f t="shared" si="1"/>
        <v>-1.1922908471140301E-6</v>
      </c>
    </row>
    <row r="53" spans="1:17" hidden="1" x14ac:dyDescent="0.35">
      <c r="A53" t="s">
        <v>39</v>
      </c>
      <c r="B53" t="s">
        <v>38</v>
      </c>
      <c r="C53" t="s">
        <v>34</v>
      </c>
      <c r="D53">
        <v>14.2208675074941</v>
      </c>
      <c r="E53">
        <v>14.190029605006099</v>
      </c>
      <c r="F53">
        <v>-3.0837902488007801E-2</v>
      </c>
      <c r="G53">
        <v>-0.21684965753148899</v>
      </c>
      <c r="H53">
        <v>14.2208684719179</v>
      </c>
      <c r="I53">
        <v>14.184171140738901</v>
      </c>
      <c r="J53">
        <v>-3.6697331178947502E-2</v>
      </c>
      <c r="K53">
        <v>-0.258052672742274</v>
      </c>
      <c r="L53">
        <v>-5.8584642671561903E-3</v>
      </c>
      <c r="M53">
        <v>-4.1203015210784601E-2</v>
      </c>
      <c r="N53" t="s">
        <v>62</v>
      </c>
      <c r="O53" t="s">
        <v>19</v>
      </c>
      <c r="Q53" s="3">
        <f t="shared" si="1"/>
        <v>-4.1203015210784598E-4</v>
      </c>
    </row>
    <row r="54" spans="1:17" hidden="1" x14ac:dyDescent="0.35">
      <c r="A54" t="s">
        <v>39</v>
      </c>
      <c r="B54" t="s">
        <v>38</v>
      </c>
      <c r="C54" t="s">
        <v>35</v>
      </c>
      <c r="D54">
        <v>12.321418549364701</v>
      </c>
      <c r="E54">
        <v>12.2813949343169</v>
      </c>
      <c r="F54">
        <v>-4.0023615047795502E-2</v>
      </c>
      <c r="G54">
        <v>-0.32482960372983</v>
      </c>
      <c r="H54">
        <v>12.3214192133567</v>
      </c>
      <c r="I54">
        <v>12.280411597536199</v>
      </c>
      <c r="J54">
        <v>-4.1007615820443898E-2</v>
      </c>
      <c r="K54">
        <v>-0.33281568551771001</v>
      </c>
      <c r="L54">
        <v>-9.8333678072748398E-4</v>
      </c>
      <c r="M54">
        <v>-7.9860817878794604E-3</v>
      </c>
      <c r="N54" t="s">
        <v>62</v>
      </c>
      <c r="O54" t="s">
        <v>19</v>
      </c>
      <c r="Q54" s="3">
        <f t="shared" si="1"/>
        <v>-7.9860817878794609E-5</v>
      </c>
    </row>
    <row r="55" spans="1:17" hidden="1" x14ac:dyDescent="0.35">
      <c r="A55" t="s">
        <v>39</v>
      </c>
      <c r="B55" t="s">
        <v>38</v>
      </c>
      <c r="C55" t="s">
        <v>36</v>
      </c>
      <c r="D55" s="1">
        <v>3.2045782623682399E-6</v>
      </c>
      <c r="E55" s="1">
        <v>3.6083106366020501E-6</v>
      </c>
      <c r="F55" s="1">
        <v>4.0373237423380202E-7</v>
      </c>
      <c r="G55">
        <v>12.598611772877501</v>
      </c>
      <c r="H55" s="1">
        <v>3.2045832093953702E-6</v>
      </c>
      <c r="I55" s="1">
        <v>3.6083109405233102E-6</v>
      </c>
      <c r="J55" s="1">
        <v>4.0372773112794502E-7</v>
      </c>
      <c r="K55">
        <v>12.598447434420599</v>
      </c>
      <c r="L55" s="1">
        <v>3.03921266849211E-13</v>
      </c>
      <c r="M55">
        <v>-1.6433845696006699E-4</v>
      </c>
      <c r="N55" t="s">
        <v>62</v>
      </c>
      <c r="O55" t="s">
        <v>19</v>
      </c>
      <c r="Q55" s="3">
        <f t="shared" si="1"/>
        <v>-1.6433845696006699E-6</v>
      </c>
    </row>
    <row r="56" spans="1:17" hidden="1" x14ac:dyDescent="0.35">
      <c r="A56" t="s">
        <v>40</v>
      </c>
      <c r="B56" t="s">
        <v>41</v>
      </c>
      <c r="C56" t="s">
        <v>17</v>
      </c>
      <c r="D56">
        <v>3.472734883013E-4</v>
      </c>
      <c r="E56">
        <v>5.1499961692030004E-4</v>
      </c>
      <c r="F56">
        <v>1.6772612861900001E-4</v>
      </c>
      <c r="G56">
        <v>48.297994021783197</v>
      </c>
      <c r="H56">
        <v>3.4727280729310002E-4</v>
      </c>
      <c r="I56">
        <v>5.150008088362E-4</v>
      </c>
      <c r="J56">
        <v>1.67728001543099E-4</v>
      </c>
      <c r="K56">
        <v>48.298628058584697</v>
      </c>
      <c r="L56" s="1">
        <v>1.19191589996285E-9</v>
      </c>
      <c r="M56">
        <v>6.3403680144347098E-4</v>
      </c>
      <c r="N56" t="s">
        <v>62</v>
      </c>
      <c r="O56" t="s">
        <v>19</v>
      </c>
      <c r="Q56" s="3">
        <f t="shared" si="1"/>
        <v>6.3403680144347097E-6</v>
      </c>
    </row>
    <row r="57" spans="1:17" hidden="1" x14ac:dyDescent="0.35">
      <c r="A57" t="s">
        <v>40</v>
      </c>
      <c r="B57" t="s">
        <v>41</v>
      </c>
      <c r="C57" t="s">
        <v>20</v>
      </c>
      <c r="D57">
        <v>6.0683920136530005E-4</v>
      </c>
      <c r="E57">
        <v>6.0944918999909998E-4</v>
      </c>
      <c r="F57" s="1">
        <v>2.6099886337999199E-6</v>
      </c>
      <c r="G57">
        <v>0.430095588407575</v>
      </c>
      <c r="H57">
        <v>6.0683999095820001E-4</v>
      </c>
      <c r="I57">
        <v>6.0944820243270001E-4</v>
      </c>
      <c r="J57" s="1">
        <v>2.6082114744999902E-6</v>
      </c>
      <c r="K57">
        <v>0.42980217410880001</v>
      </c>
      <c r="L57" s="1">
        <v>-9.875663999677619E-10</v>
      </c>
      <c r="M57">
        <v>-2.9341429877521798E-4</v>
      </c>
      <c r="N57" t="s">
        <v>62</v>
      </c>
      <c r="O57" t="s">
        <v>19</v>
      </c>
      <c r="Q57" s="3">
        <f t="shared" si="1"/>
        <v>-2.9341429877521798E-6</v>
      </c>
    </row>
    <row r="58" spans="1:17" hidden="1" x14ac:dyDescent="0.35">
      <c r="A58" t="s">
        <v>40</v>
      </c>
      <c r="B58" t="s">
        <v>41</v>
      </c>
      <c r="C58" t="s">
        <v>21</v>
      </c>
      <c r="D58">
        <v>3.3814940768031E-3</v>
      </c>
      <c r="E58">
        <v>3.6922161374375001E-3</v>
      </c>
      <c r="F58">
        <v>3.1072206063439999E-4</v>
      </c>
      <c r="G58">
        <v>9.1888985630919606</v>
      </c>
      <c r="H58">
        <v>3.3814918493238E-3</v>
      </c>
      <c r="I58">
        <v>3.6922165235004E-3</v>
      </c>
      <c r="J58">
        <v>3.1072467417659998E-4</v>
      </c>
      <c r="K58">
        <v>9.1889819056856794</v>
      </c>
      <c r="L58" s="1">
        <v>3.8606289996453898E-10</v>
      </c>
      <c r="M58" s="1">
        <v>8.3342593711677101E-5</v>
      </c>
      <c r="N58" t="s">
        <v>62</v>
      </c>
      <c r="O58" t="s">
        <v>19</v>
      </c>
      <c r="Q58" s="3">
        <f t="shared" si="1"/>
        <v>8.3342593711677101E-7</v>
      </c>
    </row>
    <row r="59" spans="1:17" hidden="1" x14ac:dyDescent="0.35">
      <c r="A59" t="s">
        <v>40</v>
      </c>
      <c r="B59" t="s">
        <v>41</v>
      </c>
      <c r="C59" t="s">
        <v>22</v>
      </c>
      <c r="D59">
        <v>2.4840525524722099</v>
      </c>
      <c r="E59">
        <v>2.4848906567031501</v>
      </c>
      <c r="F59">
        <v>8.3810423093533205E-4</v>
      </c>
      <c r="G59">
        <v>3.3739392111540499E-2</v>
      </c>
      <c r="H59">
        <v>2.4840526078900602</v>
      </c>
      <c r="I59">
        <v>2.4848909447375802</v>
      </c>
      <c r="J59">
        <v>8.3833684751555195E-4</v>
      </c>
      <c r="K59">
        <v>3.37487557571347E-2</v>
      </c>
      <c r="L59" s="1">
        <v>2.8803442875258098E-7</v>
      </c>
      <c r="M59" s="1">
        <v>9.3636455941459307E-6</v>
      </c>
      <c r="N59" t="s">
        <v>62</v>
      </c>
      <c r="O59" t="s">
        <v>19</v>
      </c>
      <c r="Q59" s="3">
        <f t="shared" si="1"/>
        <v>9.3636455941459308E-8</v>
      </c>
    </row>
    <row r="60" spans="1:17" hidden="1" x14ac:dyDescent="0.35">
      <c r="A60" t="s">
        <v>40</v>
      </c>
      <c r="B60" t="s">
        <v>41</v>
      </c>
      <c r="C60" t="s">
        <v>23</v>
      </c>
      <c r="D60">
        <v>1.2489610108148E-3</v>
      </c>
      <c r="E60">
        <v>1.4042367751705999E-3</v>
      </c>
      <c r="F60">
        <v>1.55275764355799E-4</v>
      </c>
      <c r="G60">
        <v>12.432394847498101</v>
      </c>
      <c r="H60">
        <v>1.2489598681982999E-3</v>
      </c>
      <c r="I60">
        <v>1.4042375127762E-3</v>
      </c>
      <c r="J60">
        <v>1.552776445779E-4</v>
      </c>
      <c r="K60">
        <v>12.4325567643656</v>
      </c>
      <c r="L60" s="1">
        <v>7.37605600079419E-10</v>
      </c>
      <c r="M60">
        <v>1.61916867513767E-4</v>
      </c>
      <c r="N60" t="s">
        <v>62</v>
      </c>
      <c r="O60" t="s">
        <v>19</v>
      </c>
      <c r="Q60" s="3">
        <f t="shared" si="1"/>
        <v>1.61916867513767E-6</v>
      </c>
    </row>
    <row r="61" spans="1:17" hidden="1" x14ac:dyDescent="0.35">
      <c r="A61" t="s">
        <v>40</v>
      </c>
      <c r="B61" t="s">
        <v>41</v>
      </c>
      <c r="C61" t="s">
        <v>24</v>
      </c>
      <c r="D61">
        <v>0.48529920297441298</v>
      </c>
      <c r="E61">
        <v>0.474390839580212</v>
      </c>
      <c r="F61">
        <v>-1.09083633942008E-2</v>
      </c>
      <c r="G61">
        <v>-2.2477604181797899</v>
      </c>
      <c r="H61">
        <v>0.48530075160210201</v>
      </c>
      <c r="I61">
        <v>0.47438877548202102</v>
      </c>
      <c r="J61">
        <v>-1.09119761200811E-2</v>
      </c>
      <c r="K61">
        <v>-2.24849767573156</v>
      </c>
      <c r="L61" s="1">
        <v>-2.0640981910347002E-6</v>
      </c>
      <c r="M61">
        <v>-7.3725755177544896E-4</v>
      </c>
      <c r="N61" t="s">
        <v>62</v>
      </c>
      <c r="O61" t="s">
        <v>19</v>
      </c>
      <c r="Q61" s="3">
        <f t="shared" si="1"/>
        <v>-7.3725755177544899E-6</v>
      </c>
    </row>
    <row r="62" spans="1:17" hidden="1" x14ac:dyDescent="0.35">
      <c r="A62" t="s">
        <v>40</v>
      </c>
      <c r="B62" t="s">
        <v>41</v>
      </c>
      <c r="C62" t="s">
        <v>25</v>
      </c>
      <c r="D62">
        <v>1.2502620768396E-3</v>
      </c>
      <c r="E62">
        <v>1.3077021297537E-3</v>
      </c>
      <c r="F62" s="1">
        <v>5.7440052914099899E-5</v>
      </c>
      <c r="G62">
        <v>4.5942409977991403</v>
      </c>
      <c r="H62">
        <v>1.2502627535165001E-3</v>
      </c>
      <c r="I62">
        <v>1.3077008225051E-3</v>
      </c>
      <c r="J62" s="1">
        <v>5.7438068988599902E-5</v>
      </c>
      <c r="K62">
        <v>4.5940798305835298</v>
      </c>
      <c r="L62" s="1">
        <v>-1.30724859995039E-9</v>
      </c>
      <c r="M62">
        <v>-1.61167215604329E-4</v>
      </c>
      <c r="N62" t="s">
        <v>62</v>
      </c>
      <c r="O62" t="s">
        <v>19</v>
      </c>
      <c r="Q62" s="3">
        <f t="shared" si="1"/>
        <v>-1.6116721560432899E-6</v>
      </c>
    </row>
    <row r="63" spans="1:17" hidden="1" x14ac:dyDescent="0.35">
      <c r="A63" t="s">
        <v>40</v>
      </c>
      <c r="B63" t="s">
        <v>41</v>
      </c>
      <c r="C63" t="s">
        <v>26</v>
      </c>
      <c r="D63">
        <v>1.2936193034494999E-2</v>
      </c>
      <c r="E63">
        <v>3.9915546395808903E-2</v>
      </c>
      <c r="F63">
        <v>2.69793533613139E-2</v>
      </c>
      <c r="G63">
        <v>208.55713338052399</v>
      </c>
      <c r="H63">
        <v>1.29361321039137E-2</v>
      </c>
      <c r="I63">
        <v>3.9915629495688797E-2</v>
      </c>
      <c r="J63">
        <v>2.6979497391774999E-2</v>
      </c>
      <c r="K63">
        <v>208.55922910382699</v>
      </c>
      <c r="L63" s="1">
        <v>8.3099879893966296E-8</v>
      </c>
      <c r="M63">
        <v>2.0957233021761099E-3</v>
      </c>
      <c r="N63" t="s">
        <v>62</v>
      </c>
      <c r="O63" t="s">
        <v>19</v>
      </c>
      <c r="Q63" s="3">
        <f t="shared" si="1"/>
        <v>2.09572330217611E-5</v>
      </c>
    </row>
    <row r="64" spans="1:17" hidden="1" x14ac:dyDescent="0.35">
      <c r="A64" t="s">
        <v>40</v>
      </c>
      <c r="B64" t="s">
        <v>41</v>
      </c>
      <c r="C64" t="s">
        <v>27</v>
      </c>
      <c r="D64">
        <v>1.6752523119856E-3</v>
      </c>
      <c r="E64">
        <v>1.6784748340125E-3</v>
      </c>
      <c r="F64" s="1">
        <v>3.22252202689999E-6</v>
      </c>
      <c r="G64">
        <v>0.19236039871990901</v>
      </c>
      <c r="H64">
        <v>1.6752523669299E-3</v>
      </c>
      <c r="I64">
        <v>1.6784750865203001E-3</v>
      </c>
      <c r="J64" s="1">
        <v>3.2227195904000598E-6</v>
      </c>
      <c r="K64">
        <v>0.192372185469946</v>
      </c>
      <c r="L64" s="1">
        <v>2.52507800042531E-10</v>
      </c>
      <c r="M64" s="1">
        <v>1.17867500376567E-5</v>
      </c>
      <c r="N64" t="s">
        <v>62</v>
      </c>
      <c r="O64" t="s">
        <v>19</v>
      </c>
      <c r="Q64" s="3">
        <f t="shared" si="1"/>
        <v>1.1786750037656699E-7</v>
      </c>
    </row>
    <row r="65" spans="1:17" x14ac:dyDescent="0.35">
      <c r="A65" t="s">
        <v>40</v>
      </c>
      <c r="B65" t="s">
        <v>41</v>
      </c>
      <c r="C65" t="s">
        <v>28</v>
      </c>
      <c r="D65">
        <v>5.0230935784632003</v>
      </c>
      <c r="E65">
        <v>5.0237147382150802</v>
      </c>
      <c r="F65">
        <v>6.2115975188170504E-4</v>
      </c>
      <c r="G65" s="4">
        <v>1.2366079631583199E-2</v>
      </c>
      <c r="H65">
        <v>5.0230936832007202</v>
      </c>
      <c r="I65">
        <v>5.0237147214944304</v>
      </c>
      <c r="J65">
        <v>6.2103829371018505E-4</v>
      </c>
      <c r="K65">
        <v>1.23636613783889E-2</v>
      </c>
      <c r="L65" s="1">
        <v>-1.6720642648238E-8</v>
      </c>
      <c r="M65" s="1">
        <v>-2.4182531942959398E-6</v>
      </c>
      <c r="N65" t="s">
        <v>62</v>
      </c>
      <c r="O65" t="s">
        <v>19</v>
      </c>
      <c r="Q65" s="3">
        <f t="shared" si="1"/>
        <v>-2.4182531942959397E-8</v>
      </c>
    </row>
    <row r="66" spans="1:17" hidden="1" x14ac:dyDescent="0.35">
      <c r="A66" t="s">
        <v>40</v>
      </c>
      <c r="B66" t="s">
        <v>41</v>
      </c>
      <c r="C66" t="s">
        <v>29</v>
      </c>
      <c r="D66">
        <v>2.7827903815396998E-3</v>
      </c>
      <c r="E66">
        <v>2.9673566643022E-3</v>
      </c>
      <c r="F66">
        <v>1.8456628276249999E-4</v>
      </c>
      <c r="G66">
        <v>6.63241773389991</v>
      </c>
      <c r="H66">
        <v>2.7827907913115001E-3</v>
      </c>
      <c r="I66">
        <v>2.9673536818080001E-3</v>
      </c>
      <c r="J66">
        <v>1.8456289049649901E-4</v>
      </c>
      <c r="K66">
        <v>6.6322948556803798</v>
      </c>
      <c r="L66" s="1">
        <v>-2.9824941999608001E-9</v>
      </c>
      <c r="M66">
        <v>-1.2287821953549301E-4</v>
      </c>
      <c r="N66" t="s">
        <v>62</v>
      </c>
      <c r="O66" t="s">
        <v>19</v>
      </c>
      <c r="Q66" s="3">
        <f t="shared" si="1"/>
        <v>-1.2287821953549302E-6</v>
      </c>
    </row>
    <row r="67" spans="1:17" hidden="1" x14ac:dyDescent="0.35">
      <c r="A67" t="s">
        <v>40</v>
      </c>
      <c r="B67" t="s">
        <v>41</v>
      </c>
      <c r="C67" t="s">
        <v>30</v>
      </c>
      <c r="D67">
        <v>1.4937280247856901E-2</v>
      </c>
      <c r="E67">
        <v>1.5572814768586201E-2</v>
      </c>
      <c r="F67">
        <v>6.3553452072929995E-4</v>
      </c>
      <c r="G67">
        <v>4.2546869991307901</v>
      </c>
      <c r="H67">
        <v>1.49372866796377E-2</v>
      </c>
      <c r="I67">
        <v>1.5572809772146199E-2</v>
      </c>
      <c r="J67">
        <v>6.3552309250849905E-4</v>
      </c>
      <c r="K67">
        <v>4.2546086591136696</v>
      </c>
      <c r="L67" s="1">
        <v>-4.9964400013202598E-9</v>
      </c>
      <c r="M67" s="1">
        <v>-7.8340017117817199E-5</v>
      </c>
      <c r="N67" t="s">
        <v>62</v>
      </c>
      <c r="O67" t="s">
        <v>19</v>
      </c>
      <c r="Q67" s="3">
        <f t="shared" si="1"/>
        <v>-7.8340017117817198E-7</v>
      </c>
    </row>
    <row r="68" spans="1:17" hidden="1" x14ac:dyDescent="0.35">
      <c r="A68" t="s">
        <v>40</v>
      </c>
      <c r="B68" t="s">
        <v>41</v>
      </c>
      <c r="C68" t="s">
        <v>31</v>
      </c>
      <c r="D68">
        <v>6.4304175779429304E-2</v>
      </c>
      <c r="E68">
        <v>6.5007768626500595E-2</v>
      </c>
      <c r="F68">
        <v>7.0359284707129099E-4</v>
      </c>
      <c r="G68">
        <v>1.09416354154774</v>
      </c>
      <c r="H68">
        <v>6.4303934699436294E-2</v>
      </c>
      <c r="I68">
        <v>6.5008032821602502E-2</v>
      </c>
      <c r="J68">
        <v>7.0409812216620695E-4</v>
      </c>
      <c r="K68">
        <v>1.094953404418</v>
      </c>
      <c r="L68" s="1">
        <v>2.6419510190667202E-7</v>
      </c>
      <c r="M68">
        <v>7.8986287025894998E-4</v>
      </c>
      <c r="N68" t="s">
        <v>62</v>
      </c>
      <c r="O68" t="s">
        <v>19</v>
      </c>
      <c r="Q68" s="3">
        <f t="shared" si="1"/>
        <v>7.8986287025895004E-6</v>
      </c>
    </row>
    <row r="69" spans="1:17" hidden="1" x14ac:dyDescent="0.35">
      <c r="A69" t="s">
        <v>40</v>
      </c>
      <c r="B69" t="s">
        <v>41</v>
      </c>
      <c r="C69" t="s">
        <v>32</v>
      </c>
      <c r="D69">
        <v>2.5945815211915801E-2</v>
      </c>
      <c r="E69">
        <v>2.0127666591130699E-2</v>
      </c>
      <c r="F69">
        <v>-5.8181486207851E-3</v>
      </c>
      <c r="G69">
        <v>-22.424227465063701</v>
      </c>
      <c r="H69">
        <v>2.5945968493365099E-2</v>
      </c>
      <c r="I69">
        <v>2.0127575153756901E-2</v>
      </c>
      <c r="J69">
        <v>-5.8183933396081904E-3</v>
      </c>
      <c r="K69">
        <v>-22.425038175376098</v>
      </c>
      <c r="L69" s="1">
        <v>-9.1437373797575994E-8</v>
      </c>
      <c r="M69">
        <v>-8.10710312457274E-4</v>
      </c>
      <c r="N69" t="s">
        <v>62</v>
      </c>
      <c r="O69" t="s">
        <v>19</v>
      </c>
      <c r="Q69" s="3">
        <f t="shared" si="1"/>
        <v>-8.1071031245727397E-6</v>
      </c>
    </row>
    <row r="70" spans="1:17" hidden="1" x14ac:dyDescent="0.35">
      <c r="A70" t="s">
        <v>40</v>
      </c>
      <c r="B70" t="s">
        <v>41</v>
      </c>
      <c r="C70" t="s">
        <v>33</v>
      </c>
      <c r="D70">
        <v>0.125597692652404</v>
      </c>
      <c r="E70">
        <v>0.122079879095139</v>
      </c>
      <c r="F70">
        <v>-3.51781355726502E-3</v>
      </c>
      <c r="G70">
        <v>-2.8008584257998099</v>
      </c>
      <c r="H70">
        <v>0.125597833055244</v>
      </c>
      <c r="I70">
        <v>0.122079635393142</v>
      </c>
      <c r="J70">
        <v>-3.5181976621016901E-3</v>
      </c>
      <c r="K70">
        <v>-2.8011611160155998</v>
      </c>
      <c r="L70" s="1">
        <v>-2.4370199679102298E-7</v>
      </c>
      <c r="M70">
        <v>-3.0269021578987999E-4</v>
      </c>
      <c r="N70" t="s">
        <v>62</v>
      </c>
      <c r="O70" t="s">
        <v>19</v>
      </c>
      <c r="Q70" s="3">
        <f t="shared" si="1"/>
        <v>-3.0269021578988001E-6</v>
      </c>
    </row>
    <row r="71" spans="1:17" hidden="1" x14ac:dyDescent="0.35">
      <c r="A71" t="s">
        <v>40</v>
      </c>
      <c r="B71" t="s">
        <v>41</v>
      </c>
      <c r="C71" t="s">
        <v>34</v>
      </c>
      <c r="D71">
        <v>1.1053409017975799</v>
      </c>
      <c r="E71">
        <v>1.10586810166278</v>
      </c>
      <c r="F71">
        <v>5.27199865200778E-4</v>
      </c>
      <c r="G71">
        <v>4.7695680522037001E-2</v>
      </c>
      <c r="H71">
        <v>1.1053409291222001</v>
      </c>
      <c r="I71">
        <v>1.10586810037938</v>
      </c>
      <c r="J71">
        <v>5.2717125718659797E-4</v>
      </c>
      <c r="K71">
        <v>4.7693091180948798E-2</v>
      </c>
      <c r="L71" s="1">
        <v>-1.28339672222921E-9</v>
      </c>
      <c r="M71" s="1">
        <v>-2.5893410881619399E-6</v>
      </c>
      <c r="N71" t="s">
        <v>62</v>
      </c>
      <c r="O71" t="s">
        <v>19</v>
      </c>
      <c r="Q71" s="3">
        <f t="shared" si="1"/>
        <v>-2.5893410881619398E-8</v>
      </c>
    </row>
    <row r="72" spans="1:17" hidden="1" x14ac:dyDescent="0.35">
      <c r="A72" t="s">
        <v>40</v>
      </c>
      <c r="B72" t="s">
        <v>41</v>
      </c>
      <c r="C72" t="s">
        <v>35</v>
      </c>
      <c r="D72">
        <v>1.0094236501036</v>
      </c>
      <c r="E72">
        <v>1.0098287218313799</v>
      </c>
      <c r="F72">
        <v>4.0507172778436702E-4</v>
      </c>
      <c r="G72">
        <v>4.0129011019584597E-2</v>
      </c>
      <c r="H72">
        <v>1.0094236689161999</v>
      </c>
      <c r="I72">
        <v>1.0098287275170299</v>
      </c>
      <c r="J72">
        <v>4.0505860083017698E-4</v>
      </c>
      <c r="K72">
        <v>4.0127709831202903E-2</v>
      </c>
      <c r="L72" s="1">
        <v>5.6856492847146001E-9</v>
      </c>
      <c r="M72" s="1">
        <v>-1.3011883817012899E-6</v>
      </c>
      <c r="N72" t="s">
        <v>62</v>
      </c>
      <c r="O72" t="s">
        <v>19</v>
      </c>
      <c r="Q72" s="3">
        <f t="shared" ref="Q72:Q135" si="2">M72/100</f>
        <v>-1.3011883817012899E-8</v>
      </c>
    </row>
    <row r="73" spans="1:17" hidden="1" x14ac:dyDescent="0.35">
      <c r="A73" t="s">
        <v>40</v>
      </c>
      <c r="B73" t="s">
        <v>41</v>
      </c>
      <c r="C73" t="s">
        <v>36</v>
      </c>
      <c r="D73" s="1">
        <v>5.7375592499747102E-8</v>
      </c>
      <c r="E73" s="1">
        <v>5.3737622755521201E-8</v>
      </c>
      <c r="F73" s="1">
        <v>-3.6379697442258202E-9</v>
      </c>
      <c r="G73">
        <v>-6.3406225290690603</v>
      </c>
      <c r="H73" s="1">
        <v>5.7375732661791802E-8</v>
      </c>
      <c r="I73" s="1">
        <v>5.3737630442694599E-8</v>
      </c>
      <c r="J73" s="1">
        <v>-3.6381022190971998E-9</v>
      </c>
      <c r="K73">
        <v>-6.34083792976105</v>
      </c>
      <c r="L73" s="1">
        <v>7.6871734172758495E-15</v>
      </c>
      <c r="M73">
        <v>-2.1540069198699901E-4</v>
      </c>
      <c r="N73" t="s">
        <v>62</v>
      </c>
      <c r="O73" t="s">
        <v>19</v>
      </c>
      <c r="Q73" s="3">
        <f t="shared" si="2"/>
        <v>-2.1540069198699899E-6</v>
      </c>
    </row>
    <row r="74" spans="1:17" hidden="1" x14ac:dyDescent="0.35">
      <c r="A74" t="s">
        <v>42</v>
      </c>
      <c r="B74" t="s">
        <v>43</v>
      </c>
      <c r="C74" t="s">
        <v>17</v>
      </c>
      <c r="D74">
        <v>4.3881917319805999E-3</v>
      </c>
      <c r="E74">
        <v>7.6385917129926E-3</v>
      </c>
      <c r="F74">
        <v>3.2503999810120001E-3</v>
      </c>
      <c r="G74">
        <v>74.071512357208206</v>
      </c>
      <c r="H74">
        <v>4.3881814656824003E-3</v>
      </c>
      <c r="I74">
        <v>7.6386115758939003E-3</v>
      </c>
      <c r="J74">
        <v>3.2504301102115E-3</v>
      </c>
      <c r="K74">
        <v>74.072372248763102</v>
      </c>
      <c r="L74" s="1">
        <v>1.9862901300300701E-8</v>
      </c>
      <c r="M74">
        <v>8.5989155495269599E-4</v>
      </c>
      <c r="N74" t="s">
        <v>62</v>
      </c>
      <c r="O74" t="s">
        <v>19</v>
      </c>
      <c r="Q74" s="3">
        <f t="shared" si="2"/>
        <v>8.5989155495269607E-6</v>
      </c>
    </row>
    <row r="75" spans="1:17" hidden="1" x14ac:dyDescent="0.35">
      <c r="A75" t="s">
        <v>42</v>
      </c>
      <c r="B75" t="s">
        <v>43</v>
      </c>
      <c r="C75" t="s">
        <v>20</v>
      </c>
      <c r="D75">
        <v>4.6108532598215001E-3</v>
      </c>
      <c r="E75">
        <v>4.5456374682265E-3</v>
      </c>
      <c r="F75" s="1">
        <v>-6.5215791595000003E-5</v>
      </c>
      <c r="G75">
        <v>-1.41439746441908</v>
      </c>
      <c r="H75">
        <v>4.6108651630514001E-3</v>
      </c>
      <c r="I75">
        <v>4.5456210107449003E-3</v>
      </c>
      <c r="J75" s="1">
        <v>-6.5244152306499702E-5</v>
      </c>
      <c r="K75">
        <v>-1.4150088974478301</v>
      </c>
      <c r="L75" s="1">
        <v>-1.6457481599729801E-8</v>
      </c>
      <c r="M75">
        <v>-6.1143302874633299E-4</v>
      </c>
      <c r="N75" t="s">
        <v>62</v>
      </c>
      <c r="O75" t="s">
        <v>19</v>
      </c>
      <c r="Q75" s="3">
        <f t="shared" si="2"/>
        <v>-6.1143302874633299E-6</v>
      </c>
    </row>
    <row r="76" spans="1:17" hidden="1" x14ac:dyDescent="0.35">
      <c r="A76" t="s">
        <v>42</v>
      </c>
      <c r="B76" t="s">
        <v>43</v>
      </c>
      <c r="C76" t="s">
        <v>21</v>
      </c>
      <c r="D76">
        <v>2.96390860375574E-2</v>
      </c>
      <c r="E76">
        <v>3.0737549346739598E-2</v>
      </c>
      <c r="F76">
        <v>1.0984633091821901E-3</v>
      </c>
      <c r="G76">
        <v>3.7061308428683302</v>
      </c>
      <c r="H76">
        <v>2.9639052457978501E-2</v>
      </c>
      <c r="I76">
        <v>3.07375557803568E-2</v>
      </c>
      <c r="J76">
        <v>1.0985033223782901E-3</v>
      </c>
      <c r="K76">
        <v>3.7062700433346398</v>
      </c>
      <c r="L76" s="1">
        <v>6.4336172014844901E-9</v>
      </c>
      <c r="M76">
        <v>1.39200466306999E-4</v>
      </c>
      <c r="N76" t="s">
        <v>62</v>
      </c>
      <c r="O76" t="s">
        <v>19</v>
      </c>
      <c r="Q76" s="3">
        <f t="shared" si="2"/>
        <v>1.39200466306999E-6</v>
      </c>
    </row>
    <row r="77" spans="1:17" hidden="1" x14ac:dyDescent="0.35">
      <c r="A77" t="s">
        <v>42</v>
      </c>
      <c r="B77" t="s">
        <v>43</v>
      </c>
      <c r="C77" t="s">
        <v>22</v>
      </c>
      <c r="D77">
        <v>18.053804516185401</v>
      </c>
      <c r="E77">
        <v>18.198656230211</v>
      </c>
      <c r="F77">
        <v>0.144851714025687</v>
      </c>
      <c r="G77">
        <v>0.80233345772535902</v>
      </c>
      <c r="H77">
        <v>18.053805351617601</v>
      </c>
      <c r="I77">
        <v>18.198661030213501</v>
      </c>
      <c r="J77">
        <v>0.144855678595874</v>
      </c>
      <c r="K77">
        <v>0.80235538034586695</v>
      </c>
      <c r="L77" s="1">
        <v>4.8000024399641402E-6</v>
      </c>
      <c r="M77" s="1">
        <v>2.1922620507153199E-5</v>
      </c>
      <c r="N77" t="s">
        <v>62</v>
      </c>
      <c r="O77" t="s">
        <v>19</v>
      </c>
      <c r="Q77" s="3">
        <f t="shared" si="2"/>
        <v>2.1922620507153199E-7</v>
      </c>
    </row>
    <row r="78" spans="1:17" hidden="1" x14ac:dyDescent="0.35">
      <c r="A78" t="s">
        <v>42</v>
      </c>
      <c r="B78" t="s">
        <v>43</v>
      </c>
      <c r="C78" t="s">
        <v>23</v>
      </c>
      <c r="D78">
        <v>1.0745180144354599E-2</v>
      </c>
      <c r="E78">
        <v>1.2006238427365E-2</v>
      </c>
      <c r="F78">
        <v>1.2610582830104001E-3</v>
      </c>
      <c r="G78">
        <v>11.7360366794124</v>
      </c>
      <c r="H78">
        <v>1.0745162919243E-2</v>
      </c>
      <c r="I78">
        <v>1.2006250719328799E-2</v>
      </c>
      <c r="J78">
        <v>1.2610878000857901E-3</v>
      </c>
      <c r="K78">
        <v>11.736330194001701</v>
      </c>
      <c r="L78" s="1">
        <v>1.22919637992463E-8</v>
      </c>
      <c r="M78">
        <v>2.9351458931792203E-4</v>
      </c>
      <c r="N78" t="s">
        <v>62</v>
      </c>
      <c r="O78" t="s">
        <v>19</v>
      </c>
      <c r="Q78" s="3">
        <f t="shared" si="2"/>
        <v>2.9351458931792203E-6</v>
      </c>
    </row>
    <row r="79" spans="1:17" hidden="1" x14ac:dyDescent="0.35">
      <c r="A79" t="s">
        <v>42</v>
      </c>
      <c r="B79" t="s">
        <v>43</v>
      </c>
      <c r="C79" t="s">
        <v>24</v>
      </c>
      <c r="D79">
        <v>5.3452365217711604</v>
      </c>
      <c r="E79">
        <v>5.2724003312784404</v>
      </c>
      <c r="F79">
        <v>-7.2836190492721706E-2</v>
      </c>
      <c r="G79">
        <v>-1.36263737247284</v>
      </c>
      <c r="H79">
        <v>5.3452598675618397</v>
      </c>
      <c r="I79">
        <v>5.2723659337364603</v>
      </c>
      <c r="J79">
        <v>-7.2893933825374901E-2</v>
      </c>
      <c r="K79">
        <v>-1.36371169281661</v>
      </c>
      <c r="L79" s="1">
        <v>-3.4397541980091201E-5</v>
      </c>
      <c r="M79">
        <v>-1.0743203437695299E-3</v>
      </c>
      <c r="N79" t="s">
        <v>62</v>
      </c>
      <c r="O79" t="s">
        <v>19</v>
      </c>
      <c r="Q79" s="3">
        <f t="shared" si="2"/>
        <v>-1.0743203437695299E-5</v>
      </c>
    </row>
    <row r="80" spans="1:17" hidden="1" x14ac:dyDescent="0.35">
      <c r="A80" t="s">
        <v>42</v>
      </c>
      <c r="B80" t="s">
        <v>43</v>
      </c>
      <c r="C80" t="s">
        <v>25</v>
      </c>
      <c r="D80">
        <v>1.41241656931887E-2</v>
      </c>
      <c r="E80">
        <v>1.33783272053797E-2</v>
      </c>
      <c r="F80">
        <v>-7.4583848780899998E-4</v>
      </c>
      <c r="G80">
        <v>-5.2805843828968699</v>
      </c>
      <c r="H80">
        <v>1.4124175894193699E-2</v>
      </c>
      <c r="I80">
        <v>1.3378305420495701E-2</v>
      </c>
      <c r="J80">
        <v>-7.4587047369799797E-4</v>
      </c>
      <c r="K80">
        <v>-5.2808070310468</v>
      </c>
      <c r="L80" s="1">
        <v>-2.1784883999162399E-8</v>
      </c>
      <c r="M80">
        <v>-2.2264814993011499E-4</v>
      </c>
      <c r="N80" t="s">
        <v>62</v>
      </c>
      <c r="O80" t="s">
        <v>19</v>
      </c>
      <c r="Q80" s="3">
        <f t="shared" si="2"/>
        <v>-2.22648149930115E-6</v>
      </c>
    </row>
    <row r="81" spans="1:17" hidden="1" x14ac:dyDescent="0.35">
      <c r="A81" t="s">
        <v>42</v>
      </c>
      <c r="B81" t="s">
        <v>43</v>
      </c>
      <c r="C81" t="s">
        <v>26</v>
      </c>
      <c r="D81">
        <v>0.113539767962083</v>
      </c>
      <c r="E81">
        <v>0.45381820746875901</v>
      </c>
      <c r="F81">
        <v>0.34027843950667602</v>
      </c>
      <c r="G81">
        <v>299.69978414991402</v>
      </c>
      <c r="H81">
        <v>0.113538849424589</v>
      </c>
      <c r="I81">
        <v>0.45381959230191399</v>
      </c>
      <c r="J81">
        <v>0.34028074287732402</v>
      </c>
      <c r="K81">
        <v>299.70423744987198</v>
      </c>
      <c r="L81" s="1">
        <v>1.38483315431647E-6</v>
      </c>
      <c r="M81">
        <v>4.45329995886822E-3</v>
      </c>
      <c r="N81" t="s">
        <v>62</v>
      </c>
      <c r="O81" t="s">
        <v>19</v>
      </c>
      <c r="Q81" s="3">
        <f t="shared" si="2"/>
        <v>4.4532999588682199E-5</v>
      </c>
    </row>
    <row r="82" spans="1:17" hidden="1" x14ac:dyDescent="0.35">
      <c r="A82" t="s">
        <v>42</v>
      </c>
      <c r="B82" t="s">
        <v>43</v>
      </c>
      <c r="C82" t="s">
        <v>27</v>
      </c>
      <c r="D82">
        <v>1.1595928025146999E-2</v>
      </c>
      <c r="E82">
        <v>1.19112784160279E-2</v>
      </c>
      <c r="F82">
        <v>3.1535039088090099E-4</v>
      </c>
      <c r="G82">
        <v>2.71949248216296</v>
      </c>
      <c r="H82">
        <v>1.1595928853440201E-2</v>
      </c>
      <c r="I82">
        <v>1.19112826239896E-2</v>
      </c>
      <c r="J82">
        <v>3.1535377054939901E-4</v>
      </c>
      <c r="K82">
        <v>2.71952143321267</v>
      </c>
      <c r="L82" s="1">
        <v>4.2079616995732697E-9</v>
      </c>
      <c r="M82" s="1">
        <v>2.89510497113454E-5</v>
      </c>
      <c r="N82" t="s">
        <v>62</v>
      </c>
      <c r="O82" t="s">
        <v>19</v>
      </c>
      <c r="Q82" s="3">
        <f t="shared" si="2"/>
        <v>2.8951049711345398E-7</v>
      </c>
    </row>
    <row r="83" spans="1:17" x14ac:dyDescent="0.35">
      <c r="A83" t="s">
        <v>42</v>
      </c>
      <c r="B83" t="s">
        <v>43</v>
      </c>
      <c r="C83" t="s">
        <v>28</v>
      </c>
      <c r="D83">
        <v>36.093545232729298</v>
      </c>
      <c r="E83">
        <v>36.110136992522598</v>
      </c>
      <c r="F83">
        <v>1.6591759793286E-2</v>
      </c>
      <c r="G83" s="4">
        <v>4.5968772771705399E-2</v>
      </c>
      <c r="H83">
        <v>36.093546811662897</v>
      </c>
      <c r="I83">
        <v>36.110136713878397</v>
      </c>
      <c r="J83">
        <v>1.6589902215450501E-2</v>
      </c>
      <c r="K83">
        <v>4.5963624195807198E-2</v>
      </c>
      <c r="L83" s="1">
        <v>-2.7864420104606298E-7</v>
      </c>
      <c r="M83" s="1">
        <v>-5.1485758982353004E-6</v>
      </c>
      <c r="N83" t="s">
        <v>62</v>
      </c>
      <c r="O83" t="s">
        <v>19</v>
      </c>
      <c r="Q83" s="3">
        <f t="shared" si="2"/>
        <v>-5.1485758982353003E-8</v>
      </c>
    </row>
    <row r="84" spans="1:17" hidden="1" x14ac:dyDescent="0.35">
      <c r="A84" t="s">
        <v>42</v>
      </c>
      <c r="B84" t="s">
        <v>43</v>
      </c>
      <c r="C84" t="s">
        <v>29</v>
      </c>
      <c r="D84">
        <v>2.9493641556940699E-2</v>
      </c>
      <c r="E84">
        <v>2.9782217134212099E-2</v>
      </c>
      <c r="F84">
        <v>2.8857557727140001E-4</v>
      </c>
      <c r="G84">
        <v>0.97843318775768395</v>
      </c>
      <c r="H84">
        <v>2.9493647734312001E-2</v>
      </c>
      <c r="I84">
        <v>2.9782167431891E-2</v>
      </c>
      <c r="J84">
        <v>2.8851969757899901E-4</v>
      </c>
      <c r="K84">
        <v>0.97824351934380804</v>
      </c>
      <c r="L84" s="1">
        <v>-4.9702321099076501E-8</v>
      </c>
      <c r="M84">
        <v>-1.8966841387646401E-4</v>
      </c>
      <c r="N84" t="s">
        <v>62</v>
      </c>
      <c r="O84" t="s">
        <v>19</v>
      </c>
      <c r="Q84" s="3">
        <f t="shared" si="2"/>
        <v>-1.8966841387646402E-6</v>
      </c>
    </row>
    <row r="85" spans="1:17" hidden="1" x14ac:dyDescent="0.35">
      <c r="A85" t="s">
        <v>42</v>
      </c>
      <c r="B85" t="s">
        <v>43</v>
      </c>
      <c r="C85" t="s">
        <v>30</v>
      </c>
      <c r="D85">
        <v>0.114539247742324</v>
      </c>
      <c r="E85">
        <v>0.127303287524408</v>
      </c>
      <c r="F85">
        <v>1.27640397820847E-2</v>
      </c>
      <c r="G85">
        <v>11.143813176422899</v>
      </c>
      <c r="H85">
        <v>0.114539344702368</v>
      </c>
      <c r="I85">
        <v>0.12730320426031899</v>
      </c>
      <c r="J85">
        <v>1.2763859557951E-2</v>
      </c>
      <c r="K85">
        <v>11.1436463960205</v>
      </c>
      <c r="L85" s="1">
        <v>-8.3264089179024796E-8</v>
      </c>
      <c r="M85">
        <v>-1.66780402407695E-4</v>
      </c>
      <c r="N85" t="s">
        <v>62</v>
      </c>
      <c r="O85" t="s">
        <v>19</v>
      </c>
      <c r="Q85" s="3">
        <f t="shared" si="2"/>
        <v>-1.6678040240769501E-6</v>
      </c>
    </row>
    <row r="86" spans="1:17" hidden="1" x14ac:dyDescent="0.35">
      <c r="A86" t="s">
        <v>42</v>
      </c>
      <c r="B86" t="s">
        <v>43</v>
      </c>
      <c r="C86" t="s">
        <v>31</v>
      </c>
      <c r="D86">
        <v>0.486592118655998</v>
      </c>
      <c r="E86">
        <v>0.49055695993190801</v>
      </c>
      <c r="F86">
        <v>3.9648412759099002E-3</v>
      </c>
      <c r="G86">
        <v>0.81481822740184695</v>
      </c>
      <c r="H86">
        <v>0.48658848433956903</v>
      </c>
      <c r="I86">
        <v>0.49056136265952499</v>
      </c>
      <c r="J86">
        <v>3.9728783199562898E-3</v>
      </c>
      <c r="K86">
        <v>0.81647602600964797</v>
      </c>
      <c r="L86" s="1">
        <v>4.4027276168700998E-6</v>
      </c>
      <c r="M86">
        <v>1.65779860780146E-3</v>
      </c>
      <c r="N86" t="s">
        <v>62</v>
      </c>
      <c r="O86" t="s">
        <v>19</v>
      </c>
      <c r="Q86" s="3">
        <f t="shared" si="2"/>
        <v>1.6577986078014599E-5</v>
      </c>
    </row>
    <row r="87" spans="1:17" hidden="1" x14ac:dyDescent="0.35">
      <c r="A87" t="s">
        <v>42</v>
      </c>
      <c r="B87" t="s">
        <v>43</v>
      </c>
      <c r="C87" t="s">
        <v>32</v>
      </c>
      <c r="D87">
        <v>0.76094405417778499</v>
      </c>
      <c r="E87">
        <v>0.62286656845407795</v>
      </c>
      <c r="F87">
        <v>-0.13807748572370601</v>
      </c>
      <c r="G87">
        <v>-18.145550249801399</v>
      </c>
      <c r="H87">
        <v>0.76094636491822298</v>
      </c>
      <c r="I87">
        <v>0.62286504467926096</v>
      </c>
      <c r="J87">
        <v>-0.138081320238962</v>
      </c>
      <c r="K87">
        <v>-18.1459990618131</v>
      </c>
      <c r="L87" s="1">
        <v>-1.5237748174356999E-6</v>
      </c>
      <c r="M87">
        <v>-4.4881201171875703E-4</v>
      </c>
      <c r="N87" t="s">
        <v>62</v>
      </c>
      <c r="O87" t="s">
        <v>19</v>
      </c>
      <c r="Q87" s="3">
        <f t="shared" si="2"/>
        <v>-4.4881201171875707E-6</v>
      </c>
    </row>
    <row r="88" spans="1:17" hidden="1" x14ac:dyDescent="0.35">
      <c r="A88" t="s">
        <v>42</v>
      </c>
      <c r="B88" t="s">
        <v>43</v>
      </c>
      <c r="C88" t="s">
        <v>33</v>
      </c>
      <c r="D88">
        <v>1.6461494610760901</v>
      </c>
      <c r="E88">
        <v>1.60626537278423</v>
      </c>
      <c r="F88">
        <v>-3.98840882918527E-2</v>
      </c>
      <c r="G88">
        <v>-2.4228716307315401</v>
      </c>
      <c r="H88">
        <v>1.6461515776695901</v>
      </c>
      <c r="I88">
        <v>1.60626131156772</v>
      </c>
      <c r="J88">
        <v>-3.9890266101877597E-2</v>
      </c>
      <c r="K88">
        <v>-2.4232438034867299</v>
      </c>
      <c r="L88" s="1">
        <v>-4.0612165173037298E-6</v>
      </c>
      <c r="M88">
        <v>-3.7217275519152399E-4</v>
      </c>
      <c r="N88" t="s">
        <v>62</v>
      </c>
      <c r="O88" t="s">
        <v>19</v>
      </c>
      <c r="Q88" s="3">
        <f t="shared" si="2"/>
        <v>-3.7217275519152398E-6</v>
      </c>
    </row>
    <row r="89" spans="1:17" hidden="1" x14ac:dyDescent="0.35">
      <c r="A89" t="s">
        <v>42</v>
      </c>
      <c r="B89" t="s">
        <v>43</v>
      </c>
      <c r="C89" t="s">
        <v>34</v>
      </c>
      <c r="D89">
        <v>7.2234678684570097</v>
      </c>
      <c r="E89">
        <v>7.2391124251550902</v>
      </c>
      <c r="F89">
        <v>1.5644556698081399E-2</v>
      </c>
      <c r="G89">
        <v>0.21657958452887999</v>
      </c>
      <c r="H89">
        <v>7.2234682803796098</v>
      </c>
      <c r="I89">
        <v>7.2391124037677503</v>
      </c>
      <c r="J89">
        <v>1.5644123388140498E-2</v>
      </c>
      <c r="K89">
        <v>0.21657357353714901</v>
      </c>
      <c r="L89" s="1">
        <v>-2.1387346116341599E-8</v>
      </c>
      <c r="M89" s="1">
        <v>-6.0109917314754501E-6</v>
      </c>
      <c r="N89" t="s">
        <v>62</v>
      </c>
      <c r="O89" t="s">
        <v>19</v>
      </c>
      <c r="Q89" s="3">
        <f t="shared" si="2"/>
        <v>-6.0109917314754495E-8</v>
      </c>
    </row>
    <row r="90" spans="1:17" hidden="1" x14ac:dyDescent="0.35">
      <c r="A90" t="s">
        <v>42</v>
      </c>
      <c r="B90" t="s">
        <v>43</v>
      </c>
      <c r="C90" t="s">
        <v>35</v>
      </c>
      <c r="D90">
        <v>6.6070485540555204</v>
      </c>
      <c r="E90">
        <v>6.6196732868302304</v>
      </c>
      <c r="F90">
        <v>1.26247327747099E-2</v>
      </c>
      <c r="G90">
        <v>0.19107976385250999</v>
      </c>
      <c r="H90">
        <v>6.6070488376582999</v>
      </c>
      <c r="I90">
        <v>6.6196733815797701</v>
      </c>
      <c r="J90">
        <v>1.2624543921474701E-2</v>
      </c>
      <c r="K90">
        <v>0.19107689729063901</v>
      </c>
      <c r="L90" s="1">
        <v>9.4749545986871895E-8</v>
      </c>
      <c r="M90" s="1">
        <v>-2.8665618712897501E-6</v>
      </c>
      <c r="N90" t="s">
        <v>62</v>
      </c>
      <c r="O90" t="s">
        <v>19</v>
      </c>
      <c r="Q90" s="3">
        <f t="shared" si="2"/>
        <v>-2.8665618712897502E-8</v>
      </c>
    </row>
    <row r="91" spans="1:17" hidden="1" x14ac:dyDescent="0.35">
      <c r="A91" t="s">
        <v>42</v>
      </c>
      <c r="B91" t="s">
        <v>43</v>
      </c>
      <c r="C91" t="s">
        <v>36</v>
      </c>
      <c r="D91" s="1">
        <v>7.1696831097959202E-7</v>
      </c>
      <c r="E91" s="1">
        <v>6.4869470012008796E-7</v>
      </c>
      <c r="F91" s="1">
        <v>-6.8273610859504298E-8</v>
      </c>
      <c r="G91">
        <v>-9.5225423235543296</v>
      </c>
      <c r="H91" s="1">
        <v>7.16970423943077E-7</v>
      </c>
      <c r="I91" s="1">
        <v>6.4869482822438698E-7</v>
      </c>
      <c r="J91" s="1">
        <v>-6.8275595718689796E-8</v>
      </c>
      <c r="K91">
        <v>-9.5227910996940093</v>
      </c>
      <c r="L91" s="1">
        <v>1.28104299125125E-13</v>
      </c>
      <c r="M91">
        <v>-2.4877613968143897E-4</v>
      </c>
      <c r="N91" t="s">
        <v>62</v>
      </c>
      <c r="O91" t="s">
        <v>19</v>
      </c>
      <c r="Q91" s="3">
        <f t="shared" si="2"/>
        <v>-2.4877613968143899E-6</v>
      </c>
    </row>
    <row r="92" spans="1:17" hidden="1" x14ac:dyDescent="0.35">
      <c r="A92" t="s">
        <v>40</v>
      </c>
      <c r="B92" t="s">
        <v>43</v>
      </c>
      <c r="C92" t="s">
        <v>17</v>
      </c>
      <c r="D92">
        <v>3.472734883013E-4</v>
      </c>
      <c r="E92">
        <v>5.1499961692030004E-4</v>
      </c>
      <c r="F92">
        <v>1.6772612861900001E-4</v>
      </c>
      <c r="G92">
        <v>48.297994021783197</v>
      </c>
      <c r="H92">
        <v>3.4727280729310002E-4</v>
      </c>
      <c r="I92">
        <v>5.150008088362E-4</v>
      </c>
      <c r="J92">
        <v>1.67728001543099E-4</v>
      </c>
      <c r="K92">
        <v>48.298628058584697</v>
      </c>
      <c r="L92" s="1">
        <v>1.19191589996285E-9</v>
      </c>
      <c r="M92">
        <v>6.3403680144347098E-4</v>
      </c>
      <c r="N92" t="s">
        <v>62</v>
      </c>
      <c r="O92" t="s">
        <v>19</v>
      </c>
      <c r="Q92" s="3">
        <f t="shared" si="2"/>
        <v>6.3403680144347097E-6</v>
      </c>
    </row>
    <row r="93" spans="1:17" hidden="1" x14ac:dyDescent="0.35">
      <c r="A93" t="s">
        <v>40</v>
      </c>
      <c r="B93" t="s">
        <v>43</v>
      </c>
      <c r="C93" t="s">
        <v>20</v>
      </c>
      <c r="D93">
        <v>6.0683920136530005E-4</v>
      </c>
      <c r="E93">
        <v>6.0944918999909998E-4</v>
      </c>
      <c r="F93" s="1">
        <v>2.6099886337999199E-6</v>
      </c>
      <c r="G93">
        <v>0.430095588407575</v>
      </c>
      <c r="H93">
        <v>6.0683999095820001E-4</v>
      </c>
      <c r="I93">
        <v>6.0944820243270001E-4</v>
      </c>
      <c r="J93" s="1">
        <v>2.6082114744999902E-6</v>
      </c>
      <c r="K93">
        <v>0.42980217410880001</v>
      </c>
      <c r="L93" s="1">
        <v>-9.875663999677619E-10</v>
      </c>
      <c r="M93">
        <v>-2.9341429877521798E-4</v>
      </c>
      <c r="N93" t="s">
        <v>62</v>
      </c>
      <c r="O93" t="s">
        <v>19</v>
      </c>
      <c r="Q93" s="3">
        <f t="shared" si="2"/>
        <v>-2.9341429877521798E-6</v>
      </c>
    </row>
    <row r="94" spans="1:17" hidden="1" x14ac:dyDescent="0.35">
      <c r="A94" t="s">
        <v>40</v>
      </c>
      <c r="B94" t="s">
        <v>43</v>
      </c>
      <c r="C94" t="s">
        <v>21</v>
      </c>
      <c r="D94">
        <v>3.3814940768031E-3</v>
      </c>
      <c r="E94">
        <v>3.6922161374375001E-3</v>
      </c>
      <c r="F94">
        <v>3.1072206063439999E-4</v>
      </c>
      <c r="G94">
        <v>9.1888985630919606</v>
      </c>
      <c r="H94">
        <v>3.3814918493238E-3</v>
      </c>
      <c r="I94">
        <v>3.6922165235004E-3</v>
      </c>
      <c r="J94">
        <v>3.1072467417659998E-4</v>
      </c>
      <c r="K94">
        <v>9.1889819056856794</v>
      </c>
      <c r="L94" s="1">
        <v>3.8606289996453898E-10</v>
      </c>
      <c r="M94" s="1">
        <v>8.3342593711677101E-5</v>
      </c>
      <c r="N94" t="s">
        <v>62</v>
      </c>
      <c r="O94" t="s">
        <v>19</v>
      </c>
      <c r="Q94" s="3">
        <f t="shared" si="2"/>
        <v>8.3342593711677101E-7</v>
      </c>
    </row>
    <row r="95" spans="1:17" hidden="1" x14ac:dyDescent="0.35">
      <c r="A95" t="s">
        <v>40</v>
      </c>
      <c r="B95" t="s">
        <v>43</v>
      </c>
      <c r="C95" t="s">
        <v>22</v>
      </c>
      <c r="D95">
        <v>2.4840525524722099</v>
      </c>
      <c r="E95">
        <v>2.4848906567031501</v>
      </c>
      <c r="F95">
        <v>8.3810423093533205E-4</v>
      </c>
      <c r="G95">
        <v>3.3739392111540499E-2</v>
      </c>
      <c r="H95">
        <v>2.4840526078900602</v>
      </c>
      <c r="I95">
        <v>2.4848909447375802</v>
      </c>
      <c r="J95">
        <v>8.3833684751555195E-4</v>
      </c>
      <c r="K95">
        <v>3.37487557571347E-2</v>
      </c>
      <c r="L95" s="1">
        <v>2.8803442875258098E-7</v>
      </c>
      <c r="M95" s="1">
        <v>9.3636455941459307E-6</v>
      </c>
      <c r="N95" t="s">
        <v>62</v>
      </c>
      <c r="O95" t="s">
        <v>19</v>
      </c>
      <c r="Q95" s="3">
        <f t="shared" si="2"/>
        <v>9.3636455941459308E-8</v>
      </c>
    </row>
    <row r="96" spans="1:17" hidden="1" x14ac:dyDescent="0.35">
      <c r="A96" t="s">
        <v>40</v>
      </c>
      <c r="B96" t="s">
        <v>43</v>
      </c>
      <c r="C96" t="s">
        <v>23</v>
      </c>
      <c r="D96">
        <v>1.2489610108148E-3</v>
      </c>
      <c r="E96">
        <v>1.4042367751705999E-3</v>
      </c>
      <c r="F96">
        <v>1.55275764355799E-4</v>
      </c>
      <c r="G96">
        <v>12.432394847498101</v>
      </c>
      <c r="H96">
        <v>1.2489598681982999E-3</v>
      </c>
      <c r="I96">
        <v>1.4042375127762E-3</v>
      </c>
      <c r="J96">
        <v>1.552776445779E-4</v>
      </c>
      <c r="K96">
        <v>12.4325567643656</v>
      </c>
      <c r="L96" s="1">
        <v>7.37605600079419E-10</v>
      </c>
      <c r="M96">
        <v>1.61916867513767E-4</v>
      </c>
      <c r="N96" t="s">
        <v>62</v>
      </c>
      <c r="O96" t="s">
        <v>19</v>
      </c>
      <c r="Q96" s="3">
        <f t="shared" si="2"/>
        <v>1.61916867513767E-6</v>
      </c>
    </row>
    <row r="97" spans="1:17" hidden="1" x14ac:dyDescent="0.35">
      <c r="A97" t="s">
        <v>40</v>
      </c>
      <c r="B97" t="s">
        <v>43</v>
      </c>
      <c r="C97" t="s">
        <v>24</v>
      </c>
      <c r="D97">
        <v>0.48529920297441298</v>
      </c>
      <c r="E97">
        <v>0.474390839580212</v>
      </c>
      <c r="F97">
        <v>-1.09083633942008E-2</v>
      </c>
      <c r="G97">
        <v>-2.2477604181797899</v>
      </c>
      <c r="H97">
        <v>0.48530075160210201</v>
      </c>
      <c r="I97">
        <v>0.47438877548202102</v>
      </c>
      <c r="J97">
        <v>-1.09119761200811E-2</v>
      </c>
      <c r="K97">
        <v>-2.24849767573156</v>
      </c>
      <c r="L97" s="1">
        <v>-2.0640981910347002E-6</v>
      </c>
      <c r="M97">
        <v>-7.3725755177544896E-4</v>
      </c>
      <c r="N97" t="s">
        <v>62</v>
      </c>
      <c r="O97" t="s">
        <v>19</v>
      </c>
      <c r="Q97" s="3">
        <f t="shared" si="2"/>
        <v>-7.3725755177544899E-6</v>
      </c>
    </row>
    <row r="98" spans="1:17" hidden="1" x14ac:dyDescent="0.35">
      <c r="A98" t="s">
        <v>40</v>
      </c>
      <c r="B98" t="s">
        <v>43</v>
      </c>
      <c r="C98" t="s">
        <v>25</v>
      </c>
      <c r="D98">
        <v>1.2502620768396E-3</v>
      </c>
      <c r="E98">
        <v>1.3077021297537E-3</v>
      </c>
      <c r="F98" s="1">
        <v>5.7440052914099899E-5</v>
      </c>
      <c r="G98">
        <v>4.5942409977991403</v>
      </c>
      <c r="H98">
        <v>1.2502627535165001E-3</v>
      </c>
      <c r="I98">
        <v>1.3077008225051E-3</v>
      </c>
      <c r="J98" s="1">
        <v>5.7438068988599902E-5</v>
      </c>
      <c r="K98">
        <v>4.5940798305835298</v>
      </c>
      <c r="L98" s="1">
        <v>-1.30724859995039E-9</v>
      </c>
      <c r="M98">
        <v>-1.61167215604329E-4</v>
      </c>
      <c r="N98" t="s">
        <v>62</v>
      </c>
      <c r="O98" t="s">
        <v>19</v>
      </c>
      <c r="Q98" s="3">
        <f t="shared" si="2"/>
        <v>-1.6116721560432899E-6</v>
      </c>
    </row>
    <row r="99" spans="1:17" hidden="1" x14ac:dyDescent="0.35">
      <c r="A99" t="s">
        <v>40</v>
      </c>
      <c r="B99" t="s">
        <v>43</v>
      </c>
      <c r="C99" t="s">
        <v>26</v>
      </c>
      <c r="D99">
        <v>1.2936193034494999E-2</v>
      </c>
      <c r="E99">
        <v>3.9915546395808903E-2</v>
      </c>
      <c r="F99">
        <v>2.69793533613139E-2</v>
      </c>
      <c r="G99">
        <v>208.55713338052399</v>
      </c>
      <c r="H99">
        <v>1.29361321039137E-2</v>
      </c>
      <c r="I99">
        <v>3.9915629495688797E-2</v>
      </c>
      <c r="J99">
        <v>2.6979497391774999E-2</v>
      </c>
      <c r="K99">
        <v>208.55922910382699</v>
      </c>
      <c r="L99" s="1">
        <v>8.3099879893966296E-8</v>
      </c>
      <c r="M99">
        <v>2.0957233021761099E-3</v>
      </c>
      <c r="N99" t="s">
        <v>62</v>
      </c>
      <c r="O99" t="s">
        <v>19</v>
      </c>
      <c r="Q99" s="3">
        <f t="shared" si="2"/>
        <v>2.09572330217611E-5</v>
      </c>
    </row>
    <row r="100" spans="1:17" hidden="1" x14ac:dyDescent="0.35">
      <c r="A100" t="s">
        <v>40</v>
      </c>
      <c r="B100" t="s">
        <v>43</v>
      </c>
      <c r="C100" t="s">
        <v>27</v>
      </c>
      <c r="D100">
        <v>1.6752523119856E-3</v>
      </c>
      <c r="E100">
        <v>1.6784748340125E-3</v>
      </c>
      <c r="F100" s="1">
        <v>3.22252202689999E-6</v>
      </c>
      <c r="G100">
        <v>0.19236039871990901</v>
      </c>
      <c r="H100">
        <v>1.6752523669299E-3</v>
      </c>
      <c r="I100">
        <v>1.6784750865203001E-3</v>
      </c>
      <c r="J100" s="1">
        <v>3.2227195904000598E-6</v>
      </c>
      <c r="K100">
        <v>0.192372185469946</v>
      </c>
      <c r="L100" s="1">
        <v>2.52507800042531E-10</v>
      </c>
      <c r="M100" s="1">
        <v>1.17867500376567E-5</v>
      </c>
      <c r="N100" t="s">
        <v>62</v>
      </c>
      <c r="O100" t="s">
        <v>19</v>
      </c>
      <c r="Q100" s="3">
        <f t="shared" si="2"/>
        <v>1.1786750037656699E-7</v>
      </c>
    </row>
    <row r="101" spans="1:17" x14ac:dyDescent="0.35">
      <c r="A101" t="s">
        <v>40</v>
      </c>
      <c r="B101" t="s">
        <v>43</v>
      </c>
      <c r="C101" t="s">
        <v>28</v>
      </c>
      <c r="D101">
        <v>5.0230935784632003</v>
      </c>
      <c r="E101">
        <v>5.0237147382150802</v>
      </c>
      <c r="F101">
        <v>6.2115975188170504E-4</v>
      </c>
      <c r="G101" s="4">
        <v>1.2366079631583199E-2</v>
      </c>
      <c r="H101">
        <v>5.0230936832007202</v>
      </c>
      <c r="I101">
        <v>5.0237147214944304</v>
      </c>
      <c r="J101">
        <v>6.2103829371018505E-4</v>
      </c>
      <c r="K101">
        <v>1.23636613783889E-2</v>
      </c>
      <c r="L101" s="1">
        <v>-1.6720642648238E-8</v>
      </c>
      <c r="M101" s="1">
        <v>-2.4182531942959398E-6</v>
      </c>
      <c r="N101" t="s">
        <v>62</v>
      </c>
      <c r="O101" t="s">
        <v>19</v>
      </c>
      <c r="Q101" s="3">
        <f t="shared" si="2"/>
        <v>-2.4182531942959397E-8</v>
      </c>
    </row>
    <row r="102" spans="1:17" hidden="1" x14ac:dyDescent="0.35">
      <c r="A102" t="s">
        <v>40</v>
      </c>
      <c r="B102" t="s">
        <v>43</v>
      </c>
      <c r="C102" t="s">
        <v>29</v>
      </c>
      <c r="D102">
        <v>2.7827903815396998E-3</v>
      </c>
      <c r="E102">
        <v>2.9673566643022E-3</v>
      </c>
      <c r="F102">
        <v>1.8456628276249999E-4</v>
      </c>
      <c r="G102">
        <v>6.63241773389991</v>
      </c>
      <c r="H102">
        <v>2.7827907913115001E-3</v>
      </c>
      <c r="I102">
        <v>2.9673536818080001E-3</v>
      </c>
      <c r="J102">
        <v>1.8456289049649901E-4</v>
      </c>
      <c r="K102">
        <v>6.6322948556803798</v>
      </c>
      <c r="L102" s="1">
        <v>-2.9824941999608001E-9</v>
      </c>
      <c r="M102">
        <v>-1.2287821953549301E-4</v>
      </c>
      <c r="N102" t="s">
        <v>62</v>
      </c>
      <c r="O102" t="s">
        <v>19</v>
      </c>
      <c r="Q102" s="3">
        <f t="shared" si="2"/>
        <v>-1.2287821953549302E-6</v>
      </c>
    </row>
    <row r="103" spans="1:17" hidden="1" x14ac:dyDescent="0.35">
      <c r="A103" t="s">
        <v>40</v>
      </c>
      <c r="B103" t="s">
        <v>43</v>
      </c>
      <c r="C103" t="s">
        <v>30</v>
      </c>
      <c r="D103">
        <v>1.4937280247856901E-2</v>
      </c>
      <c r="E103">
        <v>1.5572814768586201E-2</v>
      </c>
      <c r="F103">
        <v>6.3553452072929995E-4</v>
      </c>
      <c r="G103">
        <v>4.2546869991307901</v>
      </c>
      <c r="H103">
        <v>1.49372866796377E-2</v>
      </c>
      <c r="I103">
        <v>1.5572809772146199E-2</v>
      </c>
      <c r="J103">
        <v>6.3552309250849905E-4</v>
      </c>
      <c r="K103">
        <v>4.2546086591136696</v>
      </c>
      <c r="L103" s="1">
        <v>-4.9964400013202598E-9</v>
      </c>
      <c r="M103" s="1">
        <v>-7.8340017117817199E-5</v>
      </c>
      <c r="N103" t="s">
        <v>62</v>
      </c>
      <c r="O103" t="s">
        <v>19</v>
      </c>
      <c r="Q103" s="3">
        <f t="shared" si="2"/>
        <v>-7.8340017117817198E-7</v>
      </c>
    </row>
    <row r="104" spans="1:17" hidden="1" x14ac:dyDescent="0.35">
      <c r="A104" t="s">
        <v>40</v>
      </c>
      <c r="B104" t="s">
        <v>43</v>
      </c>
      <c r="C104" t="s">
        <v>31</v>
      </c>
      <c r="D104">
        <v>6.4304175779429304E-2</v>
      </c>
      <c r="E104">
        <v>6.5007768626500595E-2</v>
      </c>
      <c r="F104">
        <v>7.0359284707129099E-4</v>
      </c>
      <c r="G104">
        <v>1.09416354154774</v>
      </c>
      <c r="H104">
        <v>6.4303934699436294E-2</v>
      </c>
      <c r="I104">
        <v>6.5008032821602502E-2</v>
      </c>
      <c r="J104">
        <v>7.0409812216620695E-4</v>
      </c>
      <c r="K104">
        <v>1.094953404418</v>
      </c>
      <c r="L104" s="1">
        <v>2.6419510190667202E-7</v>
      </c>
      <c r="M104">
        <v>7.8986287025894998E-4</v>
      </c>
      <c r="N104" t="s">
        <v>62</v>
      </c>
      <c r="O104" t="s">
        <v>19</v>
      </c>
      <c r="Q104" s="3">
        <f t="shared" si="2"/>
        <v>7.8986287025895004E-6</v>
      </c>
    </row>
    <row r="105" spans="1:17" hidden="1" x14ac:dyDescent="0.35">
      <c r="A105" t="s">
        <v>40</v>
      </c>
      <c r="B105" t="s">
        <v>43</v>
      </c>
      <c r="C105" t="s">
        <v>32</v>
      </c>
      <c r="D105">
        <v>2.5945815211915801E-2</v>
      </c>
      <c r="E105">
        <v>2.0127666591130699E-2</v>
      </c>
      <c r="F105">
        <v>-5.8181486207851E-3</v>
      </c>
      <c r="G105">
        <v>-22.424227465063701</v>
      </c>
      <c r="H105">
        <v>2.5945968493365099E-2</v>
      </c>
      <c r="I105">
        <v>2.0127575153756901E-2</v>
      </c>
      <c r="J105">
        <v>-5.8183933396081904E-3</v>
      </c>
      <c r="K105">
        <v>-22.425038175376098</v>
      </c>
      <c r="L105" s="1">
        <v>-9.1437373797575994E-8</v>
      </c>
      <c r="M105">
        <v>-8.10710312457274E-4</v>
      </c>
      <c r="N105" t="s">
        <v>62</v>
      </c>
      <c r="O105" t="s">
        <v>19</v>
      </c>
      <c r="Q105" s="3">
        <f t="shared" si="2"/>
        <v>-8.1071031245727397E-6</v>
      </c>
    </row>
    <row r="106" spans="1:17" hidden="1" x14ac:dyDescent="0.35">
      <c r="A106" t="s">
        <v>40</v>
      </c>
      <c r="B106" t="s">
        <v>43</v>
      </c>
      <c r="C106" t="s">
        <v>33</v>
      </c>
      <c r="D106">
        <v>0.125597692652404</v>
      </c>
      <c r="E106">
        <v>0.122079879095139</v>
      </c>
      <c r="F106">
        <v>-3.51781355726502E-3</v>
      </c>
      <c r="G106">
        <v>-2.8008584257998099</v>
      </c>
      <c r="H106">
        <v>0.125597833055244</v>
      </c>
      <c r="I106">
        <v>0.122079635393142</v>
      </c>
      <c r="J106">
        <v>-3.5181976621016901E-3</v>
      </c>
      <c r="K106">
        <v>-2.8011611160155998</v>
      </c>
      <c r="L106" s="1">
        <v>-2.4370199679102298E-7</v>
      </c>
      <c r="M106">
        <v>-3.0269021578987999E-4</v>
      </c>
      <c r="N106" t="s">
        <v>62</v>
      </c>
      <c r="O106" t="s">
        <v>19</v>
      </c>
      <c r="Q106" s="3">
        <f t="shared" si="2"/>
        <v>-3.0269021578988001E-6</v>
      </c>
    </row>
    <row r="107" spans="1:17" hidden="1" x14ac:dyDescent="0.35">
      <c r="A107" t="s">
        <v>40</v>
      </c>
      <c r="B107" t="s">
        <v>43</v>
      </c>
      <c r="C107" t="s">
        <v>34</v>
      </c>
      <c r="D107">
        <v>1.1053409017975799</v>
      </c>
      <c r="E107">
        <v>1.10586810166278</v>
      </c>
      <c r="F107">
        <v>5.27199865200778E-4</v>
      </c>
      <c r="G107">
        <v>4.7695680522037001E-2</v>
      </c>
      <c r="H107">
        <v>1.1053409291222001</v>
      </c>
      <c r="I107">
        <v>1.10586810037938</v>
      </c>
      <c r="J107">
        <v>5.2717125718659797E-4</v>
      </c>
      <c r="K107">
        <v>4.7693091180948798E-2</v>
      </c>
      <c r="L107" s="1">
        <v>-1.28339672222921E-9</v>
      </c>
      <c r="M107" s="1">
        <v>-2.5893410881619399E-6</v>
      </c>
      <c r="N107" t="s">
        <v>62</v>
      </c>
      <c r="O107" t="s">
        <v>19</v>
      </c>
      <c r="Q107" s="3">
        <f t="shared" si="2"/>
        <v>-2.5893410881619398E-8</v>
      </c>
    </row>
    <row r="108" spans="1:17" hidden="1" x14ac:dyDescent="0.35">
      <c r="A108" t="s">
        <v>40</v>
      </c>
      <c r="B108" t="s">
        <v>43</v>
      </c>
      <c r="C108" t="s">
        <v>35</v>
      </c>
      <c r="D108">
        <v>1.0094236501036</v>
      </c>
      <c r="E108">
        <v>1.0098287218313799</v>
      </c>
      <c r="F108">
        <v>4.0507172778436702E-4</v>
      </c>
      <c r="G108">
        <v>4.0129011019584597E-2</v>
      </c>
      <c r="H108">
        <v>1.0094236689161999</v>
      </c>
      <c r="I108">
        <v>1.0098287275170299</v>
      </c>
      <c r="J108">
        <v>4.0505860083017698E-4</v>
      </c>
      <c r="K108">
        <v>4.0127709831202903E-2</v>
      </c>
      <c r="L108" s="1">
        <v>5.6856492847146001E-9</v>
      </c>
      <c r="M108" s="1">
        <v>-1.3011883817012899E-6</v>
      </c>
      <c r="N108" t="s">
        <v>62</v>
      </c>
      <c r="O108" t="s">
        <v>19</v>
      </c>
      <c r="Q108" s="3">
        <f t="shared" si="2"/>
        <v>-1.3011883817012899E-8</v>
      </c>
    </row>
    <row r="109" spans="1:17" hidden="1" x14ac:dyDescent="0.35">
      <c r="A109" t="s">
        <v>40</v>
      </c>
      <c r="B109" t="s">
        <v>43</v>
      </c>
      <c r="C109" t="s">
        <v>36</v>
      </c>
      <c r="D109" s="1">
        <v>5.7375592499747102E-8</v>
      </c>
      <c r="E109" s="1">
        <v>5.3737622755521201E-8</v>
      </c>
      <c r="F109" s="1">
        <v>-3.6379697442258202E-9</v>
      </c>
      <c r="G109">
        <v>-6.3406225290690603</v>
      </c>
      <c r="H109" s="1">
        <v>5.7375732661791802E-8</v>
      </c>
      <c r="I109" s="1">
        <v>5.3737630442694599E-8</v>
      </c>
      <c r="J109" s="1">
        <v>-3.6381022190971998E-9</v>
      </c>
      <c r="K109">
        <v>-6.34083792976105</v>
      </c>
      <c r="L109" s="1">
        <v>7.6871734172758495E-15</v>
      </c>
      <c r="M109">
        <v>-2.1540069198699901E-4</v>
      </c>
      <c r="N109" t="s">
        <v>62</v>
      </c>
      <c r="O109" t="s">
        <v>19</v>
      </c>
      <c r="Q109" s="3">
        <f t="shared" si="2"/>
        <v>-2.1540069198699899E-6</v>
      </c>
    </row>
    <row r="110" spans="1:17" hidden="1" x14ac:dyDescent="0.35">
      <c r="A110" t="s">
        <v>44</v>
      </c>
      <c r="B110" t="s">
        <v>43</v>
      </c>
      <c r="C110" t="s">
        <v>17</v>
      </c>
      <c r="D110">
        <v>3.2326131601796999E-3</v>
      </c>
      <c r="E110">
        <v>4.9632993135602004E-3</v>
      </c>
      <c r="F110">
        <v>1.7306861533805001E-3</v>
      </c>
      <c r="G110">
        <v>53.538300675738498</v>
      </c>
      <c r="H110">
        <v>3.2326044355918998E-3</v>
      </c>
      <c r="I110">
        <v>4.4033499783242003E-3</v>
      </c>
      <c r="J110">
        <v>1.1707455427323E-3</v>
      </c>
      <c r="K110">
        <v>36.216789466785798</v>
      </c>
      <c r="L110">
        <v>-5.59949335236E-4</v>
      </c>
      <c r="M110">
        <v>-17.3215112089526</v>
      </c>
      <c r="N110" t="s">
        <v>62</v>
      </c>
      <c r="O110" t="s">
        <v>19</v>
      </c>
      <c r="Q110" s="3">
        <f t="shared" si="2"/>
        <v>-0.173215112089526</v>
      </c>
    </row>
    <row r="111" spans="1:17" hidden="1" x14ac:dyDescent="0.35">
      <c r="A111" t="s">
        <v>44</v>
      </c>
      <c r="B111" t="s">
        <v>43</v>
      </c>
      <c r="C111" t="s">
        <v>20</v>
      </c>
      <c r="D111">
        <v>4.3090390731321E-3</v>
      </c>
      <c r="E111">
        <v>4.2876101219723002E-3</v>
      </c>
      <c r="F111" s="1">
        <v>-2.1428951159799701E-5</v>
      </c>
      <c r="G111">
        <v>-0.497302317201402</v>
      </c>
      <c r="H111">
        <v>4.3090491888303E-3</v>
      </c>
      <c r="I111">
        <v>4.2875925060457997E-3</v>
      </c>
      <c r="J111" s="1">
        <v>-2.1456682784500301E-5</v>
      </c>
      <c r="K111">
        <v>-0.497944716902264</v>
      </c>
      <c r="L111" s="1">
        <v>-1.76159265004999E-8</v>
      </c>
      <c r="M111">
        <v>-6.4239970086199505E-4</v>
      </c>
      <c r="N111" t="s">
        <v>62</v>
      </c>
      <c r="O111" t="s">
        <v>19</v>
      </c>
      <c r="Q111" s="3">
        <f t="shared" si="2"/>
        <v>-6.4239970086199502E-6</v>
      </c>
    </row>
    <row r="112" spans="1:17" hidden="1" x14ac:dyDescent="0.35">
      <c r="A112" t="s">
        <v>44</v>
      </c>
      <c r="B112" t="s">
        <v>43</v>
      </c>
      <c r="C112" t="s">
        <v>21</v>
      </c>
      <c r="D112">
        <v>0.146990010327648</v>
      </c>
      <c r="E112">
        <v>0.14770674337189199</v>
      </c>
      <c r="F112">
        <v>7.1673304424418795E-4</v>
      </c>
      <c r="G112">
        <v>0.487606635747935</v>
      </c>
      <c r="H112">
        <v>0.14698998179078099</v>
      </c>
      <c r="I112">
        <v>4.3873942672332897E-2</v>
      </c>
      <c r="J112">
        <v>-0.10311603911844799</v>
      </c>
      <c r="K112">
        <v>-70.151746304192997</v>
      </c>
      <c r="L112">
        <v>-0.103832800699559</v>
      </c>
      <c r="M112">
        <v>-70.639352939941006</v>
      </c>
      <c r="N112" t="s">
        <v>62</v>
      </c>
      <c r="O112" t="s">
        <v>19</v>
      </c>
      <c r="Q112" s="3">
        <f t="shared" si="2"/>
        <v>-0.70639352939941003</v>
      </c>
    </row>
    <row r="113" spans="1:17" hidden="1" x14ac:dyDescent="0.35">
      <c r="A113" t="s">
        <v>44</v>
      </c>
      <c r="B113" t="s">
        <v>43</v>
      </c>
      <c r="C113" t="s">
        <v>22</v>
      </c>
      <c r="D113">
        <v>17.3454738309063</v>
      </c>
      <c r="E113">
        <v>17.603591835454001</v>
      </c>
      <c r="F113">
        <v>0.25811800454767497</v>
      </c>
      <c r="G113">
        <v>1.4881000488309299</v>
      </c>
      <c r="H113">
        <v>17.345474540880101</v>
      </c>
      <c r="I113">
        <v>16.731530177831001</v>
      </c>
      <c r="J113">
        <v>-0.61394436304908195</v>
      </c>
      <c r="K113">
        <v>-3.5395074467529</v>
      </c>
      <c r="L113">
        <v>-0.87206165762300303</v>
      </c>
      <c r="M113">
        <v>-5.0276074955838403</v>
      </c>
      <c r="N113" t="s">
        <v>62</v>
      </c>
      <c r="O113" t="s">
        <v>19</v>
      </c>
      <c r="Q113" s="3">
        <f t="shared" si="2"/>
        <v>-5.0276074955838405E-2</v>
      </c>
    </row>
    <row r="114" spans="1:17" hidden="1" x14ac:dyDescent="0.35">
      <c r="A114" t="s">
        <v>44</v>
      </c>
      <c r="B114" t="s">
        <v>43</v>
      </c>
      <c r="C114" t="s">
        <v>23</v>
      </c>
      <c r="D114">
        <v>1.36889426340838E-2</v>
      </c>
      <c r="E114">
        <v>1.44436236275293E-2</v>
      </c>
      <c r="F114">
        <v>7.546809934455E-4</v>
      </c>
      <c r="G114">
        <v>5.5130700275303601</v>
      </c>
      <c r="H114">
        <v>1.36889279957015E-2</v>
      </c>
      <c r="I114">
        <v>1.44436367847265E-2</v>
      </c>
      <c r="J114">
        <v>7.5470878902499897E-4</v>
      </c>
      <c r="K114">
        <v>5.5132789745258899</v>
      </c>
      <c r="L114" s="1">
        <v>1.31571971997979E-8</v>
      </c>
      <c r="M114">
        <v>2.08946995524428E-4</v>
      </c>
      <c r="N114" t="s">
        <v>62</v>
      </c>
      <c r="O114" t="s">
        <v>19</v>
      </c>
      <c r="Q114" s="3">
        <f t="shared" si="2"/>
        <v>2.0894699552442801E-6</v>
      </c>
    </row>
    <row r="115" spans="1:17" hidden="1" x14ac:dyDescent="0.35">
      <c r="A115" t="s">
        <v>44</v>
      </c>
      <c r="B115" t="s">
        <v>43</v>
      </c>
      <c r="C115" t="s">
        <v>24</v>
      </c>
      <c r="D115">
        <v>9.6369874121713401</v>
      </c>
      <c r="E115">
        <v>9.60798189913708</v>
      </c>
      <c r="F115">
        <v>-2.9005513034254801E-2</v>
      </c>
      <c r="G115">
        <v>-0.30098112401414301</v>
      </c>
      <c r="H115">
        <v>9.6370072520782095</v>
      </c>
      <c r="I115">
        <v>9.2325122398996893</v>
      </c>
      <c r="J115">
        <v>-0.40449501217851802</v>
      </c>
      <c r="K115">
        <v>-4.1973094094257197</v>
      </c>
      <c r="L115">
        <v>-0.375469659237396</v>
      </c>
      <c r="M115">
        <v>-3.8963282854115802</v>
      </c>
      <c r="N115" t="s">
        <v>62</v>
      </c>
      <c r="O115" t="s">
        <v>19</v>
      </c>
      <c r="Q115" s="3">
        <f t="shared" si="2"/>
        <v>-3.8963282854115801E-2</v>
      </c>
    </row>
    <row r="116" spans="1:17" hidden="1" x14ac:dyDescent="0.35">
      <c r="A116" t="s">
        <v>44</v>
      </c>
      <c r="B116" t="s">
        <v>43</v>
      </c>
      <c r="C116" t="s">
        <v>25</v>
      </c>
      <c r="D116">
        <v>0.28518916641900499</v>
      </c>
      <c r="E116">
        <v>0.283006682901282</v>
      </c>
      <c r="F116">
        <v>-2.1824835177223201E-3</v>
      </c>
      <c r="G116">
        <v>-0.76527574491233497</v>
      </c>
      <c r="H116">
        <v>0.28518917508810498</v>
      </c>
      <c r="I116">
        <v>2.6636555057323801E-2</v>
      </c>
      <c r="J116">
        <v>-0.258552620030781</v>
      </c>
      <c r="K116">
        <v>-90.660039936966399</v>
      </c>
      <c r="L116">
        <v>-0.25637012784395902</v>
      </c>
      <c r="M116">
        <v>-89.894764192054097</v>
      </c>
      <c r="N116" t="s">
        <v>62</v>
      </c>
      <c r="O116" t="s">
        <v>19</v>
      </c>
      <c r="Q116" s="3">
        <f t="shared" si="2"/>
        <v>-0.898947641920541</v>
      </c>
    </row>
    <row r="117" spans="1:17" hidden="1" x14ac:dyDescent="0.35">
      <c r="A117" t="s">
        <v>44</v>
      </c>
      <c r="B117" t="s">
        <v>43</v>
      </c>
      <c r="C117" t="s">
        <v>26</v>
      </c>
      <c r="D117">
        <v>0.24324507254621999</v>
      </c>
      <c r="E117">
        <v>0.47154930839895298</v>
      </c>
      <c r="F117">
        <v>0.22830423585273199</v>
      </c>
      <c r="G117">
        <v>93.857702218962999</v>
      </c>
      <c r="H117">
        <v>0.24324429194733099</v>
      </c>
      <c r="I117">
        <v>0.47155079071075301</v>
      </c>
      <c r="J117">
        <v>0.22830649876342199</v>
      </c>
      <c r="K117">
        <v>93.858933722833797</v>
      </c>
      <c r="L117" s="1">
        <v>1.4823118000273299E-6</v>
      </c>
      <c r="M117">
        <v>1.2315038708550199E-3</v>
      </c>
      <c r="N117" t="s">
        <v>62</v>
      </c>
      <c r="O117" t="s">
        <v>19</v>
      </c>
      <c r="Q117" s="3">
        <f t="shared" si="2"/>
        <v>1.23150387085502E-5</v>
      </c>
    </row>
    <row r="118" spans="1:17" hidden="1" x14ac:dyDescent="0.35">
      <c r="A118" t="s">
        <v>44</v>
      </c>
      <c r="B118" t="s">
        <v>43</v>
      </c>
      <c r="C118" t="s">
        <v>27</v>
      </c>
      <c r="D118">
        <v>1.1629642657192E-2</v>
      </c>
      <c r="E118">
        <v>1.2191387989795801E-2</v>
      </c>
      <c r="F118">
        <v>5.6174533260380105E-4</v>
      </c>
      <c r="G118">
        <v>4.8302888503320096</v>
      </c>
      <c r="H118">
        <v>1.16296433610987E-2</v>
      </c>
      <c r="I118">
        <v>1.21913924939566E-2</v>
      </c>
      <c r="J118">
        <v>5.6174913285789998E-4</v>
      </c>
      <c r="K118">
        <v>4.830321235275</v>
      </c>
      <c r="L118" s="1">
        <v>4.5041607995427397E-9</v>
      </c>
      <c r="M118" s="1">
        <v>3.2384942990404397E-5</v>
      </c>
      <c r="N118" t="s">
        <v>62</v>
      </c>
      <c r="O118" t="s">
        <v>19</v>
      </c>
      <c r="Q118" s="3">
        <f t="shared" si="2"/>
        <v>3.2384942990404395E-7</v>
      </c>
    </row>
    <row r="119" spans="1:17" x14ac:dyDescent="0.35">
      <c r="A119" t="s">
        <v>44</v>
      </c>
      <c r="B119" t="s">
        <v>43</v>
      </c>
      <c r="C119" t="s">
        <v>28</v>
      </c>
      <c r="D119">
        <v>28.633387279719301</v>
      </c>
      <c r="E119">
        <v>28.6388823748342</v>
      </c>
      <c r="F119">
        <v>5.4950951149450502E-3</v>
      </c>
      <c r="G119" s="4">
        <v>1.9191215699573001E-2</v>
      </c>
      <c r="H119">
        <v>28.6333886215413</v>
      </c>
      <c r="I119">
        <v>28.638882076576198</v>
      </c>
      <c r="J119">
        <v>5.4934550348981698E-3</v>
      </c>
      <c r="K119">
        <v>1.9185486941511901E-2</v>
      </c>
      <c r="L119" s="1">
        <v>-2.9825800496041602E-7</v>
      </c>
      <c r="M119" s="1">
        <v>-5.7287580611797797E-6</v>
      </c>
      <c r="N119" t="s">
        <v>62</v>
      </c>
      <c r="O119" t="s">
        <v>19</v>
      </c>
      <c r="Q119" s="3">
        <f t="shared" si="2"/>
        <v>-5.7287580611797798E-8</v>
      </c>
    </row>
    <row r="120" spans="1:17" hidden="1" x14ac:dyDescent="0.35">
      <c r="A120" t="s">
        <v>44</v>
      </c>
      <c r="B120" t="s">
        <v>43</v>
      </c>
      <c r="C120" t="s">
        <v>29</v>
      </c>
      <c r="D120">
        <v>1.3682063525861199</v>
      </c>
      <c r="E120">
        <v>1.3665426279834101</v>
      </c>
      <c r="F120">
        <v>-1.6637246027102399E-3</v>
      </c>
      <c r="G120">
        <v>-0.121598953225553</v>
      </c>
      <c r="H120">
        <v>1.3682063578358199</v>
      </c>
      <c r="I120">
        <v>8.5937890640550393E-2</v>
      </c>
      <c r="J120">
        <v>-1.28226846719527</v>
      </c>
      <c r="K120">
        <v>-93.718937925673401</v>
      </c>
      <c r="L120">
        <v>-1.28060473734286</v>
      </c>
      <c r="M120">
        <v>-93.597338972447901</v>
      </c>
      <c r="N120" t="s">
        <v>62</v>
      </c>
      <c r="O120" t="s">
        <v>19</v>
      </c>
      <c r="Q120" s="3">
        <f t="shared" si="2"/>
        <v>-0.93597338972447897</v>
      </c>
    </row>
    <row r="121" spans="1:17" hidden="1" x14ac:dyDescent="0.35">
      <c r="A121" t="s">
        <v>44</v>
      </c>
      <c r="B121" t="s">
        <v>43</v>
      </c>
      <c r="C121" t="s">
        <v>30</v>
      </c>
      <c r="D121">
        <v>0.109642575943018</v>
      </c>
      <c r="E121">
        <v>0.114938406289967</v>
      </c>
      <c r="F121">
        <v>5.2958303469494896E-3</v>
      </c>
      <c r="G121">
        <v>4.8300856682733997</v>
      </c>
      <c r="H121">
        <v>0.109642658342379</v>
      </c>
      <c r="I121">
        <v>0.11493831716490401</v>
      </c>
      <c r="J121">
        <v>5.2956588225248E-3</v>
      </c>
      <c r="K121">
        <v>4.8299255988377396</v>
      </c>
      <c r="L121" s="1">
        <v>-8.9125062899264505E-8</v>
      </c>
      <c r="M121">
        <v>-1.6006943566448901E-4</v>
      </c>
      <c r="N121" t="s">
        <v>62</v>
      </c>
      <c r="O121" t="s">
        <v>19</v>
      </c>
      <c r="Q121" s="3">
        <f t="shared" si="2"/>
        <v>-1.6006943566448901E-6</v>
      </c>
    </row>
    <row r="122" spans="1:17" hidden="1" x14ac:dyDescent="0.35">
      <c r="A122" t="s">
        <v>44</v>
      </c>
      <c r="B122" t="s">
        <v>43</v>
      </c>
      <c r="C122" t="s">
        <v>31</v>
      </c>
      <c r="D122">
        <v>0.56204598861974597</v>
      </c>
      <c r="E122">
        <v>0.56756716561755405</v>
      </c>
      <c r="F122">
        <v>5.5211769978071798E-3</v>
      </c>
      <c r="G122">
        <v>0.982335451119561</v>
      </c>
      <c r="H122">
        <v>0.56204290007585</v>
      </c>
      <c r="I122">
        <v>0.56757187825393396</v>
      </c>
      <c r="J122">
        <v>5.5289781780836203E-3</v>
      </c>
      <c r="K122">
        <v>0.98372885367601803</v>
      </c>
      <c r="L122" s="1">
        <v>4.71263638046615E-6</v>
      </c>
      <c r="M122">
        <v>1.3934025564579201E-3</v>
      </c>
      <c r="N122" t="s">
        <v>62</v>
      </c>
      <c r="O122" t="s">
        <v>19</v>
      </c>
      <c r="Q122" s="3">
        <f t="shared" si="2"/>
        <v>1.39340255645792E-5</v>
      </c>
    </row>
    <row r="123" spans="1:17" hidden="1" x14ac:dyDescent="0.35">
      <c r="A123" t="s">
        <v>44</v>
      </c>
      <c r="B123" t="s">
        <v>43</v>
      </c>
      <c r="C123" t="s">
        <v>32</v>
      </c>
      <c r="D123">
        <v>0.60930150977148501</v>
      </c>
      <c r="E123">
        <v>0.375922473281945</v>
      </c>
      <c r="F123">
        <v>-0.23337903648954</v>
      </c>
      <c r="G123">
        <v>-38.302717578537901</v>
      </c>
      <c r="H123">
        <v>0.60930347350344405</v>
      </c>
      <c r="I123">
        <v>0.37592084224834299</v>
      </c>
      <c r="J123">
        <v>-0.233382631255101</v>
      </c>
      <c r="K123">
        <v>-38.303184111715296</v>
      </c>
      <c r="L123" s="1">
        <v>-1.63103360256711E-6</v>
      </c>
      <c r="M123">
        <v>-4.6653317742340001E-4</v>
      </c>
      <c r="N123" t="s">
        <v>62</v>
      </c>
      <c r="O123" t="s">
        <v>19</v>
      </c>
      <c r="Q123" s="3">
        <f t="shared" si="2"/>
        <v>-4.6653317742339999E-6</v>
      </c>
    </row>
    <row r="124" spans="1:17" hidden="1" x14ac:dyDescent="0.35">
      <c r="A124" t="s">
        <v>44</v>
      </c>
      <c r="B124" t="s">
        <v>43</v>
      </c>
      <c r="C124" t="s">
        <v>33</v>
      </c>
      <c r="D124">
        <v>2.44412986503368</v>
      </c>
      <c r="E124">
        <v>2.45485719740687</v>
      </c>
      <c r="F124">
        <v>1.0727332373186901E-2</v>
      </c>
      <c r="G124">
        <v>0.43890189824422698</v>
      </c>
      <c r="H124">
        <v>2.4441316637741299</v>
      </c>
      <c r="I124">
        <v>2.4548528503206102</v>
      </c>
      <c r="J124">
        <v>1.0721186546478899E-2</v>
      </c>
      <c r="K124">
        <v>0.438650122879372</v>
      </c>
      <c r="L124" s="1">
        <v>-4.3470862522987298E-6</v>
      </c>
      <c r="M124">
        <v>-2.5177536485465602E-4</v>
      </c>
      <c r="N124" t="s">
        <v>62</v>
      </c>
      <c r="O124" t="s">
        <v>19</v>
      </c>
      <c r="Q124" s="3">
        <f t="shared" si="2"/>
        <v>-2.5177536485465601E-6</v>
      </c>
    </row>
    <row r="125" spans="1:17" hidden="1" x14ac:dyDescent="0.35">
      <c r="A125" t="s">
        <v>44</v>
      </c>
      <c r="B125" t="s">
        <v>43</v>
      </c>
      <c r="C125" t="s">
        <v>34</v>
      </c>
      <c r="D125">
        <v>7.0736685446137697</v>
      </c>
      <c r="E125">
        <v>7.0874598905827897</v>
      </c>
      <c r="F125">
        <v>1.3791345969013699E-2</v>
      </c>
      <c r="G125">
        <v>0.194967376291827</v>
      </c>
      <c r="H125">
        <v>7.0736688946771302</v>
      </c>
      <c r="I125">
        <v>7.0872689690756001</v>
      </c>
      <c r="J125">
        <v>1.36000743984725E-2</v>
      </c>
      <c r="K125">
        <v>0.192263372812183</v>
      </c>
      <c r="L125">
        <v>-1.9092150718336099E-4</v>
      </c>
      <c r="M125">
        <v>-2.70400347964394E-3</v>
      </c>
      <c r="N125" t="s">
        <v>62</v>
      </c>
      <c r="O125" t="s">
        <v>19</v>
      </c>
      <c r="Q125" s="3">
        <f t="shared" si="2"/>
        <v>-2.70400347964394E-5</v>
      </c>
    </row>
    <row r="126" spans="1:17" hidden="1" x14ac:dyDescent="0.35">
      <c r="A126" t="s">
        <v>44</v>
      </c>
      <c r="B126" t="s">
        <v>43</v>
      </c>
      <c r="C126" t="s">
        <v>35</v>
      </c>
      <c r="D126">
        <v>6.5268335297946702</v>
      </c>
      <c r="E126">
        <v>6.5385024541751902</v>
      </c>
      <c r="F126">
        <v>1.16689243805234E-2</v>
      </c>
      <c r="G126">
        <v>0.17878385172925501</v>
      </c>
      <c r="H126">
        <v>6.5268337708082598</v>
      </c>
      <c r="I126">
        <v>6.5180179977186103</v>
      </c>
      <c r="J126">
        <v>-8.8157730896440897E-3</v>
      </c>
      <c r="K126">
        <v>-0.13506967389108701</v>
      </c>
      <c r="L126">
        <v>-2.04844564565798E-2</v>
      </c>
      <c r="M126">
        <v>-0.31385352562034302</v>
      </c>
      <c r="N126" t="s">
        <v>62</v>
      </c>
      <c r="O126" t="s">
        <v>19</v>
      </c>
      <c r="Q126" s="3">
        <f t="shared" si="2"/>
        <v>-3.13853525620343E-3</v>
      </c>
    </row>
    <row r="127" spans="1:17" hidden="1" x14ac:dyDescent="0.35">
      <c r="A127" t="s">
        <v>44</v>
      </c>
      <c r="B127" t="s">
        <v>43</v>
      </c>
      <c r="C127" t="s">
        <v>36</v>
      </c>
      <c r="D127" s="1">
        <v>6.0874196318537598E-7</v>
      </c>
      <c r="E127" s="1">
        <v>5.8814962617409402E-7</v>
      </c>
      <c r="F127" s="1">
        <v>-2.0592337011281501E-8</v>
      </c>
      <c r="G127">
        <v>-3.3827694255752601</v>
      </c>
      <c r="H127" s="1">
        <v>6.0874375884093104E-7</v>
      </c>
      <c r="I127" s="1">
        <v>5.8814976329570897E-7</v>
      </c>
      <c r="J127" s="1">
        <v>-2.0593995545221699E-8</v>
      </c>
      <c r="K127">
        <v>-3.3830318990757902</v>
      </c>
      <c r="L127" s="1">
        <v>1.37121614522918E-13</v>
      </c>
      <c r="M127">
        <v>-2.62473500535875E-4</v>
      </c>
      <c r="N127" t="s">
        <v>62</v>
      </c>
      <c r="O127" t="s">
        <v>19</v>
      </c>
      <c r="Q127" s="3">
        <f t="shared" si="2"/>
        <v>-2.6247350053587501E-6</v>
      </c>
    </row>
    <row r="128" spans="1:17" hidden="1" x14ac:dyDescent="0.35">
      <c r="A128" t="s">
        <v>45</v>
      </c>
      <c r="B128" t="s">
        <v>46</v>
      </c>
      <c r="C128" t="s">
        <v>17</v>
      </c>
      <c r="D128">
        <v>4.0769627138084004E-3</v>
      </c>
      <c r="E128">
        <v>4.1000919325845002E-3</v>
      </c>
      <c r="F128" s="1">
        <v>2.3129218776099801E-5</v>
      </c>
      <c r="G128">
        <v>0.56731494496534696</v>
      </c>
      <c r="H128">
        <v>4.0769621929169003E-3</v>
      </c>
      <c r="I128">
        <v>4.6230655275250002E-4</v>
      </c>
      <c r="J128">
        <v>-3.6146556401643998E-3</v>
      </c>
      <c r="K128">
        <v>-88.660514106417594</v>
      </c>
      <c r="L128">
        <v>-3.6377853798320002E-3</v>
      </c>
      <c r="M128">
        <v>-89.227829051382898</v>
      </c>
      <c r="N128" t="s">
        <v>62</v>
      </c>
      <c r="O128" t="s">
        <v>19</v>
      </c>
      <c r="Q128" s="3">
        <f t="shared" si="2"/>
        <v>-0.89227829051382901</v>
      </c>
    </row>
    <row r="129" spans="1:17" hidden="1" x14ac:dyDescent="0.35">
      <c r="A129" t="s">
        <v>45</v>
      </c>
      <c r="B129" t="s">
        <v>46</v>
      </c>
      <c r="C129" t="s">
        <v>20</v>
      </c>
      <c r="D129">
        <v>5.6121735355739997E-4</v>
      </c>
      <c r="E129">
        <v>5.6057785347429995E-4</v>
      </c>
      <c r="F129" s="1">
        <v>-6.3950008310001602E-7</v>
      </c>
      <c r="G129">
        <v>-0.11394873644701101</v>
      </c>
      <c r="H129">
        <v>5.6121795750359998E-4</v>
      </c>
      <c r="I129">
        <v>5.6057710138549997E-4</v>
      </c>
      <c r="J129" s="1">
        <v>-6.4085611810001705E-7</v>
      </c>
      <c r="K129">
        <v>-0.114190237416967</v>
      </c>
      <c r="L129" s="1">
        <v>-7.5208879998355603E-10</v>
      </c>
      <c r="M129">
        <v>-2.41500969955663E-4</v>
      </c>
      <c r="N129" t="s">
        <v>62</v>
      </c>
      <c r="O129" t="s">
        <v>19</v>
      </c>
      <c r="Q129" s="3">
        <f t="shared" si="2"/>
        <v>-2.4150096995566301E-6</v>
      </c>
    </row>
    <row r="130" spans="1:17" hidden="1" x14ac:dyDescent="0.35">
      <c r="A130" t="s">
        <v>45</v>
      </c>
      <c r="B130" t="s">
        <v>46</v>
      </c>
      <c r="C130" t="s">
        <v>21</v>
      </c>
      <c r="D130">
        <v>4.9306325461099003E-3</v>
      </c>
      <c r="E130">
        <v>4.9224198448015004E-3</v>
      </c>
      <c r="F130" s="1">
        <v>-8.2127013083998693E-6</v>
      </c>
      <c r="G130">
        <v>-0.16656486224834099</v>
      </c>
      <c r="H130">
        <v>4.9306308423489997E-3</v>
      </c>
      <c r="I130">
        <v>9.5465488553009997E-4</v>
      </c>
      <c r="J130">
        <v>-3.9759759568188998E-3</v>
      </c>
      <c r="K130">
        <v>-80.638281062727103</v>
      </c>
      <c r="L130">
        <v>-3.9677649592713997E-3</v>
      </c>
      <c r="M130">
        <v>-80.471716200478795</v>
      </c>
      <c r="N130" t="s">
        <v>62</v>
      </c>
      <c r="O130" t="s">
        <v>19</v>
      </c>
      <c r="Q130" s="3">
        <f t="shared" si="2"/>
        <v>-0.80471716200478793</v>
      </c>
    </row>
    <row r="131" spans="1:17" hidden="1" x14ac:dyDescent="0.35">
      <c r="A131" t="s">
        <v>45</v>
      </c>
      <c r="B131" t="s">
        <v>46</v>
      </c>
      <c r="C131" t="s">
        <v>22</v>
      </c>
      <c r="D131">
        <v>3.23281154935228</v>
      </c>
      <c r="E131">
        <v>3.2372940576093798</v>
      </c>
      <c r="F131">
        <v>4.4825082570989399E-3</v>
      </c>
      <c r="G131">
        <v>0.13865665191641099</v>
      </c>
      <c r="H131">
        <v>3.2328115917404499</v>
      </c>
      <c r="I131">
        <v>3.18557057222317</v>
      </c>
      <c r="J131">
        <v>-4.72410195172807E-2</v>
      </c>
      <c r="K131">
        <v>-1.4612982593225401</v>
      </c>
      <c r="L131">
        <v>-5.17234853862098E-2</v>
      </c>
      <c r="M131">
        <v>-1.59995491123895</v>
      </c>
      <c r="N131" t="s">
        <v>62</v>
      </c>
      <c r="O131" t="s">
        <v>19</v>
      </c>
      <c r="Q131" s="3">
        <f t="shared" si="2"/>
        <v>-1.5999549112389499E-2</v>
      </c>
    </row>
    <row r="132" spans="1:17" hidden="1" x14ac:dyDescent="0.35">
      <c r="A132" t="s">
        <v>45</v>
      </c>
      <c r="B132" t="s">
        <v>46</v>
      </c>
      <c r="C132" t="s">
        <v>23</v>
      </c>
      <c r="D132">
        <v>1.5634356005124999E-3</v>
      </c>
      <c r="E132">
        <v>1.5670944060541001E-3</v>
      </c>
      <c r="F132" s="1">
        <v>3.6588055416001302E-6</v>
      </c>
      <c r="G132">
        <v>0.234023425103072</v>
      </c>
      <c r="H132">
        <v>1.5634347265445999E-3</v>
      </c>
      <c r="I132">
        <v>3.4518827139370001E-4</v>
      </c>
      <c r="J132">
        <v>-1.2182464551508999E-3</v>
      </c>
      <c r="K132">
        <v>-77.921158745359804</v>
      </c>
      <c r="L132">
        <v>-1.2219061346604001E-3</v>
      </c>
      <c r="M132">
        <v>-78.155182170462894</v>
      </c>
      <c r="N132" t="s">
        <v>62</v>
      </c>
      <c r="O132" t="s">
        <v>19</v>
      </c>
      <c r="Q132" s="3">
        <f t="shared" si="2"/>
        <v>-0.78155182170462889</v>
      </c>
    </row>
    <row r="133" spans="1:17" hidden="1" x14ac:dyDescent="0.35">
      <c r="A133" t="s">
        <v>45</v>
      </c>
      <c r="B133" t="s">
        <v>46</v>
      </c>
      <c r="C133" t="s">
        <v>24</v>
      </c>
      <c r="D133">
        <v>0.84897817429571398</v>
      </c>
      <c r="E133">
        <v>0.85070728341085</v>
      </c>
      <c r="F133">
        <v>1.72910911513535E-3</v>
      </c>
      <c r="G133">
        <v>0.20366944257074199</v>
      </c>
      <c r="H133">
        <v>0.84897935881464104</v>
      </c>
      <c r="I133">
        <v>0.55228301896140297</v>
      </c>
      <c r="J133">
        <v>-0.29669633985323801</v>
      </c>
      <c r="K133">
        <v>-34.947415007532101</v>
      </c>
      <c r="L133">
        <v>-0.29842426444944598</v>
      </c>
      <c r="M133">
        <v>-35.1510844501029</v>
      </c>
      <c r="N133" t="s">
        <v>62</v>
      </c>
      <c r="O133" t="s">
        <v>19</v>
      </c>
      <c r="Q133" s="3">
        <f t="shared" si="2"/>
        <v>-0.35151084450102899</v>
      </c>
    </row>
    <row r="134" spans="1:17" hidden="1" x14ac:dyDescent="0.35">
      <c r="A134" t="s">
        <v>45</v>
      </c>
      <c r="B134" t="s">
        <v>46</v>
      </c>
      <c r="C134" t="s">
        <v>25</v>
      </c>
      <c r="D134">
        <v>1.9061292473683E-3</v>
      </c>
      <c r="E134">
        <v>1.8620580836996E-3</v>
      </c>
      <c r="F134" s="1">
        <v>-4.4071163668699997E-5</v>
      </c>
      <c r="G134">
        <v>-2.3120763573376202</v>
      </c>
      <c r="H134">
        <v>1.906129764947E-3</v>
      </c>
      <c r="I134">
        <v>4.502634391782E-4</v>
      </c>
      <c r="J134">
        <v>-1.4558663257688001E-3</v>
      </c>
      <c r="K134">
        <v>-76.378132934159396</v>
      </c>
      <c r="L134">
        <v>-1.4117946445213901E-3</v>
      </c>
      <c r="M134">
        <v>-74.066056576821794</v>
      </c>
      <c r="N134" t="s">
        <v>62</v>
      </c>
      <c r="O134" t="s">
        <v>19</v>
      </c>
      <c r="Q134" s="3">
        <f t="shared" si="2"/>
        <v>-0.74066056576821793</v>
      </c>
    </row>
    <row r="135" spans="1:17" hidden="1" x14ac:dyDescent="0.35">
      <c r="A135" t="s">
        <v>45</v>
      </c>
      <c r="B135" t="s">
        <v>46</v>
      </c>
      <c r="C135" t="s">
        <v>26</v>
      </c>
      <c r="D135">
        <v>1.44566182337775E-2</v>
      </c>
      <c r="E135">
        <v>1.6591130720801199E-2</v>
      </c>
      <c r="F135">
        <v>2.1345124870236899E-3</v>
      </c>
      <c r="G135">
        <v>14.7649502290685</v>
      </c>
      <c r="H135">
        <v>1.44565716290142E-2</v>
      </c>
      <c r="I135">
        <v>1.6591194006152801E-2</v>
      </c>
      <c r="J135">
        <v>2.1346223771385999E-3</v>
      </c>
      <c r="K135">
        <v>14.765757967500599</v>
      </c>
      <c r="L135" s="1">
        <v>6.3285351601521907E-8</v>
      </c>
      <c r="M135">
        <v>8.0773843207104703E-4</v>
      </c>
      <c r="N135" t="s">
        <v>62</v>
      </c>
      <c r="O135" t="s">
        <v>19</v>
      </c>
      <c r="Q135" s="3">
        <f t="shared" si="2"/>
        <v>8.0773843207104699E-6</v>
      </c>
    </row>
    <row r="136" spans="1:17" hidden="1" x14ac:dyDescent="0.35">
      <c r="A136" t="s">
        <v>45</v>
      </c>
      <c r="B136" t="s">
        <v>46</v>
      </c>
      <c r="C136" t="s">
        <v>27</v>
      </c>
      <c r="D136">
        <v>2.2779518468594999E-3</v>
      </c>
      <c r="E136">
        <v>2.2861459735193002E-3</v>
      </c>
      <c r="F136" s="1">
        <v>8.1941266598002592E-6</v>
      </c>
      <c r="G136">
        <v>0.35971465644004302</v>
      </c>
      <c r="H136">
        <v>2.2779518888854E-3</v>
      </c>
      <c r="I136">
        <v>2.2861461658185002E-3</v>
      </c>
      <c r="J136" s="1">
        <v>8.1942769331001393E-6</v>
      </c>
      <c r="K136">
        <v>0.35972124666380001</v>
      </c>
      <c r="L136" s="1">
        <v>1.9229920000113301E-10</v>
      </c>
      <c r="M136" s="1">
        <v>6.5902237571524504E-6</v>
      </c>
      <c r="N136" t="s">
        <v>62</v>
      </c>
      <c r="O136" t="s">
        <v>19</v>
      </c>
      <c r="Q136" s="3">
        <f t="shared" ref="Q136:Q199" si="3">M136/100</f>
        <v>6.5902237571524499E-8</v>
      </c>
    </row>
    <row r="137" spans="1:17" x14ac:dyDescent="0.35">
      <c r="A137" t="s">
        <v>45</v>
      </c>
      <c r="B137" t="s">
        <v>46</v>
      </c>
      <c r="C137" t="s">
        <v>28</v>
      </c>
      <c r="D137">
        <v>1.0260664985441901</v>
      </c>
      <c r="E137">
        <v>1.0260390163995801</v>
      </c>
      <c r="F137" s="1">
        <v>-2.74821446146766E-5</v>
      </c>
      <c r="G137" s="4">
        <v>-2.6783980038008002E-3</v>
      </c>
      <c r="H137">
        <v>1.02606657865614</v>
      </c>
      <c r="I137">
        <v>1.02603900366585</v>
      </c>
      <c r="J137" s="1">
        <v>-2.7574990296042002E-5</v>
      </c>
      <c r="K137">
        <v>-2.6874464941794799E-3</v>
      </c>
      <c r="L137" s="1">
        <v>-1.2733733623093699E-8</v>
      </c>
      <c r="M137" s="1">
        <v>-9.0484903786801508E-6</v>
      </c>
      <c r="N137" t="s">
        <v>62</v>
      </c>
      <c r="O137" t="s">
        <v>19</v>
      </c>
      <c r="Q137" s="3">
        <f t="shared" si="3"/>
        <v>-9.0484903786801505E-8</v>
      </c>
    </row>
    <row r="138" spans="1:17" hidden="1" x14ac:dyDescent="0.35">
      <c r="A138" t="s">
        <v>45</v>
      </c>
      <c r="B138" t="s">
        <v>46</v>
      </c>
      <c r="C138" t="s">
        <v>29</v>
      </c>
      <c r="D138">
        <v>4.9002097957632999E-3</v>
      </c>
      <c r="E138">
        <v>4.8888047914943996E-3</v>
      </c>
      <c r="F138" s="1">
        <v>-1.14050042689002E-5</v>
      </c>
      <c r="G138">
        <v>-0.232745224066956</v>
      </c>
      <c r="H138">
        <v>4.9002101091908E-3</v>
      </c>
      <c r="I138">
        <v>9.2761191745789997E-4</v>
      </c>
      <c r="J138">
        <v>-3.9725981917329003E-3</v>
      </c>
      <c r="K138">
        <v>-81.069956251098702</v>
      </c>
      <c r="L138">
        <v>-3.9611928740365E-3</v>
      </c>
      <c r="M138">
        <v>-80.837211027031799</v>
      </c>
      <c r="N138" t="s">
        <v>62</v>
      </c>
      <c r="O138" t="s">
        <v>19</v>
      </c>
      <c r="Q138" s="3">
        <f t="shared" si="3"/>
        <v>-0.80837211027031797</v>
      </c>
    </row>
    <row r="139" spans="1:17" hidden="1" x14ac:dyDescent="0.35">
      <c r="A139" t="s">
        <v>45</v>
      </c>
      <c r="B139" t="s">
        <v>46</v>
      </c>
      <c r="C139" t="s">
        <v>30</v>
      </c>
      <c r="D139">
        <v>1.0891088642044999E-3</v>
      </c>
      <c r="E139">
        <v>1.1746608923945E-3</v>
      </c>
      <c r="F139" s="1">
        <v>8.555202819E-5</v>
      </c>
      <c r="G139">
        <v>7.8552320159921196</v>
      </c>
      <c r="H139">
        <v>1.0891137837639999E-3</v>
      </c>
      <c r="I139">
        <v>1.1746570873172001E-3</v>
      </c>
      <c r="J139" s="1">
        <v>8.5543303553200104E-5</v>
      </c>
      <c r="K139">
        <v>7.8543954569705896</v>
      </c>
      <c r="L139" s="1">
        <v>-3.8050772999034099E-9</v>
      </c>
      <c r="M139">
        <v>-8.3655902152912599E-4</v>
      </c>
      <c r="N139" t="s">
        <v>62</v>
      </c>
      <c r="O139" t="s">
        <v>19</v>
      </c>
      <c r="Q139" s="3">
        <f t="shared" si="3"/>
        <v>-8.3655902152912597E-6</v>
      </c>
    </row>
    <row r="140" spans="1:17" hidden="1" x14ac:dyDescent="0.35">
      <c r="A140" t="s">
        <v>45</v>
      </c>
      <c r="B140" t="s">
        <v>46</v>
      </c>
      <c r="C140" t="s">
        <v>31</v>
      </c>
      <c r="D140">
        <v>5.4701509183744897E-2</v>
      </c>
      <c r="E140">
        <v>5.4715493767237201E-2</v>
      </c>
      <c r="F140" s="1">
        <v>1.39845834923046E-5</v>
      </c>
      <c r="G140">
        <v>2.5565260814523101E-2</v>
      </c>
      <c r="H140">
        <v>5.4701324785766801E-2</v>
      </c>
      <c r="I140">
        <v>5.4715694967045599E-2</v>
      </c>
      <c r="J140" s="1">
        <v>1.43701812787971E-5</v>
      </c>
      <c r="K140">
        <v>2.6270261890505901E-2</v>
      </c>
      <c r="L140" s="1">
        <v>2.0119980839727801E-7</v>
      </c>
      <c r="M140">
        <v>7.0500107598285902E-4</v>
      </c>
      <c r="N140" t="s">
        <v>62</v>
      </c>
      <c r="O140" t="s">
        <v>19</v>
      </c>
      <c r="Q140" s="3">
        <f t="shared" si="3"/>
        <v>7.0500107598285905E-6</v>
      </c>
    </row>
    <row r="141" spans="1:17" hidden="1" x14ac:dyDescent="0.35">
      <c r="A141" t="s">
        <v>45</v>
      </c>
      <c r="B141" t="s">
        <v>46</v>
      </c>
      <c r="C141" t="s">
        <v>32</v>
      </c>
      <c r="D141">
        <v>2.1871556602557001E-2</v>
      </c>
      <c r="E141">
        <v>2.10015190373718E-2</v>
      </c>
      <c r="F141">
        <v>-8.7003756518520099E-4</v>
      </c>
      <c r="G141">
        <v>-3.97794076112298</v>
      </c>
      <c r="H141">
        <v>2.1871673844924801E-2</v>
      </c>
      <c r="I141">
        <v>2.10014494025383E-2</v>
      </c>
      <c r="J141">
        <v>-8.7022444238650098E-4</v>
      </c>
      <c r="K141">
        <v>-3.9787738632012899</v>
      </c>
      <c r="L141" s="1">
        <v>-6.9634833500115097E-8</v>
      </c>
      <c r="M141">
        <v>-8.33102078306335E-4</v>
      </c>
      <c r="N141" t="s">
        <v>62</v>
      </c>
      <c r="O141" t="s">
        <v>19</v>
      </c>
      <c r="Q141" s="3">
        <f t="shared" si="3"/>
        <v>-8.3310207830633505E-6</v>
      </c>
    </row>
    <row r="142" spans="1:17" hidden="1" x14ac:dyDescent="0.35">
      <c r="A142" t="s">
        <v>45</v>
      </c>
      <c r="B142" t="s">
        <v>46</v>
      </c>
      <c r="C142" t="s">
        <v>33</v>
      </c>
      <c r="D142">
        <v>0.25148969983476299</v>
      </c>
      <c r="E142">
        <v>0.25193556730099498</v>
      </c>
      <c r="F142">
        <v>4.4586746623192998E-4</v>
      </c>
      <c r="G142">
        <v>0.17729054769434999</v>
      </c>
      <c r="H142">
        <v>0.25148980722650199</v>
      </c>
      <c r="I142">
        <v>0.251935381707868</v>
      </c>
      <c r="J142">
        <v>4.4557448136611701E-4</v>
      </c>
      <c r="K142">
        <v>0.177173972289387</v>
      </c>
      <c r="L142" s="1">
        <v>-1.8559312658927801E-7</v>
      </c>
      <c r="M142">
        <v>-1.16575404963209E-4</v>
      </c>
      <c r="N142" t="s">
        <v>62</v>
      </c>
      <c r="O142" t="s">
        <v>19</v>
      </c>
      <c r="Q142" s="3">
        <f t="shared" si="3"/>
        <v>-1.1657540496320901E-6</v>
      </c>
    </row>
    <row r="143" spans="1:17" hidden="1" x14ac:dyDescent="0.35">
      <c r="A143" t="s">
        <v>45</v>
      </c>
      <c r="B143" t="s">
        <v>46</v>
      </c>
      <c r="C143" t="s">
        <v>34</v>
      </c>
      <c r="D143">
        <v>1.5006205104924899</v>
      </c>
      <c r="E143">
        <v>1.5007949943951699</v>
      </c>
      <c r="F143">
        <v>1.74483902678934E-4</v>
      </c>
      <c r="G143">
        <v>1.16274502086919E-2</v>
      </c>
      <c r="H143">
        <v>1.50062053139263</v>
      </c>
      <c r="I143">
        <v>1.4991021913027001</v>
      </c>
      <c r="J143">
        <v>-1.51834008992746E-3</v>
      </c>
      <c r="K143">
        <v>-0.101180815413633</v>
      </c>
      <c r="L143">
        <v>-1.6928030924736599E-3</v>
      </c>
      <c r="M143">
        <v>-0.112808265622325</v>
      </c>
      <c r="N143" t="s">
        <v>62</v>
      </c>
      <c r="O143" t="s">
        <v>19</v>
      </c>
      <c r="Q143" s="3">
        <f t="shared" si="3"/>
        <v>-1.1280826562232501E-3</v>
      </c>
    </row>
    <row r="144" spans="1:17" hidden="1" x14ac:dyDescent="0.35">
      <c r="A144" t="s">
        <v>45</v>
      </c>
      <c r="B144" t="s">
        <v>46</v>
      </c>
      <c r="C144" t="s">
        <v>35</v>
      </c>
      <c r="D144">
        <v>1.61666308445147</v>
      </c>
      <c r="E144">
        <v>1.6168163636880699</v>
      </c>
      <c r="F144">
        <v>1.5327923659480501E-4</v>
      </c>
      <c r="G144">
        <v>9.4812109009597394E-3</v>
      </c>
      <c r="H144">
        <v>1.6166630988409101</v>
      </c>
      <c r="I144">
        <v>1.39307425952511</v>
      </c>
      <c r="J144">
        <v>-0.22358883931580101</v>
      </c>
      <c r="K144">
        <v>-13.830268005504999</v>
      </c>
      <c r="L144">
        <v>-0.22374210416295501</v>
      </c>
      <c r="M144">
        <v>-13.839749216405901</v>
      </c>
      <c r="N144" t="s">
        <v>62</v>
      </c>
      <c r="O144" t="s">
        <v>19</v>
      </c>
      <c r="Q144" s="3">
        <f t="shared" si="3"/>
        <v>-0.138397492164059</v>
      </c>
    </row>
    <row r="145" spans="1:17" hidden="1" x14ac:dyDescent="0.35">
      <c r="A145" t="s">
        <v>45</v>
      </c>
      <c r="B145" t="s">
        <v>46</v>
      </c>
      <c r="C145" t="s">
        <v>36</v>
      </c>
      <c r="D145" s="1">
        <v>6.0627356099119304E-8</v>
      </c>
      <c r="E145" s="1">
        <v>6.0271536658814599E-8</v>
      </c>
      <c r="F145" s="1">
        <v>-3.5581944030462498E-10</v>
      </c>
      <c r="G145">
        <v>-0.58689585559841695</v>
      </c>
      <c r="H145" s="1">
        <v>6.0627463306678605E-8</v>
      </c>
      <c r="I145" s="1">
        <v>6.0271542513040105E-8</v>
      </c>
      <c r="J145" s="1">
        <v>-3.5592079363841901E-10</v>
      </c>
      <c r="K145">
        <v>-0.58706199175450602</v>
      </c>
      <c r="L145" s="1">
        <v>5.8542255059587E-15</v>
      </c>
      <c r="M145">
        <v>-1.66136156088958E-4</v>
      </c>
      <c r="N145" t="s">
        <v>62</v>
      </c>
      <c r="O145" t="s">
        <v>19</v>
      </c>
      <c r="Q145" s="3">
        <f t="shared" si="3"/>
        <v>-1.66136156088958E-6</v>
      </c>
    </row>
    <row r="146" spans="1:17" hidden="1" x14ac:dyDescent="0.35">
      <c r="A146" t="s">
        <v>47</v>
      </c>
      <c r="B146" t="s">
        <v>46</v>
      </c>
      <c r="C146" t="s">
        <v>17</v>
      </c>
      <c r="D146">
        <v>6.4150048141100494E-2</v>
      </c>
      <c r="E146">
        <v>7.1175798247560804E-2</v>
      </c>
      <c r="F146">
        <v>7.0257501064603101E-3</v>
      </c>
      <c r="G146">
        <v>10.9520574185804</v>
      </c>
      <c r="H146">
        <v>6.4150003083963306E-2</v>
      </c>
      <c r="I146">
        <v>7.0698624302400606E-2</v>
      </c>
      <c r="J146">
        <v>6.5486212184372996E-3</v>
      </c>
      <c r="K146">
        <v>10.208294471733799</v>
      </c>
      <c r="L146">
        <v>-4.7717394516019702E-4</v>
      </c>
      <c r="M146">
        <v>-0.74376294684660404</v>
      </c>
      <c r="N146" t="s">
        <v>62</v>
      </c>
      <c r="O146" t="s">
        <v>19</v>
      </c>
      <c r="Q146" s="3">
        <f t="shared" si="3"/>
        <v>-7.4376294684660406E-3</v>
      </c>
    </row>
    <row r="147" spans="1:17" hidden="1" x14ac:dyDescent="0.35">
      <c r="A147" t="s">
        <v>47</v>
      </c>
      <c r="B147" t="s">
        <v>46</v>
      </c>
      <c r="C147" t="s">
        <v>20</v>
      </c>
      <c r="D147">
        <v>9.7286156206361999E-3</v>
      </c>
      <c r="E147">
        <v>9.4987560728123002E-3</v>
      </c>
      <c r="F147">
        <v>-2.2985954782389899E-4</v>
      </c>
      <c r="G147">
        <v>-2.36271589697022</v>
      </c>
      <c r="H147">
        <v>9.7286678620037998E-3</v>
      </c>
      <c r="I147">
        <v>9.4986922027926E-3</v>
      </c>
      <c r="J147">
        <v>-2.2997565921119899E-4</v>
      </c>
      <c r="K147">
        <v>-2.3638967068594301</v>
      </c>
      <c r="L147" s="1">
        <v>-6.3870019700179502E-8</v>
      </c>
      <c r="M147">
        <v>-1.1808098892109799E-3</v>
      </c>
      <c r="N147" t="s">
        <v>62</v>
      </c>
      <c r="O147" t="s">
        <v>19</v>
      </c>
      <c r="Q147" s="3">
        <f t="shared" si="3"/>
        <v>-1.1808098892109799E-5</v>
      </c>
    </row>
    <row r="148" spans="1:17" hidden="1" x14ac:dyDescent="0.35">
      <c r="A148" t="s">
        <v>47</v>
      </c>
      <c r="B148" t="s">
        <v>46</v>
      </c>
      <c r="C148" t="s">
        <v>21</v>
      </c>
      <c r="D148">
        <v>0.30621612985276098</v>
      </c>
      <c r="E148">
        <v>0.30491072210585202</v>
      </c>
      <c r="F148">
        <v>-1.3054077469085699E-3</v>
      </c>
      <c r="G148">
        <v>-0.42630273837509902</v>
      </c>
      <c r="H148">
        <v>0.30621598247737197</v>
      </c>
      <c r="I148">
        <v>0.170146688351866</v>
      </c>
      <c r="J148">
        <v>-0.136069294125506</v>
      </c>
      <c r="K148">
        <v>-44.435725733408198</v>
      </c>
      <c r="L148">
        <v>-0.13476403375398599</v>
      </c>
      <c r="M148">
        <v>-44.009422995033098</v>
      </c>
      <c r="N148" t="s">
        <v>62</v>
      </c>
      <c r="O148" t="s">
        <v>19</v>
      </c>
      <c r="Q148" s="3">
        <f t="shared" si="3"/>
        <v>-0.44009422995033098</v>
      </c>
    </row>
    <row r="149" spans="1:17" hidden="1" x14ac:dyDescent="0.35">
      <c r="A149" t="s">
        <v>47</v>
      </c>
      <c r="B149" t="s">
        <v>46</v>
      </c>
      <c r="C149" t="s">
        <v>22</v>
      </c>
      <c r="D149">
        <v>52.803643457543899</v>
      </c>
      <c r="E149">
        <v>53.140322913392801</v>
      </c>
      <c r="F149">
        <v>0.33667945584893</v>
      </c>
      <c r="G149">
        <v>0.63760648660472197</v>
      </c>
      <c r="H149">
        <v>52.803647124122101</v>
      </c>
      <c r="I149">
        <v>52.249147507369699</v>
      </c>
      <c r="J149">
        <v>-0.55449961675244397</v>
      </c>
      <c r="K149">
        <v>-1.05011613203348</v>
      </c>
      <c r="L149">
        <v>-0.89117540602315104</v>
      </c>
      <c r="M149">
        <v>-1.6877226186382099</v>
      </c>
      <c r="N149" t="s">
        <v>62</v>
      </c>
      <c r="O149" t="s">
        <v>19</v>
      </c>
      <c r="Q149" s="3">
        <f t="shared" si="3"/>
        <v>-1.6877226186382099E-2</v>
      </c>
    </row>
    <row r="150" spans="1:17" hidden="1" x14ac:dyDescent="0.35">
      <c r="A150" t="s">
        <v>47</v>
      </c>
      <c r="B150" t="s">
        <v>46</v>
      </c>
      <c r="C150" t="s">
        <v>23</v>
      </c>
      <c r="D150">
        <v>7.2321646491310398E-2</v>
      </c>
      <c r="E150">
        <v>7.3826397105484096E-2</v>
      </c>
      <c r="F150">
        <v>1.50475061417369E-3</v>
      </c>
      <c r="G150">
        <v>2.0806365551349701</v>
      </c>
      <c r="H150">
        <v>7.2321570893056603E-2</v>
      </c>
      <c r="I150">
        <v>4.2044946585142802E-2</v>
      </c>
      <c r="J150">
        <v>-3.0276624307913801E-2</v>
      </c>
      <c r="K150">
        <v>-41.863891967563099</v>
      </c>
      <c r="L150">
        <v>-3.1781450520341203E-2</v>
      </c>
      <c r="M150">
        <v>-43.9445285226981</v>
      </c>
      <c r="N150" t="s">
        <v>62</v>
      </c>
      <c r="O150" t="s">
        <v>19</v>
      </c>
      <c r="Q150" s="3">
        <f t="shared" si="3"/>
        <v>-0.43944528522698101</v>
      </c>
    </row>
    <row r="151" spans="1:17" hidden="1" x14ac:dyDescent="0.35">
      <c r="A151" t="s">
        <v>47</v>
      </c>
      <c r="B151" t="s">
        <v>46</v>
      </c>
      <c r="C151" t="s">
        <v>24</v>
      </c>
      <c r="D151">
        <v>33.687508358497098</v>
      </c>
      <c r="E151">
        <v>33.632541057620202</v>
      </c>
      <c r="F151">
        <v>-5.4967300876811002E-2</v>
      </c>
      <c r="G151">
        <v>-0.16316819959451301</v>
      </c>
      <c r="H151">
        <v>33.687610819429601</v>
      </c>
      <c r="I151">
        <v>27.306807231504699</v>
      </c>
      <c r="J151">
        <v>-6.3808035879248397</v>
      </c>
      <c r="K151">
        <v>-18.941098619687899</v>
      </c>
      <c r="L151">
        <v>-6.3257338261155196</v>
      </c>
      <c r="M151">
        <v>-18.777930420093401</v>
      </c>
      <c r="N151" t="s">
        <v>62</v>
      </c>
      <c r="O151" t="s">
        <v>19</v>
      </c>
      <c r="Q151" s="3">
        <f t="shared" si="3"/>
        <v>-0.18777930420093403</v>
      </c>
    </row>
    <row r="152" spans="1:17" hidden="1" x14ac:dyDescent="0.35">
      <c r="A152" t="s">
        <v>47</v>
      </c>
      <c r="B152" t="s">
        <v>46</v>
      </c>
      <c r="C152" t="s">
        <v>25</v>
      </c>
      <c r="D152">
        <v>8.5310373913038001E-2</v>
      </c>
      <c r="E152">
        <v>8.2693649889909196E-2</v>
      </c>
      <c r="F152">
        <v>-2.6167240231288001E-3</v>
      </c>
      <c r="G152">
        <v>-3.06729873883355</v>
      </c>
      <c r="H152">
        <v>8.5310418683613595E-2</v>
      </c>
      <c r="I152">
        <v>4.4132591572019597E-2</v>
      </c>
      <c r="J152">
        <v>-4.1177827111593998E-2</v>
      </c>
      <c r="K152">
        <v>-48.268227664323199</v>
      </c>
      <c r="L152">
        <v>-3.8561058317889599E-2</v>
      </c>
      <c r="M152">
        <v>-45.200928925489698</v>
      </c>
      <c r="N152" t="s">
        <v>62</v>
      </c>
      <c r="O152" t="s">
        <v>19</v>
      </c>
      <c r="Q152" s="3">
        <f t="shared" si="3"/>
        <v>-0.45200928925489697</v>
      </c>
    </row>
    <row r="153" spans="1:17" hidden="1" x14ac:dyDescent="0.35">
      <c r="A153" t="s">
        <v>47</v>
      </c>
      <c r="B153" t="s">
        <v>46</v>
      </c>
      <c r="C153" t="s">
        <v>26</v>
      </c>
      <c r="D153">
        <v>0.53837018107247203</v>
      </c>
      <c r="E153">
        <v>1.10293883677462</v>
      </c>
      <c r="F153">
        <v>0.56456865570214798</v>
      </c>
      <c r="G153">
        <v>104.866256629868</v>
      </c>
      <c r="H153">
        <v>0.53836614975866803</v>
      </c>
      <c r="I153">
        <v>1.10294421118871</v>
      </c>
      <c r="J153">
        <v>0.56457806143004696</v>
      </c>
      <c r="K153">
        <v>104.868788961402</v>
      </c>
      <c r="L153" s="1">
        <v>5.37441409487193E-6</v>
      </c>
      <c r="M153">
        <v>2.53233153385679E-3</v>
      </c>
      <c r="N153" t="s">
        <v>62</v>
      </c>
      <c r="O153" t="s">
        <v>19</v>
      </c>
      <c r="Q153" s="3">
        <f t="shared" si="3"/>
        <v>2.5323315338567902E-5</v>
      </c>
    </row>
    <row r="154" spans="1:17" hidden="1" x14ac:dyDescent="0.35">
      <c r="A154" t="s">
        <v>47</v>
      </c>
      <c r="B154" t="s">
        <v>46</v>
      </c>
      <c r="C154" t="s">
        <v>27</v>
      </c>
      <c r="D154">
        <v>3.71629900647572E-2</v>
      </c>
      <c r="E154">
        <v>3.79190981452244E-2</v>
      </c>
      <c r="F154">
        <v>7.5610808046719998E-4</v>
      </c>
      <c r="G154">
        <v>2.0345727810105299</v>
      </c>
      <c r="H154">
        <v>3.7162993700003102E-2</v>
      </c>
      <c r="I154">
        <v>3.7919114475948902E-2</v>
      </c>
      <c r="J154">
        <v>7.5612077594579903E-4</v>
      </c>
      <c r="K154">
        <v>2.0346067436050901</v>
      </c>
      <c r="L154" s="1">
        <v>1.6330724501856199E-8</v>
      </c>
      <c r="M154" s="1">
        <v>3.3962594556236002E-5</v>
      </c>
      <c r="N154" t="s">
        <v>62</v>
      </c>
      <c r="O154" t="s">
        <v>19</v>
      </c>
      <c r="Q154" s="3">
        <f t="shared" si="3"/>
        <v>3.3962594556236004E-7</v>
      </c>
    </row>
    <row r="155" spans="1:17" x14ac:dyDescent="0.35">
      <c r="A155" t="s">
        <v>47</v>
      </c>
      <c r="B155" t="s">
        <v>46</v>
      </c>
      <c r="C155" t="s">
        <v>28</v>
      </c>
      <c r="D155">
        <v>15.310134241040201</v>
      </c>
      <c r="E155">
        <v>15.303244042328901</v>
      </c>
      <c r="F155">
        <v>-6.8901987113587602E-3</v>
      </c>
      <c r="G155" s="4">
        <v>-4.5004169152801497E-2</v>
      </c>
      <c r="H155">
        <v>15.3101411707267</v>
      </c>
      <c r="I155">
        <v>15.3032429609356</v>
      </c>
      <c r="J155">
        <v>-6.89820979114585E-3</v>
      </c>
      <c r="K155">
        <v>-4.5056474099241697E-2</v>
      </c>
      <c r="L155" s="1">
        <v>-1.08139328602874E-6</v>
      </c>
      <c r="M155" s="1">
        <v>-5.2304946440158401E-5</v>
      </c>
      <c r="N155" t="s">
        <v>62</v>
      </c>
      <c r="O155" t="s">
        <v>19</v>
      </c>
      <c r="Q155" s="3">
        <f t="shared" si="3"/>
        <v>-5.2304946440158401E-7</v>
      </c>
    </row>
    <row r="156" spans="1:17" hidden="1" x14ac:dyDescent="0.35">
      <c r="A156" t="s">
        <v>47</v>
      </c>
      <c r="B156" t="s">
        <v>46</v>
      </c>
      <c r="C156" t="s">
        <v>29</v>
      </c>
      <c r="D156">
        <v>0.20764977469394799</v>
      </c>
      <c r="E156">
        <v>0.20745980925453</v>
      </c>
      <c r="F156">
        <v>-1.89965439418099E-4</v>
      </c>
      <c r="G156">
        <v>-9.1483575986579496E-2</v>
      </c>
      <c r="H156">
        <v>0.20764980180543999</v>
      </c>
      <c r="I156">
        <v>0.10182583745573801</v>
      </c>
      <c r="J156">
        <v>-0.105823964349702</v>
      </c>
      <c r="K156">
        <v>-50.962709056113297</v>
      </c>
      <c r="L156">
        <v>-0.105633971798792</v>
      </c>
      <c r="M156">
        <v>-50.871225480126697</v>
      </c>
      <c r="N156" t="s">
        <v>62</v>
      </c>
      <c r="O156" t="s">
        <v>19</v>
      </c>
      <c r="Q156" s="3">
        <f t="shared" si="3"/>
        <v>-0.50871225480126692</v>
      </c>
    </row>
    <row r="157" spans="1:17" hidden="1" x14ac:dyDescent="0.35">
      <c r="A157" t="s">
        <v>47</v>
      </c>
      <c r="B157" t="s">
        <v>46</v>
      </c>
      <c r="C157" t="s">
        <v>30</v>
      </c>
      <c r="D157">
        <v>5.6598809787222697E-2</v>
      </c>
      <c r="E157">
        <v>8.5846531333762605E-2</v>
      </c>
      <c r="F157">
        <v>2.9247721546539901E-2</v>
      </c>
      <c r="G157">
        <v>51.675506351624101</v>
      </c>
      <c r="H157">
        <v>5.6599235329313602E-2</v>
      </c>
      <c r="I157">
        <v>8.5846208193250798E-2</v>
      </c>
      <c r="J157">
        <v>2.9246972863937098E-2</v>
      </c>
      <c r="K157">
        <v>51.673795050000798</v>
      </c>
      <c r="L157" s="1">
        <v>-3.2314051180703999E-7</v>
      </c>
      <c r="M157">
        <v>-1.7113016232315199E-3</v>
      </c>
      <c r="N157" t="s">
        <v>62</v>
      </c>
      <c r="O157" t="s">
        <v>19</v>
      </c>
      <c r="Q157" s="3">
        <f t="shared" si="3"/>
        <v>-1.7113016232315199E-5</v>
      </c>
    </row>
    <row r="158" spans="1:17" hidden="1" x14ac:dyDescent="0.35">
      <c r="A158" t="s">
        <v>47</v>
      </c>
      <c r="B158" t="s">
        <v>46</v>
      </c>
      <c r="C158" t="s">
        <v>31</v>
      </c>
      <c r="D158">
        <v>1.22964765686489</v>
      </c>
      <c r="E158">
        <v>1.2242855431152</v>
      </c>
      <c r="F158">
        <v>-5.3621137496826501E-3</v>
      </c>
      <c r="G158">
        <v>-0.43606912270738502</v>
      </c>
      <c r="H158">
        <v>1.22963170643272</v>
      </c>
      <c r="I158">
        <v>1.22430262970884</v>
      </c>
      <c r="J158">
        <v>-5.3290767238787203E-3</v>
      </c>
      <c r="K158">
        <v>-0.43338803773520601</v>
      </c>
      <c r="L158" s="1">
        <v>1.70865936381936E-5</v>
      </c>
      <c r="M158">
        <v>2.6810849721788902E-3</v>
      </c>
      <c r="N158" t="s">
        <v>62</v>
      </c>
      <c r="O158" t="s">
        <v>19</v>
      </c>
      <c r="Q158" s="3">
        <f t="shared" si="3"/>
        <v>2.6810849721788902E-5</v>
      </c>
    </row>
    <row r="159" spans="1:17" hidden="1" x14ac:dyDescent="0.35">
      <c r="A159" t="s">
        <v>47</v>
      </c>
      <c r="B159" t="s">
        <v>46</v>
      </c>
      <c r="C159" t="s">
        <v>32</v>
      </c>
      <c r="D159">
        <v>0.67418951503999602</v>
      </c>
      <c r="E159">
        <v>0.548310271048842</v>
      </c>
      <c r="F159">
        <v>-0.12587924399115399</v>
      </c>
      <c r="G159">
        <v>-18.6711957369563</v>
      </c>
      <c r="H159">
        <v>0.67419965650934199</v>
      </c>
      <c r="I159">
        <v>0.54830435741438799</v>
      </c>
      <c r="J159">
        <v>-0.12589529909495301</v>
      </c>
      <c r="K159">
        <v>-18.673296237908801</v>
      </c>
      <c r="L159" s="1">
        <v>-5.9136344536803097E-6</v>
      </c>
      <c r="M159">
        <v>-2.1005009525154601E-3</v>
      </c>
      <c r="N159" t="s">
        <v>62</v>
      </c>
      <c r="O159" t="s">
        <v>19</v>
      </c>
      <c r="Q159" s="3">
        <f t="shared" si="3"/>
        <v>-2.1005009525154601E-5</v>
      </c>
    </row>
    <row r="160" spans="1:17" hidden="1" x14ac:dyDescent="0.35">
      <c r="A160" t="s">
        <v>47</v>
      </c>
      <c r="B160" t="s">
        <v>46</v>
      </c>
      <c r="C160" t="s">
        <v>33</v>
      </c>
      <c r="D160">
        <v>8.8933505170139604</v>
      </c>
      <c r="E160">
        <v>8.7814902681614306</v>
      </c>
      <c r="F160">
        <v>-0.11186024885252201</v>
      </c>
      <c r="G160">
        <v>-1.25779646982902</v>
      </c>
      <c r="H160">
        <v>8.8933598064035202</v>
      </c>
      <c r="I160">
        <v>8.7814745069419704</v>
      </c>
      <c r="J160">
        <v>-0.111885299461549</v>
      </c>
      <c r="K160">
        <v>-1.2580768336954999</v>
      </c>
      <c r="L160" s="1">
        <v>-1.57612194655598E-5</v>
      </c>
      <c r="M160">
        <v>-2.8036386647922702E-4</v>
      </c>
      <c r="N160" t="s">
        <v>62</v>
      </c>
      <c r="O160" t="s">
        <v>19</v>
      </c>
      <c r="Q160" s="3">
        <f t="shared" si="3"/>
        <v>-2.8036386647922704E-6</v>
      </c>
    </row>
    <row r="161" spans="1:17" hidden="1" x14ac:dyDescent="0.35">
      <c r="A161" t="s">
        <v>47</v>
      </c>
      <c r="B161" t="s">
        <v>46</v>
      </c>
      <c r="C161" t="s">
        <v>34</v>
      </c>
      <c r="D161">
        <v>22.787060018520201</v>
      </c>
      <c r="E161">
        <v>22.814059793934899</v>
      </c>
      <c r="F161">
        <v>2.6999775414669299E-2</v>
      </c>
      <c r="G161">
        <v>0.118487314259606</v>
      </c>
      <c r="H161">
        <v>22.787061826382399</v>
      </c>
      <c r="I161">
        <v>22.813867560342999</v>
      </c>
      <c r="J161">
        <v>2.6805733960635701E-2</v>
      </c>
      <c r="K161">
        <v>0.117635762630882</v>
      </c>
      <c r="L161">
        <v>-1.92233591864265E-4</v>
      </c>
      <c r="M161">
        <v>-8.5155162872393997E-4</v>
      </c>
      <c r="N161" t="s">
        <v>62</v>
      </c>
      <c r="O161" t="s">
        <v>19</v>
      </c>
      <c r="Q161" s="3">
        <f t="shared" si="3"/>
        <v>-8.5155162872393998E-6</v>
      </c>
    </row>
    <row r="162" spans="1:17" hidden="1" x14ac:dyDescent="0.35">
      <c r="A162" t="s">
        <v>47</v>
      </c>
      <c r="B162" t="s">
        <v>46</v>
      </c>
      <c r="C162" t="s">
        <v>35</v>
      </c>
      <c r="D162">
        <v>24.452259166008801</v>
      </c>
      <c r="E162">
        <v>24.474011921590499</v>
      </c>
      <c r="F162">
        <v>2.1752755581669399E-2</v>
      </c>
      <c r="G162">
        <v>8.8960105624546801E-2</v>
      </c>
      <c r="H162">
        <v>24.452260410695999</v>
      </c>
      <c r="I162">
        <v>24.4551078681659</v>
      </c>
      <c r="J162">
        <v>2.84745746995795E-3</v>
      </c>
      <c r="K162">
        <v>1.1644966240881301E-2</v>
      </c>
      <c r="L162">
        <v>-1.8904053424567E-2</v>
      </c>
      <c r="M162">
        <v>-7.7315139383665396E-2</v>
      </c>
      <c r="N162" t="s">
        <v>62</v>
      </c>
      <c r="O162" t="s">
        <v>19</v>
      </c>
      <c r="Q162" s="3">
        <f t="shared" si="3"/>
        <v>-7.7315139383665396E-4</v>
      </c>
    </row>
    <row r="163" spans="1:17" hidden="1" x14ac:dyDescent="0.35">
      <c r="A163" t="s">
        <v>47</v>
      </c>
      <c r="B163" t="s">
        <v>46</v>
      </c>
      <c r="C163" t="s">
        <v>36</v>
      </c>
      <c r="D163" s="1">
        <v>2.2360039695115899E-6</v>
      </c>
      <c r="E163" s="1">
        <v>1.9424807576340499E-6</v>
      </c>
      <c r="F163" s="1">
        <v>-2.9352321187753402E-7</v>
      </c>
      <c r="G163">
        <v>-13.1271328620068</v>
      </c>
      <c r="H163" s="1">
        <v>2.2360132429695701E-6</v>
      </c>
      <c r="I163" s="1">
        <v>1.94248125479543E-6</v>
      </c>
      <c r="J163" s="1">
        <v>-2.9353198817414301E-7</v>
      </c>
      <c r="K163">
        <v>-13.127470917136099</v>
      </c>
      <c r="L163" s="1">
        <v>4.9716137460244698E-13</v>
      </c>
      <c r="M163">
        <v>-3.38055129233794E-4</v>
      </c>
      <c r="N163" t="s">
        <v>62</v>
      </c>
      <c r="O163" t="s">
        <v>19</v>
      </c>
      <c r="Q163" s="3">
        <f t="shared" si="3"/>
        <v>-3.3805512923379401E-6</v>
      </c>
    </row>
    <row r="164" spans="1:17" hidden="1" x14ac:dyDescent="0.35">
      <c r="A164" t="s">
        <v>48</v>
      </c>
      <c r="B164" t="s">
        <v>43</v>
      </c>
      <c r="C164" t="s">
        <v>17</v>
      </c>
      <c r="D164">
        <v>2.3174017565569398E-2</v>
      </c>
      <c r="E164">
        <v>3.0807546246607E-2</v>
      </c>
      <c r="F164">
        <v>7.6335286810376001E-3</v>
      </c>
      <c r="G164">
        <v>32.940031478957003</v>
      </c>
      <c r="H164">
        <v>2.3173951088662E-2</v>
      </c>
      <c r="L164" s="1">
        <v>4.9716137460244698E-13</v>
      </c>
      <c r="M164">
        <v>-3.38055129233794E-4</v>
      </c>
      <c r="N164" t="s">
        <v>62</v>
      </c>
      <c r="O164" t="s">
        <v>19</v>
      </c>
      <c r="Q164" s="3">
        <f t="shared" si="3"/>
        <v>-3.3805512923379401E-6</v>
      </c>
    </row>
    <row r="165" spans="1:17" hidden="1" x14ac:dyDescent="0.35">
      <c r="A165" t="s">
        <v>48</v>
      </c>
      <c r="B165" t="s">
        <v>43</v>
      </c>
      <c r="C165" t="s">
        <v>20</v>
      </c>
      <c r="D165">
        <v>7.1607850547260998E-3</v>
      </c>
      <c r="E165">
        <v>6.7003883565077997E-3</v>
      </c>
      <c r="F165">
        <v>-4.6039669821829998E-4</v>
      </c>
      <c r="G165">
        <v>-6.4294165332394497</v>
      </c>
      <c r="H165">
        <v>7.1608621311845004E-3</v>
      </c>
      <c r="L165" s="1">
        <v>4.9716137460244698E-13</v>
      </c>
      <c r="M165">
        <v>-3.38055129233794E-4</v>
      </c>
      <c r="N165" t="s">
        <v>62</v>
      </c>
      <c r="O165" t="s">
        <v>19</v>
      </c>
      <c r="Q165" s="3">
        <f t="shared" si="3"/>
        <v>-3.3805512923379401E-6</v>
      </c>
    </row>
    <row r="166" spans="1:17" hidden="1" x14ac:dyDescent="0.35">
      <c r="A166" t="s">
        <v>48</v>
      </c>
      <c r="B166" t="s">
        <v>43</v>
      </c>
      <c r="C166" t="s">
        <v>21</v>
      </c>
      <c r="D166">
        <v>6.6451417665273502E-2</v>
      </c>
      <c r="E166">
        <v>6.38979149412984E-2</v>
      </c>
      <c r="F166">
        <v>-2.5535027239751E-3</v>
      </c>
      <c r="G166">
        <v>-3.84266102017191</v>
      </c>
      <c r="H166">
        <v>6.6451200228909796E-2</v>
      </c>
      <c r="L166" s="1">
        <v>4.9716137460244698E-13</v>
      </c>
      <c r="M166">
        <v>-3.38055129233794E-4</v>
      </c>
      <c r="N166" t="s">
        <v>62</v>
      </c>
      <c r="O166" t="s">
        <v>19</v>
      </c>
      <c r="Q166" s="3">
        <f t="shared" si="3"/>
        <v>-3.3805512923379401E-6</v>
      </c>
    </row>
    <row r="167" spans="1:17" hidden="1" x14ac:dyDescent="0.35">
      <c r="A167" t="s">
        <v>48</v>
      </c>
      <c r="B167" t="s">
        <v>43</v>
      </c>
      <c r="C167" t="s">
        <v>22</v>
      </c>
      <c r="D167">
        <v>30.810379700435799</v>
      </c>
      <c r="E167">
        <v>31.095712199273098</v>
      </c>
      <c r="F167">
        <v>0.28533249883728101</v>
      </c>
      <c r="G167">
        <v>0.92609212093950399</v>
      </c>
      <c r="H167">
        <v>30.810385110073401</v>
      </c>
      <c r="L167" s="1">
        <v>4.9716137460244698E-13</v>
      </c>
      <c r="M167">
        <v>-3.38055129233794E-4</v>
      </c>
      <c r="N167" t="s">
        <v>62</v>
      </c>
      <c r="O167" t="s">
        <v>19</v>
      </c>
      <c r="Q167" s="3">
        <f t="shared" si="3"/>
        <v>-3.3805512923379401E-6</v>
      </c>
    </row>
    <row r="168" spans="1:17" hidden="1" x14ac:dyDescent="0.35">
      <c r="A168" t="s">
        <v>48</v>
      </c>
      <c r="B168" t="s">
        <v>43</v>
      </c>
      <c r="C168" t="s">
        <v>23</v>
      </c>
      <c r="D168">
        <v>2.8419200627225201E-2</v>
      </c>
      <c r="E168">
        <v>2.9343079306519599E-2</v>
      </c>
      <c r="F168">
        <v>9.2387867929439801E-4</v>
      </c>
      <c r="G168">
        <v>3.2508960804806502</v>
      </c>
      <c r="H168">
        <v>2.8419089090220898E-2</v>
      </c>
      <c r="L168" s="1">
        <v>4.9716137460244698E-13</v>
      </c>
      <c r="M168">
        <v>-3.38055129233794E-4</v>
      </c>
      <c r="N168" t="s">
        <v>62</v>
      </c>
      <c r="O168" t="s">
        <v>19</v>
      </c>
      <c r="Q168" s="3">
        <f t="shared" si="3"/>
        <v>-3.3805512923379401E-6</v>
      </c>
    </row>
    <row r="169" spans="1:17" hidden="1" x14ac:dyDescent="0.35">
      <c r="A169" t="s">
        <v>48</v>
      </c>
      <c r="B169" t="s">
        <v>43</v>
      </c>
      <c r="C169" t="s">
        <v>24</v>
      </c>
      <c r="D169">
        <v>16.803334908394199</v>
      </c>
      <c r="E169">
        <v>16.651622162391298</v>
      </c>
      <c r="F169">
        <v>-0.151712746002932</v>
      </c>
      <c r="G169">
        <v>-0.90287283345845104</v>
      </c>
      <c r="H169">
        <v>16.803486078360699</v>
      </c>
      <c r="L169" s="1">
        <v>4.9716137460244698E-13</v>
      </c>
      <c r="M169">
        <v>-3.38055129233794E-4</v>
      </c>
      <c r="N169" t="s">
        <v>62</v>
      </c>
      <c r="O169" t="s">
        <v>19</v>
      </c>
      <c r="Q169" s="3">
        <f t="shared" si="3"/>
        <v>-3.3805512923379401E-6</v>
      </c>
    </row>
    <row r="170" spans="1:17" hidden="1" x14ac:dyDescent="0.35">
      <c r="A170" t="s">
        <v>48</v>
      </c>
      <c r="B170" t="s">
        <v>43</v>
      </c>
      <c r="C170" t="s">
        <v>25</v>
      </c>
      <c r="D170">
        <v>6.0461356585893702E-2</v>
      </c>
      <c r="E170">
        <v>5.7614736064307198E-2</v>
      </c>
      <c r="F170">
        <v>-2.8466205215864999E-3</v>
      </c>
      <c r="G170">
        <v>-4.7081651526334598</v>
      </c>
      <c r="H170">
        <v>6.0461422640010601E-2</v>
      </c>
      <c r="L170" s="1">
        <v>4.9716137460244698E-13</v>
      </c>
      <c r="M170">
        <v>-3.38055129233794E-4</v>
      </c>
      <c r="N170" t="s">
        <v>62</v>
      </c>
      <c r="O170" t="s">
        <v>19</v>
      </c>
      <c r="Q170" s="3">
        <f t="shared" si="3"/>
        <v>-3.3805512923379401E-6</v>
      </c>
    </row>
    <row r="171" spans="1:17" hidden="1" x14ac:dyDescent="0.35">
      <c r="A171" t="s">
        <v>48</v>
      </c>
      <c r="B171" t="s">
        <v>43</v>
      </c>
      <c r="C171" t="s">
        <v>26</v>
      </c>
      <c r="D171">
        <v>0.201430841870755</v>
      </c>
      <c r="E171">
        <v>0.78952957973912197</v>
      </c>
      <c r="F171">
        <v>0.58809873786836697</v>
      </c>
      <c r="G171">
        <v>291.96062152473701</v>
      </c>
      <c r="H171">
        <v>0.20142489410551401</v>
      </c>
      <c r="L171" s="1">
        <v>4.9716137460244698E-13</v>
      </c>
      <c r="M171">
        <v>-3.38055129233794E-4</v>
      </c>
      <c r="N171" t="s">
        <v>62</v>
      </c>
      <c r="O171" t="s">
        <v>19</v>
      </c>
      <c r="Q171" s="3">
        <f t="shared" si="3"/>
        <v>-3.3805512923379401E-6</v>
      </c>
    </row>
    <row r="172" spans="1:17" hidden="1" x14ac:dyDescent="0.35">
      <c r="A172" t="s">
        <v>48</v>
      </c>
      <c r="B172" t="s">
        <v>43</v>
      </c>
      <c r="C172" t="s">
        <v>27</v>
      </c>
      <c r="D172">
        <v>7.2996827873548003E-3</v>
      </c>
      <c r="E172">
        <v>7.8531116130975999E-3</v>
      </c>
      <c r="F172">
        <v>5.5342882574279902E-4</v>
      </c>
      <c r="G172">
        <v>7.5815462378926997</v>
      </c>
      <c r="H172">
        <v>7.2996881507646997E-3</v>
      </c>
      <c r="L172" s="1">
        <v>4.9716137460244698E-13</v>
      </c>
      <c r="M172">
        <v>-3.38055129233794E-4</v>
      </c>
      <c r="N172" t="s">
        <v>62</v>
      </c>
      <c r="O172" t="s">
        <v>19</v>
      </c>
      <c r="Q172" s="3">
        <f t="shared" si="3"/>
        <v>-3.3805512923379401E-6</v>
      </c>
    </row>
    <row r="173" spans="1:17" x14ac:dyDescent="0.35">
      <c r="A173" t="s">
        <v>48</v>
      </c>
      <c r="B173" t="s">
        <v>43</v>
      </c>
      <c r="C173" t="s">
        <v>28</v>
      </c>
      <c r="D173">
        <v>108.591610288176</v>
      </c>
      <c r="E173">
        <v>108.591326855625</v>
      </c>
      <c r="F173">
        <v>-2.8343255118556899E-4</v>
      </c>
      <c r="G173" s="4">
        <v>-2.6100777991357399E-4</v>
      </c>
      <c r="H173">
        <v>108.591620512175</v>
      </c>
      <c r="L173" s="1">
        <v>4.9716137460244698E-13</v>
      </c>
      <c r="M173">
        <v>-3.38055129233794E-4</v>
      </c>
      <c r="N173" t="s">
        <v>62</v>
      </c>
      <c r="O173" t="s">
        <v>19</v>
      </c>
      <c r="Q173" s="3">
        <f t="shared" si="3"/>
        <v>-3.3805512923379401E-6</v>
      </c>
    </row>
    <row r="174" spans="1:17" hidden="1" x14ac:dyDescent="0.35">
      <c r="A174" t="s">
        <v>48</v>
      </c>
      <c r="B174" t="s">
        <v>43</v>
      </c>
      <c r="C174" t="s">
        <v>29</v>
      </c>
      <c r="D174">
        <v>0.15617453623887601</v>
      </c>
      <c r="E174">
        <v>0.15389882377855399</v>
      </c>
      <c r="F174">
        <v>-2.2757124603229001E-3</v>
      </c>
      <c r="G174">
        <v>-1.45715973623388</v>
      </c>
      <c r="H174">
        <v>0.15617457623893599</v>
      </c>
      <c r="L174" s="1">
        <v>4.9716137460244698E-13</v>
      </c>
      <c r="M174">
        <v>-3.38055129233794E-4</v>
      </c>
      <c r="N174" t="s">
        <v>62</v>
      </c>
      <c r="O174" t="s">
        <v>19</v>
      </c>
      <c r="Q174" s="3">
        <f t="shared" si="3"/>
        <v>-3.3805512923379401E-6</v>
      </c>
    </row>
    <row r="175" spans="1:17" hidden="1" x14ac:dyDescent="0.35">
      <c r="A175" t="s">
        <v>48</v>
      </c>
      <c r="B175" t="s">
        <v>43</v>
      </c>
      <c r="C175" t="s">
        <v>30</v>
      </c>
      <c r="D175">
        <v>0.39253597235103099</v>
      </c>
      <c r="E175">
        <v>0.41766577160915003</v>
      </c>
      <c r="F175">
        <v>2.5129799258119302E-2</v>
      </c>
      <c r="G175">
        <v>6.4019098956990899</v>
      </c>
      <c r="H175">
        <v>0.392536600192121</v>
      </c>
      <c r="L175" s="1">
        <v>4.9716137460244698E-13</v>
      </c>
      <c r="M175">
        <v>-3.38055129233794E-4</v>
      </c>
      <c r="N175" t="s">
        <v>62</v>
      </c>
      <c r="O175" t="s">
        <v>19</v>
      </c>
      <c r="Q175" s="3">
        <f t="shared" si="3"/>
        <v>-3.3805512923379401E-6</v>
      </c>
    </row>
    <row r="176" spans="1:17" hidden="1" x14ac:dyDescent="0.35">
      <c r="A176" t="s">
        <v>48</v>
      </c>
      <c r="B176" t="s">
        <v>43</v>
      </c>
      <c r="C176" t="s">
        <v>31</v>
      </c>
      <c r="D176">
        <v>0.62638151220712901</v>
      </c>
      <c r="E176">
        <v>0.62530385808504996</v>
      </c>
      <c r="F176">
        <v>-1.0776541220787099E-3</v>
      </c>
      <c r="G176">
        <v>-0.17204436929842901</v>
      </c>
      <c r="H176">
        <v>0.62635797907857405</v>
      </c>
      <c r="L176" s="1">
        <v>4.9716137460244698E-13</v>
      </c>
      <c r="M176">
        <v>-3.38055129233794E-4</v>
      </c>
      <c r="N176" t="s">
        <v>62</v>
      </c>
      <c r="O176" t="s">
        <v>19</v>
      </c>
      <c r="Q176" s="3">
        <f t="shared" si="3"/>
        <v>-3.3805512923379401E-6</v>
      </c>
    </row>
    <row r="177" spans="1:17" hidden="1" x14ac:dyDescent="0.35">
      <c r="A177" t="s">
        <v>48</v>
      </c>
      <c r="B177" t="s">
        <v>43</v>
      </c>
      <c r="C177" t="s">
        <v>32</v>
      </c>
      <c r="D177">
        <v>11.1333095132188</v>
      </c>
      <c r="E177">
        <v>10.8346698113315</v>
      </c>
      <c r="F177">
        <v>-0.29863970188730699</v>
      </c>
      <c r="G177">
        <v>-2.6823982709968202</v>
      </c>
      <c r="H177">
        <v>11.1333244758542</v>
      </c>
      <c r="L177" s="1">
        <v>4.9716137460244698E-13</v>
      </c>
      <c r="M177">
        <v>-3.38055129233794E-4</v>
      </c>
      <c r="N177" t="s">
        <v>62</v>
      </c>
      <c r="O177" t="s">
        <v>19</v>
      </c>
      <c r="Q177" s="3">
        <f t="shared" si="3"/>
        <v>-3.3805512923379401E-6</v>
      </c>
    </row>
    <row r="178" spans="1:17" hidden="1" x14ac:dyDescent="0.35">
      <c r="A178" t="s">
        <v>48</v>
      </c>
      <c r="B178" t="s">
        <v>43</v>
      </c>
      <c r="C178" t="s">
        <v>33</v>
      </c>
      <c r="D178">
        <v>7.7468390318429403</v>
      </c>
      <c r="E178">
        <v>7.5911610600175097</v>
      </c>
      <c r="F178">
        <v>-0.155677971825433</v>
      </c>
      <c r="G178">
        <v>-2.0095676596031899</v>
      </c>
      <c r="H178">
        <v>7.7468527373273197</v>
      </c>
      <c r="L178" s="1">
        <v>4.9716137460244698E-13</v>
      </c>
      <c r="M178">
        <v>-3.38055129233794E-4</v>
      </c>
      <c r="N178" t="s">
        <v>62</v>
      </c>
      <c r="O178" t="s">
        <v>19</v>
      </c>
      <c r="Q178" s="3">
        <f t="shared" si="3"/>
        <v>-3.3805512923379401E-6</v>
      </c>
    </row>
    <row r="179" spans="1:17" hidden="1" x14ac:dyDescent="0.35">
      <c r="A179" t="s">
        <v>48</v>
      </c>
      <c r="B179" t="s">
        <v>43</v>
      </c>
      <c r="C179" t="s">
        <v>34</v>
      </c>
      <c r="D179">
        <v>2.84001263952982</v>
      </c>
      <c r="E179">
        <v>2.8642063828392699</v>
      </c>
      <c r="F179">
        <v>2.4193743309448099E-2</v>
      </c>
      <c r="G179">
        <v>0.851888578687926</v>
      </c>
      <c r="H179">
        <v>2.84001530683393</v>
      </c>
      <c r="L179" s="1">
        <v>4.9716137460244698E-13</v>
      </c>
      <c r="M179">
        <v>-3.38055129233794E-4</v>
      </c>
      <c r="N179" t="s">
        <v>62</v>
      </c>
      <c r="O179" t="s">
        <v>19</v>
      </c>
      <c r="Q179" s="3">
        <f t="shared" si="3"/>
        <v>-3.3805512923379401E-6</v>
      </c>
    </row>
    <row r="180" spans="1:17" hidden="1" x14ac:dyDescent="0.35">
      <c r="A180" t="s">
        <v>48</v>
      </c>
      <c r="B180" t="s">
        <v>43</v>
      </c>
      <c r="C180" t="s">
        <v>35</v>
      </c>
      <c r="D180">
        <v>2.6338121641667298</v>
      </c>
      <c r="E180">
        <v>2.6535173452043899</v>
      </c>
      <c r="F180">
        <v>1.9705181037662702E-2</v>
      </c>
      <c r="G180">
        <v>0.74816197243499605</v>
      </c>
      <c r="H180">
        <v>2.6338140005672601</v>
      </c>
      <c r="L180" s="1">
        <v>4.9716137460244698E-13</v>
      </c>
      <c r="M180">
        <v>-3.38055129233794E-4</v>
      </c>
      <c r="N180" t="s">
        <v>62</v>
      </c>
      <c r="O180" t="s">
        <v>19</v>
      </c>
      <c r="Q180" s="3">
        <f t="shared" si="3"/>
        <v>-3.3805512923379401E-6</v>
      </c>
    </row>
    <row r="181" spans="1:17" hidden="1" x14ac:dyDescent="0.35">
      <c r="A181" t="s">
        <v>48</v>
      </c>
      <c r="B181" t="s">
        <v>43</v>
      </c>
      <c r="C181" t="s">
        <v>36</v>
      </c>
      <c r="D181" s="1">
        <v>2.46102045953884E-6</v>
      </c>
      <c r="E181" s="1">
        <v>2.3299258402621199E-6</v>
      </c>
      <c r="F181" s="1">
        <v>-1.3109461927671599E-7</v>
      </c>
      <c r="G181">
        <v>-5.3268398793109304</v>
      </c>
      <c r="H181" s="1">
        <v>2.4610341415179E-6</v>
      </c>
      <c r="L181" s="1">
        <v>4.9716137460244698E-13</v>
      </c>
      <c r="M181">
        <v>-3.38055129233794E-4</v>
      </c>
      <c r="N181" t="s">
        <v>62</v>
      </c>
      <c r="O181" t="s">
        <v>19</v>
      </c>
      <c r="Q181" s="3">
        <f t="shared" si="3"/>
        <v>-3.3805512923379401E-6</v>
      </c>
    </row>
    <row r="182" spans="1:17" hidden="1" x14ac:dyDescent="0.35">
      <c r="A182" t="s">
        <v>49</v>
      </c>
      <c r="B182" t="s">
        <v>50</v>
      </c>
      <c r="C182" t="s">
        <v>17</v>
      </c>
      <c r="D182" s="1">
        <v>2.4074534429343401E-6</v>
      </c>
      <c r="E182" s="1">
        <v>9.5805180910345205E-6</v>
      </c>
      <c r="F182" s="1">
        <v>7.1730646481001799E-6</v>
      </c>
      <c r="G182">
        <v>297.95237241876799</v>
      </c>
      <c r="H182" s="1">
        <v>2.4074097628864599E-6</v>
      </c>
      <c r="I182" s="1">
        <v>9.5806572262006605E-6</v>
      </c>
      <c r="J182" s="1">
        <v>7.17324746331419E-6</v>
      </c>
      <c r="K182">
        <v>297.96537232255503</v>
      </c>
      <c r="L182" s="1">
        <v>1.3913516614168599E-10</v>
      </c>
      <c r="M182">
        <v>1.2999903786806001E-2</v>
      </c>
      <c r="N182" t="s">
        <v>62</v>
      </c>
      <c r="O182" t="s">
        <v>51</v>
      </c>
      <c r="Q182" s="3">
        <f t="shared" si="3"/>
        <v>1.2999903786806001E-4</v>
      </c>
    </row>
    <row r="183" spans="1:17" hidden="1" x14ac:dyDescent="0.35">
      <c r="A183" t="s">
        <v>49</v>
      </c>
      <c r="B183" t="s">
        <v>50</v>
      </c>
      <c r="C183" t="s">
        <v>20</v>
      </c>
      <c r="D183" s="1">
        <v>3.5402589176593903E-5</v>
      </c>
      <c r="E183" s="1">
        <v>3.5303799135283497E-5</v>
      </c>
      <c r="F183" s="1">
        <v>-9.8790041310392196E-8</v>
      </c>
      <c r="G183">
        <v>-0.27904750360944203</v>
      </c>
      <c r="H183" s="1">
        <v>3.5402639821299299E-5</v>
      </c>
      <c r="I183" s="1">
        <v>3.5303683854318202E-5</v>
      </c>
      <c r="J183" s="1">
        <v>-9.8955966981083401E-8</v>
      </c>
      <c r="K183">
        <v>-0.27951578605601202</v>
      </c>
      <c r="L183" s="1">
        <v>-1.1528096535641601E-10</v>
      </c>
      <c r="M183">
        <v>-4.6828244656932301E-4</v>
      </c>
      <c r="N183" t="s">
        <v>62</v>
      </c>
      <c r="O183" t="s">
        <v>51</v>
      </c>
      <c r="Q183" s="3">
        <f t="shared" si="3"/>
        <v>-4.68282446569323E-6</v>
      </c>
    </row>
    <row r="184" spans="1:17" hidden="1" x14ac:dyDescent="0.35">
      <c r="A184" t="s">
        <v>49</v>
      </c>
      <c r="B184" t="s">
        <v>50</v>
      </c>
      <c r="C184" t="s">
        <v>21</v>
      </c>
      <c r="D184">
        <v>2.111109406696E-4</v>
      </c>
      <c r="E184">
        <v>2.0415108441940001E-4</v>
      </c>
      <c r="F184" s="1">
        <v>-6.9598562501999798E-6</v>
      </c>
      <c r="G184">
        <v>-3.2967766749201899</v>
      </c>
      <c r="H184">
        <v>2.1111079779850001E-4</v>
      </c>
      <c r="I184">
        <v>2.0415112948540001E-4</v>
      </c>
      <c r="J184" s="1">
        <v>-6.9596683130999899E-6</v>
      </c>
      <c r="K184">
        <v>-3.2966898830740101</v>
      </c>
      <c r="L184" s="1">
        <v>4.5066000004022602E-11</v>
      </c>
      <c r="M184" s="1">
        <v>8.6791846178435605E-5</v>
      </c>
      <c r="N184" t="s">
        <v>62</v>
      </c>
      <c r="O184" t="s">
        <v>51</v>
      </c>
      <c r="Q184" s="3">
        <f t="shared" si="3"/>
        <v>8.6791846178435604E-7</v>
      </c>
    </row>
    <row r="185" spans="1:17" hidden="1" x14ac:dyDescent="0.35">
      <c r="A185" t="s">
        <v>49</v>
      </c>
      <c r="B185" t="s">
        <v>50</v>
      </c>
      <c r="C185" t="s">
        <v>22</v>
      </c>
      <c r="D185">
        <v>1.1101554123463E-2</v>
      </c>
      <c r="E185">
        <v>1.4594878007433299E-2</v>
      </c>
      <c r="F185">
        <v>3.4933238839702902E-3</v>
      </c>
      <c r="G185">
        <v>31.4669806147879</v>
      </c>
      <c r="H185">
        <v>1.11015576779788E-2</v>
      </c>
      <c r="I185">
        <v>1.45949116303732E-2</v>
      </c>
      <c r="J185">
        <v>3.4933539523944001E-3</v>
      </c>
      <c r="K185">
        <v>31.4672413883311</v>
      </c>
      <c r="L185" s="1">
        <v>3.3622939901029001E-8</v>
      </c>
      <c r="M185">
        <v>2.6077354317166602E-4</v>
      </c>
      <c r="N185" t="s">
        <v>62</v>
      </c>
      <c r="O185" t="s">
        <v>51</v>
      </c>
      <c r="Q185" s="3">
        <f t="shared" si="3"/>
        <v>2.6077354317166601E-6</v>
      </c>
    </row>
    <row r="186" spans="1:17" hidden="1" x14ac:dyDescent="0.35">
      <c r="A186" t="s">
        <v>49</v>
      </c>
      <c r="B186" t="s">
        <v>50</v>
      </c>
      <c r="C186" t="s">
        <v>23</v>
      </c>
      <c r="D186" s="1">
        <v>7.1273365380129398E-5</v>
      </c>
      <c r="E186" s="1">
        <v>7.0898526469452598E-5</v>
      </c>
      <c r="F186" s="1">
        <v>-3.7483891067677202E-7</v>
      </c>
      <c r="G186">
        <v>-0.52591723244385402</v>
      </c>
      <c r="H186" s="1">
        <v>7.1273292092398805E-5</v>
      </c>
      <c r="I186" s="1">
        <v>7.0898612571900199E-5</v>
      </c>
      <c r="J186" s="1">
        <v>-3.7467952049856499E-7</v>
      </c>
      <c r="K186">
        <v>-0.525694140819018</v>
      </c>
      <c r="L186" s="1">
        <v>8.6102447586599903E-11</v>
      </c>
      <c r="M186">
        <v>2.2309162483524699E-4</v>
      </c>
      <c r="N186" t="s">
        <v>62</v>
      </c>
      <c r="O186" t="s">
        <v>51</v>
      </c>
      <c r="Q186" s="3">
        <f t="shared" si="3"/>
        <v>2.2309162483524701E-6</v>
      </c>
    </row>
    <row r="187" spans="1:17" hidden="1" x14ac:dyDescent="0.35">
      <c r="A187" t="s">
        <v>49</v>
      </c>
      <c r="B187" t="s">
        <v>50</v>
      </c>
      <c r="C187" t="s">
        <v>24</v>
      </c>
      <c r="D187">
        <v>3.0772806044858401E-2</v>
      </c>
      <c r="E187">
        <v>3.1431144141043102E-2</v>
      </c>
      <c r="F187">
        <v>6.5833809618470003E-4</v>
      </c>
      <c r="G187">
        <v>2.1393502276816099</v>
      </c>
      <c r="H187">
        <v>3.0772905374258998E-2</v>
      </c>
      <c r="I187">
        <v>3.1430903193980002E-2</v>
      </c>
      <c r="J187">
        <v>6.57997819721003E-4</v>
      </c>
      <c r="K187">
        <v>2.1382375557928501</v>
      </c>
      <c r="L187" s="1">
        <v>-2.4094706310012701E-7</v>
      </c>
      <c r="M187">
        <v>-1.11267188876285E-3</v>
      </c>
      <c r="N187" t="s">
        <v>62</v>
      </c>
      <c r="O187" t="s">
        <v>51</v>
      </c>
      <c r="Q187" s="3">
        <f t="shared" si="3"/>
        <v>-1.1126718887628499E-5</v>
      </c>
    </row>
    <row r="188" spans="1:17" hidden="1" x14ac:dyDescent="0.35">
      <c r="A188" t="s">
        <v>49</v>
      </c>
      <c r="B188" t="s">
        <v>50</v>
      </c>
      <c r="C188" t="s">
        <v>25</v>
      </c>
      <c r="D188">
        <v>1.5418565033267001E-3</v>
      </c>
      <c r="E188">
        <v>1.5240671566995E-3</v>
      </c>
      <c r="F188" s="1">
        <v>-1.7789346627200001E-5</v>
      </c>
      <c r="G188">
        <v>-1.1537614939404399</v>
      </c>
      <c r="H188">
        <v>1.5418565467289001E-3</v>
      </c>
      <c r="I188">
        <v>1.463520423968E-4</v>
      </c>
      <c r="J188">
        <v>-1.3955045043321001E-3</v>
      </c>
      <c r="K188">
        <v>-90.508063625809299</v>
      </c>
      <c r="L188">
        <v>-1.3777151143027E-3</v>
      </c>
      <c r="M188">
        <v>-89.354302131868906</v>
      </c>
      <c r="N188" t="s">
        <v>62</v>
      </c>
      <c r="O188" t="s">
        <v>51</v>
      </c>
      <c r="Q188" s="3">
        <f t="shared" si="3"/>
        <v>-0.89354302131868901</v>
      </c>
    </row>
    <row r="189" spans="1:17" hidden="1" x14ac:dyDescent="0.35">
      <c r="A189" t="s">
        <v>49</v>
      </c>
      <c r="B189" t="s">
        <v>50</v>
      </c>
      <c r="C189" t="s">
        <v>26</v>
      </c>
      <c r="D189">
        <v>3.3454298310240001E-4</v>
      </c>
      <c r="E189">
        <v>7.7764078591589997E-4</v>
      </c>
      <c r="F189">
        <v>4.4309780281349899E-4</v>
      </c>
      <c r="G189">
        <v>132.44869125766999</v>
      </c>
      <c r="H189">
        <v>3.3453907499839998E-4</v>
      </c>
      <c r="I189">
        <v>7.776504863614E-4</v>
      </c>
      <c r="J189">
        <v>4.4311141136300003E-4</v>
      </c>
      <c r="K189">
        <v>132.45430638113601</v>
      </c>
      <c r="L189" s="1">
        <v>9.7004455000288592E-9</v>
      </c>
      <c r="M189">
        <v>5.6151234653896102E-3</v>
      </c>
      <c r="N189" t="s">
        <v>62</v>
      </c>
      <c r="O189" t="s">
        <v>51</v>
      </c>
      <c r="Q189" s="3">
        <f t="shared" si="3"/>
        <v>5.6151234653896105E-5</v>
      </c>
    </row>
    <row r="190" spans="1:17" hidden="1" x14ac:dyDescent="0.35">
      <c r="A190" t="s">
        <v>49</v>
      </c>
      <c r="B190" t="s">
        <v>50</v>
      </c>
      <c r="C190" t="s">
        <v>27</v>
      </c>
      <c r="D190" s="1">
        <v>1.2869325685905301E-5</v>
      </c>
      <c r="E190" s="1">
        <v>1.98138877133613E-5</v>
      </c>
      <c r="F190" s="1">
        <v>6.9445620274560603E-6</v>
      </c>
      <c r="G190">
        <v>53.962128218278302</v>
      </c>
      <c r="H190" s="1">
        <v>1.28693292100463E-5</v>
      </c>
      <c r="I190" s="1">
        <v>1.98139171891888E-5</v>
      </c>
      <c r="J190" s="1">
        <v>6.9445879791424202E-6</v>
      </c>
      <c r="K190">
        <v>53.962315096587702</v>
      </c>
      <c r="L190" s="1">
        <v>2.9475827425281599E-11</v>
      </c>
      <c r="M190">
        <v>1.86878309364146E-4</v>
      </c>
      <c r="N190" t="s">
        <v>62</v>
      </c>
      <c r="O190" t="s">
        <v>51</v>
      </c>
      <c r="Q190" s="3">
        <f t="shared" si="3"/>
        <v>1.8687830936414599E-6</v>
      </c>
    </row>
    <row r="191" spans="1:17" x14ac:dyDescent="0.35">
      <c r="A191" t="s">
        <v>49</v>
      </c>
      <c r="B191" t="s">
        <v>50</v>
      </c>
      <c r="C191" t="s">
        <v>28</v>
      </c>
      <c r="D191">
        <v>1.6126401820816001E-3</v>
      </c>
      <c r="E191">
        <v>1.6024158962288E-3</v>
      </c>
      <c r="F191" s="1">
        <v>-1.02242858528E-5</v>
      </c>
      <c r="G191" s="4">
        <v>-0.63400912158858203</v>
      </c>
      <c r="H191">
        <v>1.6126468999747999E-3</v>
      </c>
      <c r="I191">
        <v>1.6024139443887001E-3</v>
      </c>
      <c r="J191" s="1">
        <v>-1.02329555860998E-5</v>
      </c>
      <c r="K191">
        <v>-0.63454408936387297</v>
      </c>
      <c r="L191" s="1">
        <v>-1.9518400999184799E-9</v>
      </c>
      <c r="M191">
        <v>-5.3496777529105002E-4</v>
      </c>
      <c r="N191" t="s">
        <v>62</v>
      </c>
      <c r="O191" t="s">
        <v>51</v>
      </c>
      <c r="Q191" s="3">
        <f t="shared" si="3"/>
        <v>-5.3496777529104998E-6</v>
      </c>
    </row>
    <row r="192" spans="1:17" hidden="1" x14ac:dyDescent="0.35">
      <c r="A192" t="s">
        <v>49</v>
      </c>
      <c r="B192" t="s">
        <v>50</v>
      </c>
      <c r="C192" t="s">
        <v>29</v>
      </c>
      <c r="D192">
        <v>2.062410665447E-4</v>
      </c>
      <c r="E192">
        <v>1.8902707160530001E-4</v>
      </c>
      <c r="F192" s="1">
        <v>-1.72139949393999E-5</v>
      </c>
      <c r="G192">
        <v>-8.3465408843146598</v>
      </c>
      <c r="H192">
        <v>2.0624109282760001E-4</v>
      </c>
      <c r="I192">
        <v>1.8902672345170001E-4</v>
      </c>
      <c r="J192" s="1">
        <v>-1.7214369375899999E-5</v>
      </c>
      <c r="K192">
        <v>-8.3467213734605892</v>
      </c>
      <c r="L192" s="1">
        <v>-3.4815359999779602E-10</v>
      </c>
      <c r="M192">
        <v>-1.8048914593471401E-4</v>
      </c>
      <c r="N192" t="s">
        <v>62</v>
      </c>
      <c r="O192" t="s">
        <v>51</v>
      </c>
      <c r="Q192" s="3">
        <f t="shared" si="3"/>
        <v>-1.8048914593471401E-6</v>
      </c>
    </row>
    <row r="193" spans="1:17" hidden="1" x14ac:dyDescent="0.35">
      <c r="A193" t="s">
        <v>49</v>
      </c>
      <c r="B193" t="s">
        <v>50</v>
      </c>
      <c r="C193" t="s">
        <v>30</v>
      </c>
      <c r="D193">
        <v>5.0762437787259999E-4</v>
      </c>
      <c r="E193">
        <v>5.182718312971E-4</v>
      </c>
      <c r="F193" s="1">
        <v>1.06474534245E-5</v>
      </c>
      <c r="G193">
        <v>2.0975063233019502</v>
      </c>
      <c r="H193">
        <v>5.076247904087E-4</v>
      </c>
      <c r="I193">
        <v>5.1827124805089997E-4</v>
      </c>
      <c r="J193" s="1">
        <v>1.0646457642199901E-5</v>
      </c>
      <c r="K193">
        <v>2.09730845367663</v>
      </c>
      <c r="L193" s="1">
        <v>-5.8324620003449804E-10</v>
      </c>
      <c r="M193">
        <v>-1.97869625322422E-4</v>
      </c>
      <c r="N193" t="s">
        <v>62</v>
      </c>
      <c r="O193" t="s">
        <v>51</v>
      </c>
      <c r="Q193" s="3">
        <f t="shared" si="3"/>
        <v>-1.9786962532242199E-6</v>
      </c>
    </row>
    <row r="194" spans="1:17" hidden="1" x14ac:dyDescent="0.35">
      <c r="A194" t="s">
        <v>49</v>
      </c>
      <c r="B194" t="s">
        <v>50</v>
      </c>
      <c r="C194" t="s">
        <v>31</v>
      </c>
      <c r="D194">
        <v>9.5922599606920993E-3</v>
      </c>
      <c r="E194">
        <v>9.5855878675134999E-3</v>
      </c>
      <c r="F194" s="1">
        <v>-6.6720931785994796E-6</v>
      </c>
      <c r="G194">
        <v>-6.95570512678024E-2</v>
      </c>
      <c r="H194">
        <v>9.5922444977557999E-3</v>
      </c>
      <c r="I194">
        <v>9.5856187076326007E-3</v>
      </c>
      <c r="J194" s="1">
        <v>-6.62579012319919E-6</v>
      </c>
      <c r="K194">
        <v>-6.9074449934521095E-2</v>
      </c>
      <c r="L194" s="1">
        <v>3.0840119100844499E-8</v>
      </c>
      <c r="M194">
        <v>4.8260133328122102E-4</v>
      </c>
      <c r="N194" t="s">
        <v>62</v>
      </c>
      <c r="O194" t="s">
        <v>51</v>
      </c>
      <c r="Q194" s="3">
        <f t="shared" si="3"/>
        <v>4.8260133328122103E-6</v>
      </c>
    </row>
    <row r="195" spans="1:17" hidden="1" x14ac:dyDescent="0.35">
      <c r="A195" t="s">
        <v>49</v>
      </c>
      <c r="B195" t="s">
        <v>50</v>
      </c>
      <c r="C195" t="s">
        <v>32</v>
      </c>
      <c r="D195">
        <v>3.6551487401453998E-3</v>
      </c>
      <c r="E195">
        <v>2.1303462453980001E-3</v>
      </c>
      <c r="F195">
        <v>-1.52480249474739E-3</v>
      </c>
      <c r="G195">
        <v>-41.716564855490503</v>
      </c>
      <c r="H195">
        <v>3.6551585716593001E-3</v>
      </c>
      <c r="I195">
        <v>2.1303355716965999E-3</v>
      </c>
      <c r="J195">
        <v>-1.5248229999627E-3</v>
      </c>
      <c r="K195">
        <v>-41.717013641640399</v>
      </c>
      <c r="L195" s="1">
        <v>-1.06737014001628E-8</v>
      </c>
      <c r="M195">
        <v>-4.48786149938484E-4</v>
      </c>
      <c r="N195" t="s">
        <v>62</v>
      </c>
      <c r="O195" t="s">
        <v>51</v>
      </c>
      <c r="Q195" s="3">
        <f t="shared" si="3"/>
        <v>-4.4878614993848401E-6</v>
      </c>
    </row>
    <row r="196" spans="1:17" hidden="1" x14ac:dyDescent="0.35">
      <c r="A196" t="s">
        <v>49</v>
      </c>
      <c r="B196" t="s">
        <v>50</v>
      </c>
      <c r="C196" t="s">
        <v>33</v>
      </c>
      <c r="D196">
        <v>8.2732050866690006E-3</v>
      </c>
      <c r="E196">
        <v>8.7008566974885009E-3</v>
      </c>
      <c r="F196">
        <v>4.2765161081949999E-4</v>
      </c>
      <c r="G196">
        <v>5.1691165194078703</v>
      </c>
      <c r="H196">
        <v>8.2732140921452993E-3</v>
      </c>
      <c r="I196">
        <v>8.7008282495781002E-3</v>
      </c>
      <c r="J196">
        <v>4.2761415743280002E-4</v>
      </c>
      <c r="K196">
        <v>5.1686581861671304</v>
      </c>
      <c r="L196" s="1">
        <v>-2.8447910400616801E-8</v>
      </c>
      <c r="M196">
        <v>-4.5833324074529003E-4</v>
      </c>
      <c r="N196" t="s">
        <v>62</v>
      </c>
      <c r="O196" t="s">
        <v>51</v>
      </c>
      <c r="Q196" s="3">
        <f t="shared" si="3"/>
        <v>-4.5833324074529002E-6</v>
      </c>
    </row>
    <row r="197" spans="1:17" hidden="1" x14ac:dyDescent="0.35">
      <c r="A197" t="s">
        <v>49</v>
      </c>
      <c r="B197" t="s">
        <v>50</v>
      </c>
      <c r="C197" t="s">
        <v>34</v>
      </c>
      <c r="D197">
        <v>5.6591760934410001E-4</v>
      </c>
      <c r="E197">
        <v>6.8409127673160004E-4</v>
      </c>
      <c r="F197">
        <v>1.181736673875E-4</v>
      </c>
      <c r="G197">
        <v>20.881779509293501</v>
      </c>
      <c r="H197">
        <v>5.6591936195229996E-4</v>
      </c>
      <c r="I197">
        <v>6.8409112691810001E-4</v>
      </c>
      <c r="J197">
        <v>1.181717649658E-4</v>
      </c>
      <c r="K197">
        <v>20.881378675246701</v>
      </c>
      <c r="L197" s="1">
        <v>-1.4981350003866801E-10</v>
      </c>
      <c r="M197">
        <v>-4.00834046768494E-4</v>
      </c>
      <c r="N197" t="s">
        <v>62</v>
      </c>
      <c r="O197" t="s">
        <v>51</v>
      </c>
      <c r="Q197" s="3">
        <f t="shared" si="3"/>
        <v>-4.0083404676849402E-6</v>
      </c>
    </row>
    <row r="198" spans="1:17" hidden="1" x14ac:dyDescent="0.35">
      <c r="A198" t="s">
        <v>49</v>
      </c>
      <c r="B198" t="s">
        <v>50</v>
      </c>
      <c r="C198" t="s">
        <v>35</v>
      </c>
      <c r="D198">
        <v>5.1998065250750004E-4</v>
      </c>
      <c r="E198">
        <v>6.249208306183E-4</v>
      </c>
      <c r="F198">
        <v>1.04940178110799E-4</v>
      </c>
      <c r="G198">
        <v>20.181554372215</v>
      </c>
      <c r="H198">
        <v>5.1998185915300003E-4</v>
      </c>
      <c r="I198">
        <v>6.2492149431749998E-4</v>
      </c>
      <c r="J198">
        <v>1.0493963516449901E-4</v>
      </c>
      <c r="K198">
        <v>20.181403123454398</v>
      </c>
      <c r="L198" s="1">
        <v>6.6369919998233995E-10</v>
      </c>
      <c r="M198">
        <v>-1.51248760669631E-4</v>
      </c>
      <c r="N198" t="s">
        <v>62</v>
      </c>
      <c r="O198" t="s">
        <v>51</v>
      </c>
      <c r="Q198" s="3">
        <f t="shared" si="3"/>
        <v>-1.5124876066963101E-6</v>
      </c>
    </row>
    <row r="199" spans="1:17" hidden="1" x14ac:dyDescent="0.35">
      <c r="A199" t="s">
        <v>49</v>
      </c>
      <c r="B199" t="s">
        <v>50</v>
      </c>
      <c r="C199" t="s">
        <v>36</v>
      </c>
      <c r="D199" s="1">
        <v>1.46972775089367E-9</v>
      </c>
      <c r="E199" s="1">
        <v>1.5049751662074401E-9</v>
      </c>
      <c r="F199" s="1">
        <v>3.5247415313762003E-11</v>
      </c>
      <c r="G199">
        <v>2.3982275147441099</v>
      </c>
      <c r="H199" s="1">
        <v>1.4697367409253E-9</v>
      </c>
      <c r="I199" s="1">
        <v>1.5049760635493E-9</v>
      </c>
      <c r="J199" s="1">
        <v>3.5239322624000997E-11</v>
      </c>
      <c r="K199">
        <v>2.3976622236316398</v>
      </c>
      <c r="L199" s="1">
        <v>8.9734186448744094E-16</v>
      </c>
      <c r="M199">
        <v>-5.6529111246383902E-4</v>
      </c>
      <c r="N199" t="s">
        <v>62</v>
      </c>
      <c r="O199" t="s">
        <v>51</v>
      </c>
      <c r="Q199" s="3">
        <f t="shared" si="3"/>
        <v>-5.6529111246383899E-6</v>
      </c>
    </row>
    <row r="200" spans="1:17" hidden="1" x14ac:dyDescent="0.35">
      <c r="A200" t="s">
        <v>49</v>
      </c>
      <c r="B200" t="s">
        <v>52</v>
      </c>
      <c r="C200" t="s">
        <v>17</v>
      </c>
      <c r="D200" s="1">
        <v>2.4074534429343401E-6</v>
      </c>
      <c r="E200" s="1">
        <v>9.5805180910345205E-6</v>
      </c>
      <c r="F200" s="1">
        <v>7.1730646481001799E-6</v>
      </c>
      <c r="G200">
        <v>297.95237241876799</v>
      </c>
      <c r="H200" s="1">
        <v>2.4074097628864599E-6</v>
      </c>
      <c r="I200" s="1">
        <v>9.5806572262006605E-6</v>
      </c>
      <c r="J200" s="1">
        <v>7.17324746331419E-6</v>
      </c>
      <c r="K200">
        <v>297.96537232255503</v>
      </c>
      <c r="L200" s="1">
        <v>1.3913516614168599E-10</v>
      </c>
      <c r="M200">
        <v>1.2999903786806001E-2</v>
      </c>
      <c r="N200" t="s">
        <v>62</v>
      </c>
      <c r="O200" t="s">
        <v>51</v>
      </c>
      <c r="Q200" s="3">
        <f t="shared" ref="Q200:Q263" si="4">M200/100</f>
        <v>1.2999903786806001E-4</v>
      </c>
    </row>
    <row r="201" spans="1:17" hidden="1" x14ac:dyDescent="0.35">
      <c r="A201" t="s">
        <v>49</v>
      </c>
      <c r="B201" t="s">
        <v>52</v>
      </c>
      <c r="C201" t="s">
        <v>20</v>
      </c>
      <c r="D201" s="1">
        <v>3.5402589176593903E-5</v>
      </c>
      <c r="E201" s="1">
        <v>3.5303799135283497E-5</v>
      </c>
      <c r="F201" s="1">
        <v>-9.8790041310392196E-8</v>
      </c>
      <c r="G201">
        <v>-0.27904750360944203</v>
      </c>
      <c r="H201" s="1">
        <v>3.5402639821299299E-5</v>
      </c>
      <c r="I201" s="1">
        <v>3.5303683854318202E-5</v>
      </c>
      <c r="J201" s="1">
        <v>-9.8955966981083401E-8</v>
      </c>
      <c r="K201">
        <v>-0.27951578605601202</v>
      </c>
      <c r="L201" s="1">
        <v>-1.1528096535641601E-10</v>
      </c>
      <c r="M201">
        <v>-4.6828244656932301E-4</v>
      </c>
      <c r="N201" t="s">
        <v>62</v>
      </c>
      <c r="O201" t="s">
        <v>51</v>
      </c>
      <c r="Q201" s="3">
        <f t="shared" si="4"/>
        <v>-4.68282446569323E-6</v>
      </c>
    </row>
    <row r="202" spans="1:17" hidden="1" x14ac:dyDescent="0.35">
      <c r="A202" t="s">
        <v>49</v>
      </c>
      <c r="B202" t="s">
        <v>52</v>
      </c>
      <c r="C202" t="s">
        <v>21</v>
      </c>
      <c r="D202">
        <v>2.111109406696E-4</v>
      </c>
      <c r="E202">
        <v>2.0415108441940001E-4</v>
      </c>
      <c r="F202" s="1">
        <v>-6.9598562501999798E-6</v>
      </c>
      <c r="G202">
        <v>-3.2967766749201899</v>
      </c>
      <c r="H202">
        <v>2.1111079779850001E-4</v>
      </c>
      <c r="I202">
        <v>2.0415112948540001E-4</v>
      </c>
      <c r="J202" s="1">
        <v>-6.9596683130999899E-6</v>
      </c>
      <c r="K202">
        <v>-3.2966898830740101</v>
      </c>
      <c r="L202" s="1">
        <v>4.5066000004022602E-11</v>
      </c>
      <c r="M202" s="1">
        <v>8.6791846178435605E-5</v>
      </c>
      <c r="N202" t="s">
        <v>62</v>
      </c>
      <c r="O202" t="s">
        <v>51</v>
      </c>
      <c r="Q202" s="3">
        <f t="shared" si="4"/>
        <v>8.6791846178435604E-7</v>
      </c>
    </row>
    <row r="203" spans="1:17" hidden="1" x14ac:dyDescent="0.35">
      <c r="A203" t="s">
        <v>49</v>
      </c>
      <c r="B203" t="s">
        <v>52</v>
      </c>
      <c r="C203" t="s">
        <v>22</v>
      </c>
      <c r="D203">
        <v>1.1101554123463E-2</v>
      </c>
      <c r="E203">
        <v>1.4594878007433299E-2</v>
      </c>
      <c r="F203">
        <v>3.4933238839702902E-3</v>
      </c>
      <c r="G203">
        <v>31.4669806147879</v>
      </c>
      <c r="H203">
        <v>1.11015576779788E-2</v>
      </c>
      <c r="I203">
        <v>1.45949116303732E-2</v>
      </c>
      <c r="J203">
        <v>3.4933539523944001E-3</v>
      </c>
      <c r="K203">
        <v>31.4672413883311</v>
      </c>
      <c r="L203" s="1">
        <v>3.3622939901029001E-8</v>
      </c>
      <c r="M203">
        <v>2.6077354317166602E-4</v>
      </c>
      <c r="N203" t="s">
        <v>62</v>
      </c>
      <c r="O203" t="s">
        <v>51</v>
      </c>
      <c r="Q203" s="3">
        <f t="shared" si="4"/>
        <v>2.6077354317166601E-6</v>
      </c>
    </row>
    <row r="204" spans="1:17" hidden="1" x14ac:dyDescent="0.35">
      <c r="A204" t="s">
        <v>49</v>
      </c>
      <c r="B204" t="s">
        <v>52</v>
      </c>
      <c r="C204" t="s">
        <v>23</v>
      </c>
      <c r="D204" s="1">
        <v>7.1273365380129398E-5</v>
      </c>
      <c r="E204" s="1">
        <v>7.0898526469452598E-5</v>
      </c>
      <c r="F204" s="1">
        <v>-3.7483891067677202E-7</v>
      </c>
      <c r="G204">
        <v>-0.52591723244385402</v>
      </c>
      <c r="H204" s="1">
        <v>7.1273292092398805E-5</v>
      </c>
      <c r="I204" s="1">
        <v>7.0898612571900199E-5</v>
      </c>
      <c r="J204" s="1">
        <v>-3.7467952049856499E-7</v>
      </c>
      <c r="K204">
        <v>-0.525694140819018</v>
      </c>
      <c r="L204" s="1">
        <v>8.6102447586599903E-11</v>
      </c>
      <c r="M204">
        <v>2.2309162483524699E-4</v>
      </c>
      <c r="N204" t="s">
        <v>62</v>
      </c>
      <c r="O204" t="s">
        <v>51</v>
      </c>
      <c r="Q204" s="3">
        <f t="shared" si="4"/>
        <v>2.2309162483524701E-6</v>
      </c>
    </row>
    <row r="205" spans="1:17" hidden="1" x14ac:dyDescent="0.35">
      <c r="A205" t="s">
        <v>49</v>
      </c>
      <c r="B205" t="s">
        <v>52</v>
      </c>
      <c r="C205" t="s">
        <v>24</v>
      </c>
      <c r="D205">
        <v>3.0772806044858401E-2</v>
      </c>
      <c r="E205">
        <v>3.1431144141043102E-2</v>
      </c>
      <c r="F205">
        <v>6.5833809618470003E-4</v>
      </c>
      <c r="G205">
        <v>2.1393502276816099</v>
      </c>
      <c r="H205">
        <v>3.0772905374258998E-2</v>
      </c>
      <c r="I205">
        <v>3.1430903193980002E-2</v>
      </c>
      <c r="J205">
        <v>6.57997819721003E-4</v>
      </c>
      <c r="K205">
        <v>2.1382375557928501</v>
      </c>
      <c r="L205" s="1">
        <v>-2.4094706310012701E-7</v>
      </c>
      <c r="M205">
        <v>-1.11267188876285E-3</v>
      </c>
      <c r="N205" t="s">
        <v>62</v>
      </c>
      <c r="O205" t="s">
        <v>51</v>
      </c>
      <c r="Q205" s="3">
        <f t="shared" si="4"/>
        <v>-1.1126718887628499E-5</v>
      </c>
    </row>
    <row r="206" spans="1:17" hidden="1" x14ac:dyDescent="0.35">
      <c r="A206" t="s">
        <v>49</v>
      </c>
      <c r="B206" t="s">
        <v>52</v>
      </c>
      <c r="C206" t="s">
        <v>25</v>
      </c>
      <c r="D206">
        <v>1.5418565033267001E-3</v>
      </c>
      <c r="E206">
        <v>1.5240671566995E-3</v>
      </c>
      <c r="F206" s="1">
        <v>-1.7789346627200001E-5</v>
      </c>
      <c r="G206">
        <v>-1.1537614939404399</v>
      </c>
      <c r="H206">
        <v>1.5418565467289001E-3</v>
      </c>
      <c r="I206">
        <v>1.463520423968E-4</v>
      </c>
      <c r="J206">
        <v>-1.3955045043321001E-3</v>
      </c>
      <c r="K206">
        <v>-90.508063625809299</v>
      </c>
      <c r="L206">
        <v>-1.3777151143027E-3</v>
      </c>
      <c r="M206">
        <v>-89.354302131868906</v>
      </c>
      <c r="N206" t="s">
        <v>62</v>
      </c>
      <c r="O206" t="s">
        <v>51</v>
      </c>
      <c r="Q206" s="3">
        <f t="shared" si="4"/>
        <v>-0.89354302131868901</v>
      </c>
    </row>
    <row r="207" spans="1:17" hidden="1" x14ac:dyDescent="0.35">
      <c r="A207" t="s">
        <v>49</v>
      </c>
      <c r="B207" t="s">
        <v>52</v>
      </c>
      <c r="C207" t="s">
        <v>26</v>
      </c>
      <c r="D207">
        <v>3.3454298310240001E-4</v>
      </c>
      <c r="E207">
        <v>7.7764078591589997E-4</v>
      </c>
      <c r="F207">
        <v>4.4309780281349899E-4</v>
      </c>
      <c r="G207">
        <v>132.44869125766999</v>
      </c>
      <c r="H207">
        <v>3.3453907499839998E-4</v>
      </c>
      <c r="I207">
        <v>7.776504863614E-4</v>
      </c>
      <c r="J207">
        <v>4.4311141136300003E-4</v>
      </c>
      <c r="K207">
        <v>132.45430638113601</v>
      </c>
      <c r="L207" s="1">
        <v>9.7004455000288592E-9</v>
      </c>
      <c r="M207">
        <v>5.6151234653896102E-3</v>
      </c>
      <c r="N207" t="s">
        <v>62</v>
      </c>
      <c r="O207" t="s">
        <v>51</v>
      </c>
      <c r="Q207" s="3">
        <f t="shared" si="4"/>
        <v>5.6151234653896105E-5</v>
      </c>
    </row>
    <row r="208" spans="1:17" hidden="1" x14ac:dyDescent="0.35">
      <c r="A208" t="s">
        <v>49</v>
      </c>
      <c r="B208" t="s">
        <v>52</v>
      </c>
      <c r="C208" t="s">
        <v>27</v>
      </c>
      <c r="D208" s="1">
        <v>1.2869325685905301E-5</v>
      </c>
      <c r="E208" s="1">
        <v>1.98138877133613E-5</v>
      </c>
      <c r="F208" s="1">
        <v>6.9445620274560603E-6</v>
      </c>
      <c r="G208">
        <v>53.962128218278302</v>
      </c>
      <c r="H208" s="1">
        <v>1.28693292100463E-5</v>
      </c>
      <c r="I208" s="1">
        <v>1.98139171891888E-5</v>
      </c>
      <c r="J208" s="1">
        <v>6.9445879791424202E-6</v>
      </c>
      <c r="K208">
        <v>53.962315096587702</v>
      </c>
      <c r="L208" s="1">
        <v>2.9475827425281599E-11</v>
      </c>
      <c r="M208">
        <v>1.86878309364146E-4</v>
      </c>
      <c r="N208" t="s">
        <v>62</v>
      </c>
      <c r="O208" t="s">
        <v>51</v>
      </c>
      <c r="Q208" s="3">
        <f t="shared" si="4"/>
        <v>1.8687830936414599E-6</v>
      </c>
    </row>
    <row r="209" spans="1:17" x14ac:dyDescent="0.35">
      <c r="A209" t="s">
        <v>49</v>
      </c>
      <c r="B209" t="s">
        <v>52</v>
      </c>
      <c r="C209" t="s">
        <v>28</v>
      </c>
      <c r="D209">
        <v>1.6126401820816001E-3</v>
      </c>
      <c r="E209">
        <v>1.6024158962288E-3</v>
      </c>
      <c r="F209" s="1">
        <v>-1.02242858528E-5</v>
      </c>
      <c r="G209" s="4">
        <v>-0.63400912158858203</v>
      </c>
      <c r="H209">
        <v>1.6126468999747999E-3</v>
      </c>
      <c r="I209">
        <v>1.6024139443887001E-3</v>
      </c>
      <c r="J209" s="1">
        <v>-1.02329555860998E-5</v>
      </c>
      <c r="K209">
        <v>-0.63454408936387297</v>
      </c>
      <c r="L209" s="1">
        <v>-1.9518400999184799E-9</v>
      </c>
      <c r="M209">
        <v>-5.3496777529105002E-4</v>
      </c>
      <c r="N209" t="s">
        <v>62</v>
      </c>
      <c r="O209" t="s">
        <v>51</v>
      </c>
      <c r="Q209" s="3">
        <f t="shared" si="4"/>
        <v>-5.3496777529104998E-6</v>
      </c>
    </row>
    <row r="210" spans="1:17" hidden="1" x14ac:dyDescent="0.35">
      <c r="A210" t="s">
        <v>49</v>
      </c>
      <c r="B210" t="s">
        <v>52</v>
      </c>
      <c r="C210" t="s">
        <v>29</v>
      </c>
      <c r="D210">
        <v>2.062410665447E-4</v>
      </c>
      <c r="E210">
        <v>1.8902707160530001E-4</v>
      </c>
      <c r="F210" s="1">
        <v>-1.72139949393999E-5</v>
      </c>
      <c r="G210">
        <v>-8.3465408843146598</v>
      </c>
      <c r="H210">
        <v>2.0624109282760001E-4</v>
      </c>
      <c r="I210">
        <v>1.8902672345170001E-4</v>
      </c>
      <c r="J210" s="1">
        <v>-1.7214369375899999E-5</v>
      </c>
      <c r="K210">
        <v>-8.3467213734605892</v>
      </c>
      <c r="L210" s="1">
        <v>-3.4815359999779602E-10</v>
      </c>
      <c r="M210">
        <v>-1.8048914593471401E-4</v>
      </c>
      <c r="N210" t="s">
        <v>62</v>
      </c>
      <c r="O210" t="s">
        <v>51</v>
      </c>
      <c r="Q210" s="3">
        <f t="shared" si="4"/>
        <v>-1.8048914593471401E-6</v>
      </c>
    </row>
    <row r="211" spans="1:17" hidden="1" x14ac:dyDescent="0.35">
      <c r="A211" t="s">
        <v>49</v>
      </c>
      <c r="B211" t="s">
        <v>52</v>
      </c>
      <c r="C211" t="s">
        <v>30</v>
      </c>
      <c r="D211">
        <v>5.0762437787259999E-4</v>
      </c>
      <c r="E211">
        <v>5.182718312971E-4</v>
      </c>
      <c r="F211" s="1">
        <v>1.06474534245E-5</v>
      </c>
      <c r="G211">
        <v>2.0975063233019502</v>
      </c>
      <c r="H211">
        <v>5.076247904087E-4</v>
      </c>
      <c r="I211">
        <v>5.1827124805089997E-4</v>
      </c>
      <c r="J211" s="1">
        <v>1.0646457642199901E-5</v>
      </c>
      <c r="K211">
        <v>2.09730845367663</v>
      </c>
      <c r="L211" s="1">
        <v>-5.8324620003449804E-10</v>
      </c>
      <c r="M211">
        <v>-1.97869625322422E-4</v>
      </c>
      <c r="N211" t="s">
        <v>62</v>
      </c>
      <c r="O211" t="s">
        <v>51</v>
      </c>
      <c r="Q211" s="3">
        <f t="shared" si="4"/>
        <v>-1.9786962532242199E-6</v>
      </c>
    </row>
    <row r="212" spans="1:17" hidden="1" x14ac:dyDescent="0.35">
      <c r="A212" t="s">
        <v>49</v>
      </c>
      <c r="B212" t="s">
        <v>52</v>
      </c>
      <c r="C212" t="s">
        <v>31</v>
      </c>
      <c r="D212">
        <v>9.5922599606920993E-3</v>
      </c>
      <c r="E212">
        <v>9.5855878675134999E-3</v>
      </c>
      <c r="F212" s="1">
        <v>-6.6720931785994796E-6</v>
      </c>
      <c r="G212">
        <v>-6.95570512678024E-2</v>
      </c>
      <c r="H212">
        <v>9.5922444977557999E-3</v>
      </c>
      <c r="I212">
        <v>9.5856187076326007E-3</v>
      </c>
      <c r="J212" s="1">
        <v>-6.62579012319919E-6</v>
      </c>
      <c r="K212">
        <v>-6.9074449934521095E-2</v>
      </c>
      <c r="L212" s="1">
        <v>3.0840119100844499E-8</v>
      </c>
      <c r="M212">
        <v>4.8260133328122102E-4</v>
      </c>
      <c r="N212" t="s">
        <v>62</v>
      </c>
      <c r="O212" t="s">
        <v>51</v>
      </c>
      <c r="Q212" s="3">
        <f t="shared" si="4"/>
        <v>4.8260133328122103E-6</v>
      </c>
    </row>
    <row r="213" spans="1:17" hidden="1" x14ac:dyDescent="0.35">
      <c r="A213" t="s">
        <v>49</v>
      </c>
      <c r="B213" t="s">
        <v>52</v>
      </c>
      <c r="C213" t="s">
        <v>32</v>
      </c>
      <c r="D213">
        <v>3.6551487401453998E-3</v>
      </c>
      <c r="E213">
        <v>2.1303462453980001E-3</v>
      </c>
      <c r="F213">
        <v>-1.52480249474739E-3</v>
      </c>
      <c r="G213">
        <v>-41.716564855490503</v>
      </c>
      <c r="H213">
        <v>3.6551585716593001E-3</v>
      </c>
      <c r="I213">
        <v>2.1303355716965999E-3</v>
      </c>
      <c r="J213">
        <v>-1.5248229999627E-3</v>
      </c>
      <c r="K213">
        <v>-41.717013641640399</v>
      </c>
      <c r="L213" s="1">
        <v>-1.06737014001628E-8</v>
      </c>
      <c r="M213">
        <v>-4.48786149938484E-4</v>
      </c>
      <c r="N213" t="s">
        <v>62</v>
      </c>
      <c r="O213" t="s">
        <v>51</v>
      </c>
      <c r="Q213" s="3">
        <f t="shared" si="4"/>
        <v>-4.4878614993848401E-6</v>
      </c>
    </row>
    <row r="214" spans="1:17" hidden="1" x14ac:dyDescent="0.35">
      <c r="A214" t="s">
        <v>49</v>
      </c>
      <c r="B214" t="s">
        <v>52</v>
      </c>
      <c r="C214" t="s">
        <v>33</v>
      </c>
      <c r="D214">
        <v>8.2732050866690006E-3</v>
      </c>
      <c r="E214">
        <v>8.7008566974885009E-3</v>
      </c>
      <c r="F214">
        <v>4.2765161081949999E-4</v>
      </c>
      <c r="G214">
        <v>5.1691165194078703</v>
      </c>
      <c r="H214">
        <v>8.2732140921452993E-3</v>
      </c>
      <c r="I214">
        <v>8.7008282495781002E-3</v>
      </c>
      <c r="J214">
        <v>4.2761415743280002E-4</v>
      </c>
      <c r="K214">
        <v>5.1686581861671304</v>
      </c>
      <c r="L214" s="1">
        <v>-2.8447910400616801E-8</v>
      </c>
      <c r="M214">
        <v>-4.5833324074529003E-4</v>
      </c>
      <c r="N214" t="s">
        <v>62</v>
      </c>
      <c r="O214" t="s">
        <v>51</v>
      </c>
      <c r="Q214" s="3">
        <f t="shared" si="4"/>
        <v>-4.5833324074529002E-6</v>
      </c>
    </row>
    <row r="215" spans="1:17" hidden="1" x14ac:dyDescent="0.35">
      <c r="A215" t="s">
        <v>49</v>
      </c>
      <c r="B215" t="s">
        <v>52</v>
      </c>
      <c r="C215" t="s">
        <v>34</v>
      </c>
      <c r="D215">
        <v>5.6591760934410001E-4</v>
      </c>
      <c r="E215">
        <v>6.8409127673160004E-4</v>
      </c>
      <c r="F215">
        <v>1.181736673875E-4</v>
      </c>
      <c r="G215">
        <v>20.881779509293501</v>
      </c>
      <c r="H215">
        <v>5.6591936195229996E-4</v>
      </c>
      <c r="I215">
        <v>6.8409112691810001E-4</v>
      </c>
      <c r="J215">
        <v>1.181717649658E-4</v>
      </c>
      <c r="K215">
        <v>20.881378675246701</v>
      </c>
      <c r="L215" s="1">
        <v>-1.4981350003866801E-10</v>
      </c>
      <c r="M215">
        <v>-4.00834046768494E-4</v>
      </c>
      <c r="N215" t="s">
        <v>62</v>
      </c>
      <c r="O215" t="s">
        <v>51</v>
      </c>
      <c r="Q215" s="3">
        <f t="shared" si="4"/>
        <v>-4.0083404676849402E-6</v>
      </c>
    </row>
    <row r="216" spans="1:17" hidden="1" x14ac:dyDescent="0.35">
      <c r="A216" t="s">
        <v>49</v>
      </c>
      <c r="B216" t="s">
        <v>52</v>
      </c>
      <c r="C216" t="s">
        <v>35</v>
      </c>
      <c r="D216">
        <v>5.1998065250750004E-4</v>
      </c>
      <c r="E216">
        <v>6.249208306183E-4</v>
      </c>
      <c r="F216">
        <v>1.04940178110799E-4</v>
      </c>
      <c r="G216">
        <v>20.181554372215</v>
      </c>
      <c r="H216">
        <v>5.1998185915300003E-4</v>
      </c>
      <c r="I216">
        <v>6.2492149431749998E-4</v>
      </c>
      <c r="J216">
        <v>1.0493963516449901E-4</v>
      </c>
      <c r="K216">
        <v>20.181403123454398</v>
      </c>
      <c r="L216" s="1">
        <v>6.6369919998233995E-10</v>
      </c>
      <c r="M216">
        <v>-1.51248760669631E-4</v>
      </c>
      <c r="N216" t="s">
        <v>62</v>
      </c>
      <c r="O216" t="s">
        <v>51</v>
      </c>
      <c r="Q216" s="3">
        <f t="shared" si="4"/>
        <v>-1.5124876066963101E-6</v>
      </c>
    </row>
    <row r="217" spans="1:17" hidden="1" x14ac:dyDescent="0.35">
      <c r="A217" t="s">
        <v>49</v>
      </c>
      <c r="B217" t="s">
        <v>52</v>
      </c>
      <c r="C217" t="s">
        <v>36</v>
      </c>
      <c r="D217" s="1">
        <v>1.46972775089367E-9</v>
      </c>
      <c r="E217" s="1">
        <v>1.5049751662074401E-9</v>
      </c>
      <c r="F217" s="1">
        <v>3.5247415313762003E-11</v>
      </c>
      <c r="G217">
        <v>2.3982275147441099</v>
      </c>
      <c r="H217" s="1">
        <v>1.4697367409253E-9</v>
      </c>
      <c r="I217" s="1">
        <v>1.5049760635493E-9</v>
      </c>
      <c r="J217" s="1">
        <v>3.5239322624000997E-11</v>
      </c>
      <c r="K217">
        <v>2.3976622236316398</v>
      </c>
      <c r="L217" s="1">
        <v>8.9734186448744094E-16</v>
      </c>
      <c r="M217">
        <v>-5.6529111246383902E-4</v>
      </c>
      <c r="N217" t="s">
        <v>62</v>
      </c>
      <c r="O217" t="s">
        <v>51</v>
      </c>
      <c r="Q217" s="3">
        <f t="shared" si="4"/>
        <v>-5.6529111246383899E-6</v>
      </c>
    </row>
    <row r="218" spans="1:17" hidden="1" x14ac:dyDescent="0.35">
      <c r="A218" t="s">
        <v>53</v>
      </c>
      <c r="B218" t="s">
        <v>43</v>
      </c>
      <c r="C218" t="s">
        <v>17</v>
      </c>
      <c r="D218">
        <v>1.0158970140388001E-3</v>
      </c>
      <c r="E218">
        <v>2.6368895170585001E-3</v>
      </c>
      <c r="F218">
        <v>1.6209925030197E-3</v>
      </c>
      <c r="G218">
        <v>159.56268013578199</v>
      </c>
      <c r="H218">
        <v>1.0158924814883999E-3</v>
      </c>
      <c r="I218">
        <v>2.6368985996933002E-3</v>
      </c>
      <c r="J218">
        <v>1.6210061182049E-3</v>
      </c>
      <c r="K218">
        <v>159.56473226673899</v>
      </c>
      <c r="L218" s="1">
        <v>9.0826348000776197E-9</v>
      </c>
      <c r="M218">
        <v>2.05213095648559E-3</v>
      </c>
      <c r="N218" t="s">
        <v>62</v>
      </c>
      <c r="O218" t="s">
        <v>51</v>
      </c>
      <c r="Q218" s="3">
        <f t="shared" si="4"/>
        <v>2.0521309564855902E-5</v>
      </c>
    </row>
    <row r="219" spans="1:17" hidden="1" x14ac:dyDescent="0.35">
      <c r="A219" t="s">
        <v>53</v>
      </c>
      <c r="B219" t="s">
        <v>43</v>
      </c>
      <c r="C219" t="s">
        <v>20</v>
      </c>
      <c r="D219">
        <v>6.9958419536529995E-4</v>
      </c>
      <c r="E219">
        <v>6.5412986904240004E-4</v>
      </c>
      <c r="F219" s="1">
        <v>-4.5454326322899897E-5</v>
      </c>
      <c r="G219">
        <v>-6.4973346487859303</v>
      </c>
      <c r="H219">
        <v>6.9958945061769997E-4</v>
      </c>
      <c r="I219">
        <v>6.5412234359110005E-4</v>
      </c>
      <c r="J219" s="1">
        <v>-4.54671070265999E-5</v>
      </c>
      <c r="K219">
        <v>-6.49911272767977</v>
      </c>
      <c r="L219" s="1">
        <v>-7.5254512999856396E-9</v>
      </c>
      <c r="M219">
        <v>-1.7780788938370701E-3</v>
      </c>
      <c r="N219" t="s">
        <v>62</v>
      </c>
      <c r="O219" t="s">
        <v>51</v>
      </c>
      <c r="Q219" s="3">
        <f t="shared" si="4"/>
        <v>-1.77807889383707E-5</v>
      </c>
    </row>
    <row r="220" spans="1:17" hidden="1" x14ac:dyDescent="0.35">
      <c r="A220" t="s">
        <v>53</v>
      </c>
      <c r="B220" t="s">
        <v>43</v>
      </c>
      <c r="C220" t="s">
        <v>21</v>
      </c>
      <c r="D220">
        <v>9.3161294733137001E-3</v>
      </c>
      <c r="E220">
        <v>8.9124908834072002E-3</v>
      </c>
      <c r="F220">
        <v>-4.0363858990649897E-4</v>
      </c>
      <c r="G220">
        <v>-4.3326854898564102</v>
      </c>
      <c r="H220">
        <v>9.3161146479959003E-3</v>
      </c>
      <c r="I220">
        <v>8.9124938252833994E-3</v>
      </c>
      <c r="J220">
        <v>-4.036208227125E-4</v>
      </c>
      <c r="K220">
        <v>-4.3325016700962102</v>
      </c>
      <c r="L220" s="1">
        <v>2.9418761992444601E-9</v>
      </c>
      <c r="M220">
        <v>1.83819760199988E-4</v>
      </c>
      <c r="N220" t="s">
        <v>62</v>
      </c>
      <c r="O220" t="s">
        <v>51</v>
      </c>
      <c r="Q220" s="3">
        <f t="shared" si="4"/>
        <v>1.83819760199988E-6</v>
      </c>
    </row>
    <row r="221" spans="1:17" hidden="1" x14ac:dyDescent="0.35">
      <c r="A221" t="s">
        <v>53</v>
      </c>
      <c r="B221" t="s">
        <v>43</v>
      </c>
      <c r="C221" t="s">
        <v>22</v>
      </c>
      <c r="D221">
        <v>1.7530943923401601</v>
      </c>
      <c r="E221">
        <v>1.8511510085968801</v>
      </c>
      <c r="F221">
        <v>9.8056616256719797E-2</v>
      </c>
      <c r="G221">
        <v>5.5933449268425504</v>
      </c>
      <c r="H221">
        <v>1.7530947611818499</v>
      </c>
      <c r="I221">
        <v>1.8511532034761</v>
      </c>
      <c r="J221">
        <v>9.8058442294253603E-2</v>
      </c>
      <c r="K221">
        <v>5.5934479108332598</v>
      </c>
      <c r="L221" s="1">
        <v>2.1948792232606698E-6</v>
      </c>
      <c r="M221">
        <v>1.02983990705851E-4</v>
      </c>
      <c r="N221" t="s">
        <v>62</v>
      </c>
      <c r="O221" t="s">
        <v>51</v>
      </c>
      <c r="Q221" s="3">
        <f t="shared" si="4"/>
        <v>1.02983990705851E-6</v>
      </c>
    </row>
    <row r="222" spans="1:17" hidden="1" x14ac:dyDescent="0.35">
      <c r="A222" t="s">
        <v>53</v>
      </c>
      <c r="B222" t="s">
        <v>43</v>
      </c>
      <c r="C222" t="s">
        <v>23</v>
      </c>
      <c r="D222">
        <v>8.1653927420633002E-3</v>
      </c>
      <c r="E222">
        <v>8.4142440122793993E-3</v>
      </c>
      <c r="F222">
        <v>2.4885127021609897E-4</v>
      </c>
      <c r="G222">
        <v>3.0476338135478001</v>
      </c>
      <c r="H222">
        <v>8.1653851372105006E-3</v>
      </c>
      <c r="I222">
        <v>8.4142496329797992E-3</v>
      </c>
      <c r="J222">
        <v>2.4886449576929802E-4</v>
      </c>
      <c r="K222">
        <v>3.0477986229357001</v>
      </c>
      <c r="L222" s="1">
        <v>5.6207003999025796E-9</v>
      </c>
      <c r="M222">
        <v>1.6480938790674999E-4</v>
      </c>
      <c r="N222" t="s">
        <v>62</v>
      </c>
      <c r="O222" t="s">
        <v>51</v>
      </c>
      <c r="Q222" s="3">
        <f t="shared" si="4"/>
        <v>1.6480938790674999E-6</v>
      </c>
    </row>
    <row r="223" spans="1:17" hidden="1" x14ac:dyDescent="0.35">
      <c r="A223" t="s">
        <v>53</v>
      </c>
      <c r="B223" t="s">
        <v>43</v>
      </c>
      <c r="C223" t="s">
        <v>24</v>
      </c>
      <c r="D223">
        <v>2.0724830868777602</v>
      </c>
      <c r="E223">
        <v>2.0903638627633301</v>
      </c>
      <c r="F223">
        <v>1.7880775885574299E-2</v>
      </c>
      <c r="G223">
        <v>0.86277065413894705</v>
      </c>
      <c r="H223">
        <v>2.07249339399824</v>
      </c>
      <c r="I223">
        <v>2.0903481339275398</v>
      </c>
      <c r="J223">
        <v>1.78547399293012E-2</v>
      </c>
      <c r="K223">
        <v>0.86151010087689195</v>
      </c>
      <c r="L223" s="1">
        <v>-1.5728835795591999E-5</v>
      </c>
      <c r="M223">
        <v>-1.26055326205487E-3</v>
      </c>
      <c r="N223" t="s">
        <v>62</v>
      </c>
      <c r="O223" t="s">
        <v>51</v>
      </c>
      <c r="Q223" s="3">
        <f t="shared" si="4"/>
        <v>-1.2605532620548699E-5</v>
      </c>
    </row>
    <row r="224" spans="1:17" hidden="1" x14ac:dyDescent="0.35">
      <c r="A224" t="s">
        <v>53</v>
      </c>
      <c r="B224" t="s">
        <v>43</v>
      </c>
      <c r="C224" t="s">
        <v>25</v>
      </c>
      <c r="D224">
        <v>5.8319785465025999E-3</v>
      </c>
      <c r="E224">
        <v>5.2075751827872999E-3</v>
      </c>
      <c r="F224">
        <v>-6.244033637153E-4</v>
      </c>
      <c r="G224">
        <v>-10.706544249716901</v>
      </c>
      <c r="H224">
        <v>5.8319830502261E-3</v>
      </c>
      <c r="I224">
        <v>5.2075652212945998E-3</v>
      </c>
      <c r="J224">
        <v>-6.2441782893149999E-4</v>
      </c>
      <c r="K224">
        <v>-10.7067840141835</v>
      </c>
      <c r="L224" s="1">
        <v>-9.9614927001612197E-9</v>
      </c>
      <c r="M224">
        <v>-2.39764466570591E-4</v>
      </c>
      <c r="N224" t="s">
        <v>62</v>
      </c>
      <c r="O224" t="s">
        <v>51</v>
      </c>
      <c r="Q224" s="3">
        <f t="shared" si="4"/>
        <v>-2.3976446657059099E-6</v>
      </c>
    </row>
    <row r="225" spans="1:17" hidden="1" x14ac:dyDescent="0.35">
      <c r="A225" t="s">
        <v>53</v>
      </c>
      <c r="B225" t="s">
        <v>43</v>
      </c>
      <c r="C225" t="s">
        <v>26</v>
      </c>
      <c r="D225">
        <v>0.100434848719754</v>
      </c>
      <c r="E225">
        <v>0.22664757474941599</v>
      </c>
      <c r="F225">
        <v>0.12621272602966099</v>
      </c>
      <c r="G225">
        <v>125.666267872654</v>
      </c>
      <c r="H225">
        <v>0.10043444318726399</v>
      </c>
      <c r="I225">
        <v>0.22664820798690999</v>
      </c>
      <c r="J225">
        <v>0.126213764799645</v>
      </c>
      <c r="K225">
        <v>125.667809562416</v>
      </c>
      <c r="L225" s="1">
        <v>6.3323749380228503E-7</v>
      </c>
      <c r="M225">
        <v>1.54168976240498E-3</v>
      </c>
      <c r="N225" t="s">
        <v>62</v>
      </c>
      <c r="O225" t="s">
        <v>51</v>
      </c>
      <c r="Q225" s="3">
        <f t="shared" si="4"/>
        <v>1.5416897624049799E-5</v>
      </c>
    </row>
    <row r="226" spans="1:17" hidden="1" x14ac:dyDescent="0.35">
      <c r="A226" t="s">
        <v>53</v>
      </c>
      <c r="B226" t="s">
        <v>43</v>
      </c>
      <c r="C226" t="s">
        <v>27</v>
      </c>
      <c r="D226">
        <v>1.9904544960882998E-3</v>
      </c>
      <c r="E226">
        <v>2.1913014603717998E-3</v>
      </c>
      <c r="F226">
        <v>2.0084696428349999E-4</v>
      </c>
      <c r="G226">
        <v>10.0905077045574</v>
      </c>
      <c r="H226">
        <v>1.9904548617780998E-3</v>
      </c>
      <c r="I226">
        <v>2.1913033845307999E-3</v>
      </c>
      <c r="J226">
        <v>2.0084852275270001E-4</v>
      </c>
      <c r="K226">
        <v>10.0905841478504</v>
      </c>
      <c r="L226" s="1">
        <v>1.92415900010164E-9</v>
      </c>
      <c r="M226" s="1">
        <v>7.6443293028916005E-5</v>
      </c>
      <c r="N226" t="s">
        <v>62</v>
      </c>
      <c r="O226" t="s">
        <v>51</v>
      </c>
      <c r="Q226" s="3">
        <f t="shared" si="4"/>
        <v>7.6443293028916007E-7</v>
      </c>
    </row>
    <row r="227" spans="1:17" x14ac:dyDescent="0.35">
      <c r="A227" t="s">
        <v>53</v>
      </c>
      <c r="B227" t="s">
        <v>43</v>
      </c>
      <c r="C227" t="s">
        <v>28</v>
      </c>
      <c r="D227">
        <v>0.27063871955325203</v>
      </c>
      <c r="E227">
        <v>0.27896361607054199</v>
      </c>
      <c r="F227">
        <v>8.3248965172891803E-3</v>
      </c>
      <c r="G227" s="4">
        <v>3.0760182914814198</v>
      </c>
      <c r="H227">
        <v>0.270639416649327</v>
      </c>
      <c r="I227">
        <v>0.278963488655946</v>
      </c>
      <c r="J227">
        <v>8.3240720066189901E-3</v>
      </c>
      <c r="K227">
        <v>3.0757057156255398</v>
      </c>
      <c r="L227" s="1">
        <v>-1.2741459559650799E-7</v>
      </c>
      <c r="M227">
        <v>-3.1257585588218001E-4</v>
      </c>
      <c r="N227" t="s">
        <v>62</v>
      </c>
      <c r="O227" t="s">
        <v>51</v>
      </c>
      <c r="Q227" s="3">
        <f t="shared" si="4"/>
        <v>-3.1257585588218003E-6</v>
      </c>
    </row>
    <row r="228" spans="1:17" hidden="1" x14ac:dyDescent="0.35">
      <c r="A228" t="s">
        <v>53</v>
      </c>
      <c r="B228" t="s">
        <v>43</v>
      </c>
      <c r="C228" t="s">
        <v>29</v>
      </c>
      <c r="D228">
        <v>1.48417508842547E-2</v>
      </c>
      <c r="E228">
        <v>1.4418421567365201E-2</v>
      </c>
      <c r="F228">
        <v>-4.2332931688949897E-4</v>
      </c>
      <c r="G228">
        <v>-2.8522869046306401</v>
      </c>
      <c r="H228">
        <v>1.4841753611551999E-2</v>
      </c>
      <c r="I228">
        <v>1.4418398840170101E-2</v>
      </c>
      <c r="J228">
        <v>-4.23354771381898E-4</v>
      </c>
      <c r="K228">
        <v>-2.8524578864614898</v>
      </c>
      <c r="L228" s="1">
        <v>-2.2727195099839199E-8</v>
      </c>
      <c r="M228">
        <v>-1.7098183085195701E-4</v>
      </c>
      <c r="N228" t="s">
        <v>62</v>
      </c>
      <c r="O228" t="s">
        <v>51</v>
      </c>
      <c r="Q228" s="3">
        <f t="shared" si="4"/>
        <v>-1.7098183085195701E-6</v>
      </c>
    </row>
    <row r="229" spans="1:17" hidden="1" x14ac:dyDescent="0.35">
      <c r="A229" t="s">
        <v>53</v>
      </c>
      <c r="B229" t="s">
        <v>43</v>
      </c>
      <c r="C229" t="s">
        <v>30</v>
      </c>
      <c r="D229">
        <v>5.3363425105225999E-3</v>
      </c>
      <c r="E229">
        <v>1.1283549096432499E-2</v>
      </c>
      <c r="F229">
        <v>5.9472065859098996E-3</v>
      </c>
      <c r="G229">
        <v>111.44724264199201</v>
      </c>
      <c r="H229">
        <v>5.3363853181907003E-3</v>
      </c>
      <c r="I229">
        <v>1.1283511022572801E-2</v>
      </c>
      <c r="J229">
        <v>5.9471257043820997E-3</v>
      </c>
      <c r="K229">
        <v>111.44483296791699</v>
      </c>
      <c r="L229" s="1">
        <v>-3.8073859698686798E-8</v>
      </c>
      <c r="M229">
        <v>-2.40967407465575E-3</v>
      </c>
      <c r="N229" t="s">
        <v>62</v>
      </c>
      <c r="O229" t="s">
        <v>51</v>
      </c>
      <c r="Q229" s="3">
        <f t="shared" si="4"/>
        <v>-2.4096740746557501E-5</v>
      </c>
    </row>
    <row r="230" spans="1:17" hidden="1" x14ac:dyDescent="0.35">
      <c r="A230" t="s">
        <v>53</v>
      </c>
      <c r="B230" t="s">
        <v>43</v>
      </c>
      <c r="C230" t="s">
        <v>31</v>
      </c>
      <c r="D230">
        <v>0.16768983861921299</v>
      </c>
      <c r="E230">
        <v>0.167625355164123</v>
      </c>
      <c r="F230" s="1">
        <v>-6.4483455089803203E-5</v>
      </c>
      <c r="G230">
        <v>-3.8454002711655597E-2</v>
      </c>
      <c r="H230">
        <v>0.167688234075687</v>
      </c>
      <c r="I230">
        <v>0.16762736838296899</v>
      </c>
      <c r="J230" s="1">
        <v>-6.0865692718015098E-5</v>
      </c>
      <c r="K230">
        <v>-3.6296937023347103E-2</v>
      </c>
      <c r="L230" s="1">
        <v>2.0132188454924299E-6</v>
      </c>
      <c r="M230">
        <v>2.1570656883084498E-3</v>
      </c>
      <c r="N230" t="s">
        <v>62</v>
      </c>
      <c r="O230" t="s">
        <v>51</v>
      </c>
      <c r="Q230" s="3">
        <f t="shared" si="4"/>
        <v>2.1570656883084499E-5</v>
      </c>
    </row>
    <row r="231" spans="1:17" hidden="1" x14ac:dyDescent="0.35">
      <c r="A231" t="s">
        <v>53</v>
      </c>
      <c r="B231" t="s">
        <v>43</v>
      </c>
      <c r="C231" t="s">
        <v>32</v>
      </c>
      <c r="D231">
        <v>0.17544889712082101</v>
      </c>
      <c r="E231">
        <v>0.109578181455761</v>
      </c>
      <c r="F231">
        <v>-6.5870715665060101E-2</v>
      </c>
      <c r="G231">
        <v>-37.544103580029301</v>
      </c>
      <c r="H231">
        <v>0.17544991730816101</v>
      </c>
      <c r="I231">
        <v>0.10957748468492901</v>
      </c>
      <c r="J231">
        <v>-6.58724326232316E-2</v>
      </c>
      <c r="K231">
        <v>-37.544863875616898</v>
      </c>
      <c r="L231" s="1">
        <v>-6.9677083130992301E-7</v>
      </c>
      <c r="M231">
        <v>-7.6029558759671502E-4</v>
      </c>
      <c r="N231" t="s">
        <v>62</v>
      </c>
      <c r="O231" t="s">
        <v>51</v>
      </c>
      <c r="Q231" s="3">
        <f t="shared" si="4"/>
        <v>-7.6029558759671499E-6</v>
      </c>
    </row>
    <row r="232" spans="1:17" hidden="1" x14ac:dyDescent="0.35">
      <c r="A232" t="s">
        <v>53</v>
      </c>
      <c r="B232" t="s">
        <v>43</v>
      </c>
      <c r="C232" t="s">
        <v>33</v>
      </c>
      <c r="D232">
        <v>0.64408736944412803</v>
      </c>
      <c r="E232">
        <v>0.64160573623625305</v>
      </c>
      <c r="F232">
        <v>-2.4816332078748601E-3</v>
      </c>
      <c r="G232">
        <v>-0.38529449972239099</v>
      </c>
      <c r="H232">
        <v>0.64408830391598204</v>
      </c>
      <c r="I232">
        <v>0.64160387917891504</v>
      </c>
      <c r="J232">
        <v>-2.4844247370670001E-3</v>
      </c>
      <c r="K232">
        <v>-0.38572734855795199</v>
      </c>
      <c r="L232" s="1">
        <v>-1.8570573383502799E-6</v>
      </c>
      <c r="M232">
        <v>-4.32848835560606E-4</v>
      </c>
      <c r="N232" t="s">
        <v>62</v>
      </c>
      <c r="O232" t="s">
        <v>51</v>
      </c>
      <c r="Q232" s="3">
        <f t="shared" si="4"/>
        <v>-4.3284883556060601E-6</v>
      </c>
    </row>
    <row r="233" spans="1:17" hidden="1" x14ac:dyDescent="0.35">
      <c r="A233" t="s">
        <v>53</v>
      </c>
      <c r="B233" t="s">
        <v>43</v>
      </c>
      <c r="C233" t="s">
        <v>34</v>
      </c>
      <c r="D233">
        <v>0.114319650066896</v>
      </c>
      <c r="E233">
        <v>0.12246751620888099</v>
      </c>
      <c r="F233">
        <v>8.1478661419848008E-3</v>
      </c>
      <c r="G233">
        <v>7.1272665173632896</v>
      </c>
      <c r="H233">
        <v>0.114319831929903</v>
      </c>
      <c r="I233">
        <v>0.12246750642917199</v>
      </c>
      <c r="J233">
        <v>8.1476744992696002E-3</v>
      </c>
      <c r="K233">
        <v>7.1270875417884296</v>
      </c>
      <c r="L233" s="1">
        <v>-9.7797085985007404E-9</v>
      </c>
      <c r="M233">
        <v>-1.7897557485735399E-4</v>
      </c>
      <c r="N233" t="s">
        <v>62</v>
      </c>
      <c r="O233" t="s">
        <v>51</v>
      </c>
      <c r="Q233" s="3">
        <f t="shared" si="4"/>
        <v>-1.78975574857354E-6</v>
      </c>
    </row>
    <row r="234" spans="1:17" hidden="1" x14ac:dyDescent="0.35">
      <c r="A234" t="s">
        <v>53</v>
      </c>
      <c r="B234" t="s">
        <v>43</v>
      </c>
      <c r="C234" t="s">
        <v>35</v>
      </c>
      <c r="D234">
        <v>0.105993714346795</v>
      </c>
      <c r="E234">
        <v>0.112655322325592</v>
      </c>
      <c r="F234">
        <v>6.6616079787973998E-3</v>
      </c>
      <c r="G234">
        <v>6.2849085154253803</v>
      </c>
      <c r="H234">
        <v>0.10599383955686099</v>
      </c>
      <c r="I234">
        <v>0.112655365651363</v>
      </c>
      <c r="J234">
        <v>6.6615260945023999E-3</v>
      </c>
      <c r="K234">
        <v>6.2848238372653604</v>
      </c>
      <c r="L234" s="1">
        <v>4.3325770596180897E-8</v>
      </c>
      <c r="M234" s="1">
        <v>-8.46781600216672E-5</v>
      </c>
      <c r="N234" t="s">
        <v>62</v>
      </c>
      <c r="O234" t="s">
        <v>51</v>
      </c>
      <c r="Q234" s="3">
        <f t="shared" si="4"/>
        <v>-8.4678160021667203E-7</v>
      </c>
    </row>
    <row r="235" spans="1:17" hidden="1" x14ac:dyDescent="0.35">
      <c r="A235" t="s">
        <v>53</v>
      </c>
      <c r="B235" t="s">
        <v>43</v>
      </c>
      <c r="C235" t="s">
        <v>36</v>
      </c>
      <c r="D235" s="1">
        <v>2.55382635349452E-7</v>
      </c>
      <c r="E235" s="1">
        <v>2.26959808835285E-7</v>
      </c>
      <c r="F235" s="1">
        <v>-2.8422826514166201E-8</v>
      </c>
      <c r="G235">
        <v>-11.129506309336101</v>
      </c>
      <c r="H235" s="1">
        <v>2.5538356821865698E-7</v>
      </c>
      <c r="I235" s="1">
        <v>2.2695986741299901E-7</v>
      </c>
      <c r="J235" s="1">
        <v>-2.8423700805658102E-8</v>
      </c>
      <c r="K235">
        <v>-11.129807999754201</v>
      </c>
      <c r="L235" s="1">
        <v>5.8577713632234305E-14</v>
      </c>
      <c r="M235">
        <v>-3.0169041812832999E-4</v>
      </c>
      <c r="N235" t="s">
        <v>62</v>
      </c>
      <c r="O235" t="s">
        <v>51</v>
      </c>
      <c r="Q235" s="3">
        <f t="shared" si="4"/>
        <v>-3.0169041812833E-6</v>
      </c>
    </row>
    <row r="236" spans="1:17" hidden="1" x14ac:dyDescent="0.35">
      <c r="A236" t="s">
        <v>54</v>
      </c>
      <c r="B236" t="s">
        <v>43</v>
      </c>
      <c r="C236" t="s">
        <v>17</v>
      </c>
      <c r="D236" s="1">
        <v>1.2943690434166101E-6</v>
      </c>
      <c r="E236" s="1">
        <v>1.7483675343020901E-5</v>
      </c>
      <c r="F236" s="1">
        <v>1.6189306299604299E-5</v>
      </c>
      <c r="G236">
        <v>1250.74887891872</v>
      </c>
      <c r="H236" s="1">
        <v>1.29435294244492E-6</v>
      </c>
      <c r="I236" s="1">
        <v>1.7483717045324201E-5</v>
      </c>
      <c r="J236" s="1">
        <v>1.61893641028793E-5</v>
      </c>
      <c r="K236">
        <v>1250.76890328683</v>
      </c>
      <c r="L236" s="1">
        <v>4.1702303336764498E-11</v>
      </c>
      <c r="M236">
        <v>2.00243681160827E-2</v>
      </c>
      <c r="N236" t="s">
        <v>62</v>
      </c>
      <c r="O236" t="s">
        <v>51</v>
      </c>
      <c r="Q236" s="3">
        <f t="shared" si="4"/>
        <v>2.00243681160827E-4</v>
      </c>
    </row>
    <row r="237" spans="1:17" hidden="1" x14ac:dyDescent="0.35">
      <c r="A237" t="s">
        <v>54</v>
      </c>
      <c r="B237" t="s">
        <v>43</v>
      </c>
      <c r="C237" t="s">
        <v>20</v>
      </c>
      <c r="D237">
        <v>1.4092612084859999E-4</v>
      </c>
      <c r="E237">
        <v>1.407203099946E-4</v>
      </c>
      <c r="F237" s="1">
        <v>-2.0581085399999401E-7</v>
      </c>
      <c r="G237">
        <v>-0.146041665491595</v>
      </c>
      <c r="H237">
        <v>1.4092613951680001E-4</v>
      </c>
      <c r="I237">
        <v>1.4072027544200001E-4</v>
      </c>
      <c r="J237" s="1">
        <v>-2.05864074799994E-7</v>
      </c>
      <c r="K237">
        <v>-0.14607941117655601</v>
      </c>
      <c r="L237" s="1">
        <v>-3.4552599984753001E-11</v>
      </c>
      <c r="M237" s="1">
        <v>-3.77456849611212E-5</v>
      </c>
      <c r="N237" t="s">
        <v>62</v>
      </c>
      <c r="O237" t="s">
        <v>51</v>
      </c>
      <c r="Q237" s="3">
        <f t="shared" si="4"/>
        <v>-3.7745684961121198E-7</v>
      </c>
    </row>
    <row r="238" spans="1:17" hidden="1" x14ac:dyDescent="0.35">
      <c r="A238" t="s">
        <v>54</v>
      </c>
      <c r="B238" t="s">
        <v>43</v>
      </c>
      <c r="C238" t="s">
        <v>21</v>
      </c>
      <c r="D238">
        <v>1.545834848587E-4</v>
      </c>
      <c r="E238">
        <v>1.5353714489520001E-4</v>
      </c>
      <c r="F238" s="1">
        <v>-1.0463399634999901E-6</v>
      </c>
      <c r="G238">
        <v>-0.67687694093351602</v>
      </c>
      <c r="H238">
        <v>1.545834321947E-4</v>
      </c>
      <c r="I238">
        <v>1.5353715840259999E-4</v>
      </c>
      <c r="J238" s="1">
        <v>-1.0462737921000101E-6</v>
      </c>
      <c r="K238">
        <v>-0.67683436526510399</v>
      </c>
      <c r="L238" s="1">
        <v>1.3507399978249499E-11</v>
      </c>
      <c r="M238" s="1">
        <v>4.25756684122591E-5</v>
      </c>
      <c r="N238" t="s">
        <v>62</v>
      </c>
      <c r="O238" t="s">
        <v>51</v>
      </c>
      <c r="Q238" s="3">
        <f t="shared" si="4"/>
        <v>4.2575668412259098E-7</v>
      </c>
    </row>
    <row r="239" spans="1:17" hidden="1" x14ac:dyDescent="0.35">
      <c r="A239" t="s">
        <v>54</v>
      </c>
      <c r="B239" t="s">
        <v>43</v>
      </c>
      <c r="C239" t="s">
        <v>22</v>
      </c>
      <c r="D239">
        <v>2.4897695911343999E-3</v>
      </c>
      <c r="E239">
        <v>3.5439132511742E-3</v>
      </c>
      <c r="F239">
        <v>1.0541436600397999E-3</v>
      </c>
      <c r="G239">
        <v>42.339004532524001</v>
      </c>
      <c r="H239">
        <v>2.4897709013701002E-3</v>
      </c>
      <c r="I239">
        <v>3.5439233288136001E-3</v>
      </c>
      <c r="J239">
        <v>1.0541524274434999E-3</v>
      </c>
      <c r="K239">
        <v>42.339334388694503</v>
      </c>
      <c r="L239" s="1">
        <v>1.00776394000579E-8</v>
      </c>
      <c r="M239">
        <v>3.29856170409925E-4</v>
      </c>
      <c r="N239" t="s">
        <v>62</v>
      </c>
      <c r="O239" t="s">
        <v>51</v>
      </c>
      <c r="Q239" s="3">
        <f t="shared" si="4"/>
        <v>3.2985617040992499E-6</v>
      </c>
    </row>
    <row r="240" spans="1:17" hidden="1" x14ac:dyDescent="0.35">
      <c r="A240" t="s">
        <v>54</v>
      </c>
      <c r="B240" t="s">
        <v>43</v>
      </c>
      <c r="C240" t="s">
        <v>23</v>
      </c>
      <c r="D240" s="1">
        <v>5.1404556101832102E-5</v>
      </c>
      <c r="E240" s="1">
        <v>5.3561061607305497E-5</v>
      </c>
      <c r="F240" s="1">
        <v>2.1565055054733999E-6</v>
      </c>
      <c r="G240">
        <v>4.1951641430409001</v>
      </c>
      <c r="H240" s="1">
        <v>5.1404529087125502E-5</v>
      </c>
      <c r="I240" s="1">
        <v>5.3561087414371298E-5</v>
      </c>
      <c r="J240" s="1">
        <v>2.1565583272458E-6</v>
      </c>
      <c r="K240">
        <v>4.1952691047721702</v>
      </c>
      <c r="L240" s="1">
        <v>2.58070658145834E-11</v>
      </c>
      <c r="M240">
        <v>1.04961731263841E-4</v>
      </c>
      <c r="N240" t="s">
        <v>62</v>
      </c>
      <c r="O240" t="s">
        <v>51</v>
      </c>
      <c r="Q240" s="3">
        <f t="shared" si="4"/>
        <v>1.04961731263841E-6</v>
      </c>
    </row>
    <row r="241" spans="1:17" hidden="1" x14ac:dyDescent="0.35">
      <c r="A241" t="s">
        <v>54</v>
      </c>
      <c r="B241" t="s">
        <v>43</v>
      </c>
      <c r="C241" t="s">
        <v>24</v>
      </c>
      <c r="D241">
        <v>1.4822270564107801E-2</v>
      </c>
      <c r="E241">
        <v>1.55965422919099E-2</v>
      </c>
      <c r="F241">
        <v>7.7427172780209896E-4</v>
      </c>
      <c r="G241">
        <v>5.2237052646778803</v>
      </c>
      <c r="H241">
        <v>1.48223071780757E-2</v>
      </c>
      <c r="I241">
        <v>1.5596470074024401E-2</v>
      </c>
      <c r="J241">
        <v>7.741628959487E-4</v>
      </c>
      <c r="K241">
        <v>5.2229581174366499</v>
      </c>
      <c r="L241" s="1">
        <v>-7.2217885499839501E-8</v>
      </c>
      <c r="M241">
        <v>-7.4714724123125999E-4</v>
      </c>
      <c r="N241" t="s">
        <v>62</v>
      </c>
      <c r="O241" t="s">
        <v>51</v>
      </c>
      <c r="Q241" s="3">
        <f t="shared" si="4"/>
        <v>-7.4714724123125999E-6</v>
      </c>
    </row>
    <row r="242" spans="1:17" hidden="1" x14ac:dyDescent="0.35">
      <c r="A242" t="s">
        <v>54</v>
      </c>
      <c r="B242" t="s">
        <v>43</v>
      </c>
      <c r="C242" t="s">
        <v>25</v>
      </c>
      <c r="D242" s="1">
        <v>5.2152174882669203E-5</v>
      </c>
      <c r="E242" s="1">
        <v>4.7991417811246797E-5</v>
      </c>
      <c r="F242" s="1">
        <v>-4.1607570714223796E-6</v>
      </c>
      <c r="G242">
        <v>-7.9781084504781701</v>
      </c>
      <c r="H242" s="1">
        <v>5.21521908812393E-5</v>
      </c>
      <c r="I242" s="1">
        <v>4.7991372073726899E-5</v>
      </c>
      <c r="J242" s="1">
        <v>-4.1608188075123298E-6</v>
      </c>
      <c r="K242">
        <v>-7.9782243798488297</v>
      </c>
      <c r="L242" s="1">
        <v>-4.5737519843811303E-11</v>
      </c>
      <c r="M242">
        <v>-1.15929370660516E-4</v>
      </c>
      <c r="N242" t="s">
        <v>62</v>
      </c>
      <c r="O242" t="s">
        <v>51</v>
      </c>
      <c r="Q242" s="3">
        <f t="shared" si="4"/>
        <v>-1.15929370660516E-6</v>
      </c>
    </row>
    <row r="243" spans="1:17" hidden="1" x14ac:dyDescent="0.35">
      <c r="A243" t="s">
        <v>54</v>
      </c>
      <c r="B243" t="s">
        <v>43</v>
      </c>
      <c r="C243" t="s">
        <v>26</v>
      </c>
      <c r="D243" s="1">
        <v>6.8105337159947394E-5</v>
      </c>
      <c r="E243">
        <v>1.2157427513774001E-3</v>
      </c>
      <c r="F243">
        <v>1.14763741421745E-3</v>
      </c>
      <c r="G243">
        <v>1685.0917447515001</v>
      </c>
      <c r="H243" s="1">
        <v>6.8103896587521899E-5</v>
      </c>
      <c r="I243">
        <v>1.2157456588445001E-3</v>
      </c>
      <c r="J243">
        <v>1.14764176225697E-3</v>
      </c>
      <c r="K243">
        <v>1685.1337731933099</v>
      </c>
      <c r="L243" s="1">
        <v>2.9074670999766599E-9</v>
      </c>
      <c r="M243">
        <v>4.20284418064511E-2</v>
      </c>
      <c r="N243" t="s">
        <v>62</v>
      </c>
      <c r="O243" t="s">
        <v>51</v>
      </c>
      <c r="Q243" s="3">
        <f t="shared" si="4"/>
        <v>4.20284418064511E-4</v>
      </c>
    </row>
    <row r="244" spans="1:17" hidden="1" x14ac:dyDescent="0.35">
      <c r="A244" t="s">
        <v>54</v>
      </c>
      <c r="B244" t="s">
        <v>43</v>
      </c>
      <c r="C244" t="s">
        <v>27</v>
      </c>
      <c r="D244" s="1">
        <v>2.9051609827668599E-6</v>
      </c>
      <c r="E244" s="1">
        <v>4.7677096788004697E-6</v>
      </c>
      <c r="F244" s="1">
        <v>1.86254869603361E-6</v>
      </c>
      <c r="G244">
        <v>64.111720730178902</v>
      </c>
      <c r="H244" s="1">
        <v>2.9051622818060802E-6</v>
      </c>
      <c r="I244" s="1">
        <v>4.7677185134461397E-6</v>
      </c>
      <c r="J244" s="1">
        <v>1.86255623164005E-6</v>
      </c>
      <c r="K244">
        <v>64.111951449477701</v>
      </c>
      <c r="L244" s="1">
        <v>8.8346456759213007E-12</v>
      </c>
      <c r="M244">
        <v>2.30719298798476E-4</v>
      </c>
      <c r="N244" t="s">
        <v>62</v>
      </c>
      <c r="O244" t="s">
        <v>51</v>
      </c>
      <c r="Q244" s="3">
        <f t="shared" si="4"/>
        <v>2.3071929879847599E-6</v>
      </c>
    </row>
    <row r="245" spans="1:17" x14ac:dyDescent="0.35">
      <c r="A245" t="s">
        <v>54</v>
      </c>
      <c r="B245" t="s">
        <v>43</v>
      </c>
      <c r="C245" t="s">
        <v>28</v>
      </c>
      <c r="D245">
        <v>5.0216724579839995E-4</v>
      </c>
      <c r="E245">
        <v>5.2210870551719997E-4</v>
      </c>
      <c r="F245" s="1">
        <v>1.9941459718799999E-5</v>
      </c>
      <c r="G245" s="4">
        <v>3.9710793337575998</v>
      </c>
      <c r="H245">
        <v>5.0216972209170003E-4</v>
      </c>
      <c r="I245">
        <v>5.2210812050169995E-4</v>
      </c>
      <c r="J245" s="1">
        <v>1.9938398409999901E-5</v>
      </c>
      <c r="K245">
        <v>3.9704501352550698</v>
      </c>
      <c r="L245" s="1">
        <v>-5.8501550001879802E-10</v>
      </c>
      <c r="M245">
        <v>-6.2919850253440003E-4</v>
      </c>
      <c r="N245" t="s">
        <v>62</v>
      </c>
      <c r="O245" t="s">
        <v>51</v>
      </c>
      <c r="Q245" s="3">
        <f t="shared" si="4"/>
        <v>-6.2919850253440007E-6</v>
      </c>
    </row>
    <row r="246" spans="1:17" hidden="1" x14ac:dyDescent="0.35">
      <c r="A246" t="s">
        <v>54</v>
      </c>
      <c r="B246" t="s">
        <v>43</v>
      </c>
      <c r="C246" t="s">
        <v>29</v>
      </c>
      <c r="D246" s="1">
        <v>9.7418054611950495E-5</v>
      </c>
      <c r="E246" s="1">
        <v>9.4761178101551407E-5</v>
      </c>
      <c r="F246" s="1">
        <v>-2.6568765103991101E-6</v>
      </c>
      <c r="G246">
        <v>-2.72729374547907</v>
      </c>
      <c r="H246" s="1">
        <v>9.7418064300124098E-5</v>
      </c>
      <c r="I246" s="1">
        <v>9.4761073751172605E-5</v>
      </c>
      <c r="J246" s="1">
        <v>-2.6569905489514799E-6</v>
      </c>
      <c r="K246">
        <v>-2.7274105352430902</v>
      </c>
      <c r="L246" s="1">
        <v>-1.0435037880172099E-10</v>
      </c>
      <c r="M246">
        <v>-1.16789764024183E-4</v>
      </c>
      <c r="N246" t="s">
        <v>62</v>
      </c>
      <c r="O246" t="s">
        <v>51</v>
      </c>
      <c r="Q246" s="3">
        <f t="shared" si="4"/>
        <v>-1.16789764024183E-6</v>
      </c>
    </row>
    <row r="247" spans="1:17" hidden="1" x14ac:dyDescent="0.35">
      <c r="A247" t="s">
        <v>54</v>
      </c>
      <c r="B247" t="s">
        <v>43</v>
      </c>
      <c r="C247" t="s">
        <v>30</v>
      </c>
      <c r="D247" s="1">
        <v>2.12465416097824E-5</v>
      </c>
      <c r="E247" s="1">
        <v>5.4974277750411103E-5</v>
      </c>
      <c r="F247" s="1">
        <v>3.3727736140628602E-5</v>
      </c>
      <c r="G247">
        <v>158.744593638239</v>
      </c>
      <c r="H247" s="1">
        <v>2.1246693675394499E-5</v>
      </c>
      <c r="I247" s="1">
        <v>5.4974102936860098E-5</v>
      </c>
      <c r="J247" s="1">
        <v>3.3727409261465603E-5</v>
      </c>
      <c r="K247">
        <v>158.74191898631599</v>
      </c>
      <c r="L247" s="1">
        <v>-1.7481355091660399E-10</v>
      </c>
      <c r="M247">
        <v>-2.6746519231153299E-3</v>
      </c>
      <c r="N247" t="s">
        <v>62</v>
      </c>
      <c r="O247" t="s">
        <v>51</v>
      </c>
      <c r="Q247" s="3">
        <f t="shared" si="4"/>
        <v>-2.67465192311533E-5</v>
      </c>
    </row>
    <row r="248" spans="1:17" hidden="1" x14ac:dyDescent="0.35">
      <c r="A248" t="s">
        <v>54</v>
      </c>
      <c r="B248" t="s">
        <v>43</v>
      </c>
      <c r="C248" t="s">
        <v>31</v>
      </c>
      <c r="D248">
        <v>1.71624354651999E-2</v>
      </c>
      <c r="E248">
        <v>1.7187592086382202E-2</v>
      </c>
      <c r="F248" s="1">
        <v>2.51566211823019E-5</v>
      </c>
      <c r="G248">
        <v>0.146579552962117</v>
      </c>
      <c r="H248">
        <v>1.71624297653824E-2</v>
      </c>
      <c r="I248">
        <v>1.7187601329940301E-2</v>
      </c>
      <c r="J248" s="1">
        <v>2.51715645579013E-5</v>
      </c>
      <c r="K248">
        <v>0.14666667192237401</v>
      </c>
      <c r="L248" s="1">
        <v>9.2435580995031603E-9</v>
      </c>
      <c r="M248" s="1">
        <v>8.7118960257009896E-5</v>
      </c>
      <c r="N248" t="s">
        <v>62</v>
      </c>
      <c r="O248" t="s">
        <v>51</v>
      </c>
      <c r="Q248" s="3">
        <f t="shared" si="4"/>
        <v>8.7118960257009891E-7</v>
      </c>
    </row>
    <row r="249" spans="1:17" hidden="1" x14ac:dyDescent="0.35">
      <c r="A249" t="s">
        <v>54</v>
      </c>
      <c r="B249" t="s">
        <v>43</v>
      </c>
      <c r="C249" t="s">
        <v>32</v>
      </c>
      <c r="D249">
        <v>1.3866335271144001E-3</v>
      </c>
      <c r="E249">
        <v>9.6716452494300005E-4</v>
      </c>
      <c r="F249">
        <v>-4.194690021714E-4</v>
      </c>
      <c r="G249">
        <v>-30.250891383271199</v>
      </c>
      <c r="H249">
        <v>1.3866371511242999E-3</v>
      </c>
      <c r="I249">
        <v>9.6716132576690002E-4</v>
      </c>
      <c r="J249">
        <v>-4.1947582535739901E-4</v>
      </c>
      <c r="K249">
        <v>-30.251304388987698</v>
      </c>
      <c r="L249" s="1">
        <v>-3.19917610003099E-9</v>
      </c>
      <c r="M249">
        <v>-4.1300571650992798E-4</v>
      </c>
      <c r="N249" t="s">
        <v>62</v>
      </c>
      <c r="O249" t="s">
        <v>51</v>
      </c>
      <c r="Q249" s="3">
        <f t="shared" si="4"/>
        <v>-4.1300571650992799E-6</v>
      </c>
    </row>
    <row r="250" spans="1:17" hidden="1" x14ac:dyDescent="0.35">
      <c r="A250" t="s">
        <v>54</v>
      </c>
      <c r="B250" t="s">
        <v>43</v>
      </c>
      <c r="C250" t="s">
        <v>33</v>
      </c>
      <c r="D250">
        <v>4.9088030775048001E-3</v>
      </c>
      <c r="E250">
        <v>5.1303878618683E-3</v>
      </c>
      <c r="F250">
        <v>2.2158478436349899E-4</v>
      </c>
      <c r="G250">
        <v>4.5140287940850499</v>
      </c>
      <c r="H250">
        <v>4.9088063970276997E-3</v>
      </c>
      <c r="I250">
        <v>5.1303793353152001E-3</v>
      </c>
      <c r="J250">
        <v>2.2157293828750001E-4</v>
      </c>
      <c r="K250">
        <v>4.5137844185841898</v>
      </c>
      <c r="L250" s="1">
        <v>-8.5265530998593303E-9</v>
      </c>
      <c r="M250">
        <v>-2.4437550086009398E-4</v>
      </c>
      <c r="N250" t="s">
        <v>62</v>
      </c>
      <c r="O250" t="s">
        <v>51</v>
      </c>
      <c r="Q250" s="3">
        <f t="shared" si="4"/>
        <v>-2.4437550086009399E-6</v>
      </c>
    </row>
    <row r="251" spans="1:17" hidden="1" x14ac:dyDescent="0.35">
      <c r="A251" t="s">
        <v>54</v>
      </c>
      <c r="B251" t="s">
        <v>43</v>
      </c>
      <c r="C251" t="s">
        <v>34</v>
      </c>
      <c r="D251">
        <v>2.326143284018E-4</v>
      </c>
      <c r="E251">
        <v>2.8000428038529998E-4</v>
      </c>
      <c r="F251" s="1">
        <v>4.73899519834999E-5</v>
      </c>
      <c r="G251">
        <v>20.372757047726701</v>
      </c>
      <c r="H251">
        <v>2.3261497443340001E-4</v>
      </c>
      <c r="I251">
        <v>2.8000423548250002E-4</v>
      </c>
      <c r="J251" s="1">
        <v>4.7389261049100003E-5</v>
      </c>
      <c r="K251">
        <v>20.372403438140601</v>
      </c>
      <c r="L251" s="1">
        <v>-4.4902799957013203E-11</v>
      </c>
      <c r="M251">
        <v>-3.5360958609942302E-4</v>
      </c>
      <c r="N251" t="s">
        <v>62</v>
      </c>
      <c r="O251" t="s">
        <v>51</v>
      </c>
      <c r="Q251" s="3">
        <f t="shared" si="4"/>
        <v>-3.53609586099423E-6</v>
      </c>
    </row>
    <row r="252" spans="1:17" hidden="1" x14ac:dyDescent="0.35">
      <c r="A252" t="s">
        <v>54</v>
      </c>
      <c r="B252" t="s">
        <v>43</v>
      </c>
      <c r="C252" t="s">
        <v>35</v>
      </c>
      <c r="D252">
        <v>2.0835282013289999E-4</v>
      </c>
      <c r="E252">
        <v>2.4884743517270002E-4</v>
      </c>
      <c r="F252" s="1">
        <v>4.0494615039800003E-5</v>
      </c>
      <c r="G252">
        <v>19.4355972786786</v>
      </c>
      <c r="H252">
        <v>2.083532649164E-4</v>
      </c>
      <c r="I252">
        <v>2.4884763410010002E-4</v>
      </c>
      <c r="J252" s="1">
        <v>4.0494369183699998E-5</v>
      </c>
      <c r="K252">
        <v>19.435437788770901</v>
      </c>
      <c r="L252" s="1">
        <v>1.9892739999737301E-10</v>
      </c>
      <c r="M252">
        <v>-1.5948990767000699E-4</v>
      </c>
      <c r="N252" t="s">
        <v>62</v>
      </c>
      <c r="O252" t="s">
        <v>51</v>
      </c>
      <c r="Q252" s="3">
        <f t="shared" si="4"/>
        <v>-1.59489907670007E-6</v>
      </c>
    </row>
    <row r="253" spans="1:17" hidden="1" x14ac:dyDescent="0.35">
      <c r="A253" t="s">
        <v>54</v>
      </c>
      <c r="B253" t="s">
        <v>43</v>
      </c>
      <c r="C253" t="s">
        <v>36</v>
      </c>
      <c r="D253" s="1">
        <v>1.86786099914587E-9</v>
      </c>
      <c r="E253" s="1">
        <v>1.7679135291943899E-9</v>
      </c>
      <c r="F253" s="1">
        <v>-9.9947469951474006E-11</v>
      </c>
      <c r="G253">
        <v>-5.3509051260868699</v>
      </c>
      <c r="H253" s="1">
        <v>1.8678643129756799E-9</v>
      </c>
      <c r="I253" s="1">
        <v>1.7679137981502799E-9</v>
      </c>
      <c r="J253" s="1">
        <v>-9.9950514825391796E-11</v>
      </c>
      <c r="K253">
        <v>-5.3510586465545398</v>
      </c>
      <c r="L253" s="1">
        <v>2.6895589040661499E-16</v>
      </c>
      <c r="M253">
        <v>-1.53520467671697E-4</v>
      </c>
      <c r="N253" t="s">
        <v>62</v>
      </c>
      <c r="O253" t="s">
        <v>51</v>
      </c>
      <c r="Q253" s="3">
        <f t="shared" si="4"/>
        <v>-1.5352046767169699E-6</v>
      </c>
    </row>
    <row r="254" spans="1:17" hidden="1" x14ac:dyDescent="0.35">
      <c r="A254" t="s">
        <v>55</v>
      </c>
      <c r="B254" t="s">
        <v>52</v>
      </c>
      <c r="C254" t="s">
        <v>17</v>
      </c>
      <c r="D254">
        <v>2.046084592938E-3</v>
      </c>
      <c r="E254">
        <v>3.5723075653957999E-3</v>
      </c>
      <c r="F254">
        <v>1.5262229724577899E-3</v>
      </c>
      <c r="G254">
        <v>74.592369138867099</v>
      </c>
      <c r="H254">
        <v>2.0460689331537E-3</v>
      </c>
      <c r="I254">
        <v>3.5723502815847002E-3</v>
      </c>
      <c r="J254">
        <v>1.526281348431E-3</v>
      </c>
      <c r="K254">
        <v>74.595793118195303</v>
      </c>
      <c r="L254" s="1">
        <v>4.2716188900296302E-8</v>
      </c>
      <c r="M254">
        <v>3.4239793281898301E-3</v>
      </c>
      <c r="N254" t="s">
        <v>62</v>
      </c>
      <c r="O254" t="s">
        <v>51</v>
      </c>
      <c r="Q254" s="3">
        <f t="shared" si="4"/>
        <v>3.4239793281898302E-5</v>
      </c>
    </row>
    <row r="255" spans="1:17" hidden="1" x14ac:dyDescent="0.35">
      <c r="A255" t="s">
        <v>55</v>
      </c>
      <c r="B255" t="s">
        <v>52</v>
      </c>
      <c r="C255" t="s">
        <v>20</v>
      </c>
      <c r="D255">
        <v>1.3023754946307E-3</v>
      </c>
      <c r="E255">
        <v>1.2278385261477E-3</v>
      </c>
      <c r="F255" s="1">
        <v>-7.4536968483000007E-5</v>
      </c>
      <c r="G255">
        <v>-5.7231550186788196</v>
      </c>
      <c r="H255">
        <v>1.3023936513222999E-3</v>
      </c>
      <c r="I255">
        <v>1.2278031334888001E-3</v>
      </c>
      <c r="J255" s="1">
        <v>-7.4590517833499797E-5</v>
      </c>
      <c r="K255">
        <v>-5.7271868423014203</v>
      </c>
      <c r="L255" s="1">
        <v>-3.5392658899978298E-8</v>
      </c>
      <c r="M255">
        <v>-4.0318236226051197E-3</v>
      </c>
      <c r="N255" t="s">
        <v>62</v>
      </c>
      <c r="O255" t="s">
        <v>51</v>
      </c>
      <c r="Q255" s="3">
        <f t="shared" si="4"/>
        <v>-4.0318236226051194E-5</v>
      </c>
    </row>
    <row r="256" spans="1:17" hidden="1" x14ac:dyDescent="0.35">
      <c r="A256" t="s">
        <v>55</v>
      </c>
      <c r="B256" t="s">
        <v>52</v>
      </c>
      <c r="C256" t="s">
        <v>21</v>
      </c>
      <c r="D256">
        <v>3.5676133402948097E-2</v>
      </c>
      <c r="E256">
        <v>3.4028666312502898E-2</v>
      </c>
      <c r="F256">
        <v>-1.6474670904451901E-3</v>
      </c>
      <c r="G256">
        <v>-4.6178409297826502</v>
      </c>
      <c r="H256">
        <v>3.5676082182055598E-2</v>
      </c>
      <c r="I256">
        <v>3.28180568520169E-2</v>
      </c>
      <c r="J256">
        <v>-2.8580253300386901E-3</v>
      </c>
      <c r="K256">
        <v>-8.0110403251515905</v>
      </c>
      <c r="L256">
        <v>-1.2106094604859899E-3</v>
      </c>
      <c r="M256">
        <v>-3.3931993953689399</v>
      </c>
      <c r="N256" t="s">
        <v>62</v>
      </c>
      <c r="O256" t="s">
        <v>51</v>
      </c>
      <c r="Q256" s="3">
        <f t="shared" si="4"/>
        <v>-3.3931993953689399E-2</v>
      </c>
    </row>
    <row r="257" spans="1:17" hidden="1" x14ac:dyDescent="0.35">
      <c r="A257" t="s">
        <v>55</v>
      </c>
      <c r="B257" t="s">
        <v>52</v>
      </c>
      <c r="C257" t="s">
        <v>22</v>
      </c>
      <c r="D257">
        <v>5.7262161612827098</v>
      </c>
      <c r="E257">
        <v>7.0367810166915099</v>
      </c>
      <c r="F257">
        <v>1.3105648554087901</v>
      </c>
      <c r="G257">
        <v>22.887100634971699</v>
      </c>
      <c r="H257">
        <v>5.7262174356162996</v>
      </c>
      <c r="I257">
        <v>7.0367913393431598</v>
      </c>
      <c r="J257">
        <v>1.31057390372685</v>
      </c>
      <c r="K257">
        <v>22.8872535572131</v>
      </c>
      <c r="L257" s="1">
        <v>1.0322651654348599E-5</v>
      </c>
      <c r="M257">
        <v>1.5292224138718701E-4</v>
      </c>
      <c r="N257" t="s">
        <v>62</v>
      </c>
      <c r="O257" t="s">
        <v>51</v>
      </c>
      <c r="Q257" s="3">
        <f t="shared" si="4"/>
        <v>1.5292224138718701E-6</v>
      </c>
    </row>
    <row r="258" spans="1:17" hidden="1" x14ac:dyDescent="0.35">
      <c r="A258" t="s">
        <v>55</v>
      </c>
      <c r="B258" t="s">
        <v>52</v>
      </c>
      <c r="C258" t="s">
        <v>23</v>
      </c>
      <c r="D258">
        <v>3.9570560456321097E-2</v>
      </c>
      <c r="E258">
        <v>3.9824541337694697E-2</v>
      </c>
      <c r="F258">
        <v>2.5398088137359998E-4</v>
      </c>
      <c r="G258">
        <v>0.64184302280466798</v>
      </c>
      <c r="H258">
        <v>3.9570534181852503E-2</v>
      </c>
      <c r="I258">
        <v>1.3549434503351301E-2</v>
      </c>
      <c r="J258">
        <v>-2.6021099678501199E-2</v>
      </c>
      <c r="K258">
        <v>-65.758777879816293</v>
      </c>
      <c r="L258">
        <v>-2.6275106834343299E-2</v>
      </c>
      <c r="M258">
        <v>-66.400620902621</v>
      </c>
      <c r="N258" t="s">
        <v>62</v>
      </c>
      <c r="O258" t="s">
        <v>51</v>
      </c>
      <c r="Q258" s="3">
        <f t="shared" si="4"/>
        <v>-0.66400620902620999</v>
      </c>
    </row>
    <row r="259" spans="1:17" hidden="1" x14ac:dyDescent="0.35">
      <c r="A259" t="s">
        <v>55</v>
      </c>
      <c r="B259" t="s">
        <v>52</v>
      </c>
      <c r="C259" t="s">
        <v>24</v>
      </c>
      <c r="D259">
        <v>8.5456243607811402</v>
      </c>
      <c r="E259">
        <v>8.8659721760829502</v>
      </c>
      <c r="F259">
        <v>0.320347815301811</v>
      </c>
      <c r="G259">
        <v>3.7486765364038201</v>
      </c>
      <c r="H259">
        <v>8.5456599714789796</v>
      </c>
      <c r="I259">
        <v>8.8658982024031108</v>
      </c>
      <c r="J259">
        <v>0.320238230924134</v>
      </c>
      <c r="K259">
        <v>3.7473785757089</v>
      </c>
      <c r="L259" s="1">
        <v>-7.3973679842964603E-5</v>
      </c>
      <c r="M259">
        <v>-1.2979606949188301E-3</v>
      </c>
      <c r="N259" t="s">
        <v>62</v>
      </c>
      <c r="O259" t="s">
        <v>51</v>
      </c>
      <c r="Q259" s="3">
        <f t="shared" si="4"/>
        <v>-1.29796069491883E-5</v>
      </c>
    </row>
    <row r="260" spans="1:17" hidden="1" x14ac:dyDescent="0.35">
      <c r="A260" t="s">
        <v>55</v>
      </c>
      <c r="B260" t="s">
        <v>52</v>
      </c>
      <c r="C260" t="s">
        <v>25</v>
      </c>
      <c r="D260">
        <v>3.3886830094671701E-2</v>
      </c>
      <c r="E260">
        <v>3.1491261260844401E-2</v>
      </c>
      <c r="F260">
        <v>-2.39556883382729E-3</v>
      </c>
      <c r="G260">
        <v>-7.0693211112832097</v>
      </c>
      <c r="H260">
        <v>3.3886845654860401E-2</v>
      </c>
      <c r="I260">
        <v>3.0737040566636099E-2</v>
      </c>
      <c r="J260">
        <v>-3.1498050882243001E-3</v>
      </c>
      <c r="K260">
        <v>-9.2950672373146102</v>
      </c>
      <c r="L260">
        <v>-7.5422069420830098E-4</v>
      </c>
      <c r="M260">
        <v>-2.2257461260314</v>
      </c>
      <c r="N260" t="s">
        <v>62</v>
      </c>
      <c r="O260" t="s">
        <v>51</v>
      </c>
      <c r="Q260" s="3">
        <f t="shared" si="4"/>
        <v>-2.2257461260313999E-2</v>
      </c>
    </row>
    <row r="261" spans="1:17" hidden="1" x14ac:dyDescent="0.35">
      <c r="A261" t="s">
        <v>55</v>
      </c>
      <c r="B261" t="s">
        <v>52</v>
      </c>
      <c r="C261" t="s">
        <v>26</v>
      </c>
      <c r="D261">
        <v>0.18205901451225301</v>
      </c>
      <c r="E261">
        <v>0.29610044901386401</v>
      </c>
      <c r="F261">
        <v>0.11404143450161</v>
      </c>
      <c r="G261">
        <v>62.639817537810103</v>
      </c>
      <c r="H261">
        <v>0.18205761341337701</v>
      </c>
      <c r="I261">
        <v>0.29610342716865401</v>
      </c>
      <c r="J261">
        <v>0.114045813755277</v>
      </c>
      <c r="K261">
        <v>62.642705030042897</v>
      </c>
      <c r="L261" s="1">
        <v>2.9781547901119801E-6</v>
      </c>
      <c r="M261">
        <v>2.8874922327943799E-3</v>
      </c>
      <c r="N261" t="s">
        <v>62</v>
      </c>
      <c r="O261" t="s">
        <v>51</v>
      </c>
      <c r="Q261" s="3">
        <f t="shared" si="4"/>
        <v>2.8874922327943798E-5</v>
      </c>
    </row>
    <row r="262" spans="1:17" hidden="1" x14ac:dyDescent="0.35">
      <c r="A262" t="s">
        <v>55</v>
      </c>
      <c r="B262" t="s">
        <v>52</v>
      </c>
      <c r="C262" t="s">
        <v>27</v>
      </c>
      <c r="D262">
        <v>6.0276967423226998E-3</v>
      </c>
      <c r="E262">
        <v>8.4831018182200003E-3</v>
      </c>
      <c r="F262">
        <v>2.4554050758973001E-3</v>
      </c>
      <c r="G262">
        <v>40.735378385196199</v>
      </c>
      <c r="H262">
        <v>6.0276980057665996E-3</v>
      </c>
      <c r="I262">
        <v>5.8267205233650003E-3</v>
      </c>
      <c r="J262">
        <v>-2.00977482401599E-4</v>
      </c>
      <c r="K262">
        <v>-3.33423277359495</v>
      </c>
      <c r="L262">
        <v>-2.656381294855E-3</v>
      </c>
      <c r="M262">
        <v>-44.069611158791197</v>
      </c>
      <c r="N262" t="s">
        <v>62</v>
      </c>
      <c r="O262" t="s">
        <v>51</v>
      </c>
      <c r="Q262" s="3">
        <f t="shared" si="4"/>
        <v>-0.440696111587912</v>
      </c>
    </row>
    <row r="263" spans="1:17" x14ac:dyDescent="0.35">
      <c r="A263" t="s">
        <v>55</v>
      </c>
      <c r="B263" t="s">
        <v>52</v>
      </c>
      <c r="C263" t="s">
        <v>28</v>
      </c>
      <c r="D263">
        <v>1.1795424895533899</v>
      </c>
      <c r="E263">
        <v>1.1837095412513201</v>
      </c>
      <c r="F263">
        <v>4.1670516979244098E-3</v>
      </c>
      <c r="G263" s="4">
        <v>0.35327694719180103</v>
      </c>
      <c r="H263">
        <v>1.1795448979930301</v>
      </c>
      <c r="I263">
        <v>1.1837089420126701</v>
      </c>
      <c r="J263">
        <v>4.1640440196453101E-3</v>
      </c>
      <c r="K263">
        <v>0.35302123952469699</v>
      </c>
      <c r="L263" s="1">
        <v>-5.9923864625943605E-7</v>
      </c>
      <c r="M263">
        <v>-2.5570766710458699E-4</v>
      </c>
      <c r="N263" t="s">
        <v>62</v>
      </c>
      <c r="O263" t="s">
        <v>51</v>
      </c>
      <c r="Q263" s="3">
        <f t="shared" si="4"/>
        <v>-2.55707667104587E-6</v>
      </c>
    </row>
    <row r="264" spans="1:17" hidden="1" x14ac:dyDescent="0.35">
      <c r="A264" t="s">
        <v>55</v>
      </c>
      <c r="B264" t="s">
        <v>52</v>
      </c>
      <c r="C264" t="s">
        <v>29</v>
      </c>
      <c r="D264">
        <v>6.1596766801279103E-2</v>
      </c>
      <c r="E264">
        <v>5.9297306314493703E-2</v>
      </c>
      <c r="F264">
        <v>-2.2994604867853999E-3</v>
      </c>
      <c r="G264">
        <v>-3.7330863390992901</v>
      </c>
      <c r="H264">
        <v>6.1596776223984497E-2</v>
      </c>
      <c r="I264">
        <v>5.8539476235315899E-2</v>
      </c>
      <c r="J264">
        <v>-3.05729998866859E-3</v>
      </c>
      <c r="K264">
        <v>-4.9634090874355596</v>
      </c>
      <c r="L264">
        <v>-7.5783007917780399E-4</v>
      </c>
      <c r="M264">
        <v>-1.23032274833627</v>
      </c>
      <c r="N264" t="s">
        <v>62</v>
      </c>
      <c r="O264" t="s">
        <v>51</v>
      </c>
      <c r="Q264" s="3">
        <f t="shared" ref="Q264:Q327" si="5">M264/100</f>
        <v>-1.23032274833627E-2</v>
      </c>
    </row>
    <row r="265" spans="1:17" hidden="1" x14ac:dyDescent="0.35">
      <c r="A265" t="s">
        <v>55</v>
      </c>
      <c r="B265" t="s">
        <v>52</v>
      </c>
      <c r="C265" t="s">
        <v>30</v>
      </c>
      <c r="D265">
        <v>0.13557890529511599</v>
      </c>
      <c r="E265">
        <v>0.141225796239178</v>
      </c>
      <c r="F265">
        <v>5.6468909440616196E-3</v>
      </c>
      <c r="G265">
        <v>4.1650217869586301</v>
      </c>
      <c r="H265">
        <v>0.13557905319393401</v>
      </c>
      <c r="I265">
        <v>0.14122561717547899</v>
      </c>
      <c r="J265">
        <v>5.6465639815454997E-3</v>
      </c>
      <c r="K265">
        <v>4.1647760834179604</v>
      </c>
      <c r="L265" s="1">
        <v>-1.7906369820241899E-7</v>
      </c>
      <c r="M265">
        <v>-2.4570354067065999E-4</v>
      </c>
      <c r="N265" t="s">
        <v>62</v>
      </c>
      <c r="O265" t="s">
        <v>51</v>
      </c>
      <c r="Q265" s="3">
        <f t="shared" si="5"/>
        <v>-2.4570354067065998E-6</v>
      </c>
    </row>
    <row r="266" spans="1:17" hidden="1" x14ac:dyDescent="0.35">
      <c r="A266" t="s">
        <v>55</v>
      </c>
      <c r="B266" t="s">
        <v>52</v>
      </c>
      <c r="C266" t="s">
        <v>31</v>
      </c>
      <c r="D266">
        <v>0.229784350021005</v>
      </c>
      <c r="E266">
        <v>0.22619803464798299</v>
      </c>
      <c r="F266">
        <v>-3.5863153730218899E-3</v>
      </c>
      <c r="G266">
        <v>-1.5607309082163601</v>
      </c>
      <c r="H266">
        <v>0.22977880638593401</v>
      </c>
      <c r="I266">
        <v>0.22620750293973901</v>
      </c>
      <c r="J266">
        <v>-3.5713034461948802E-3</v>
      </c>
      <c r="K266">
        <v>-1.5542353545855501</v>
      </c>
      <c r="L266" s="1">
        <v>9.4682917561039697E-6</v>
      </c>
      <c r="M266">
        <v>6.4955536308053397E-3</v>
      </c>
      <c r="N266" t="s">
        <v>62</v>
      </c>
      <c r="O266" t="s">
        <v>51</v>
      </c>
      <c r="Q266" s="3">
        <f t="shared" si="5"/>
        <v>6.4955536308053391E-5</v>
      </c>
    </row>
    <row r="267" spans="1:17" hidden="1" x14ac:dyDescent="0.35">
      <c r="A267" t="s">
        <v>55</v>
      </c>
      <c r="B267" t="s">
        <v>52</v>
      </c>
      <c r="C267" t="s">
        <v>32</v>
      </c>
      <c r="D267">
        <v>0.60437969691403803</v>
      </c>
      <c r="E267">
        <v>0.42410319779726702</v>
      </c>
      <c r="F267">
        <v>-0.18027649911677099</v>
      </c>
      <c r="G267">
        <v>-29.828351289307498</v>
      </c>
      <c r="H267">
        <v>0.60438322162136704</v>
      </c>
      <c r="I267">
        <v>0.42409992084141301</v>
      </c>
      <c r="J267">
        <v>-0.180283300779953</v>
      </c>
      <c r="K267">
        <v>-29.829302722254699</v>
      </c>
      <c r="L267" s="1">
        <v>-3.2769558533929301E-6</v>
      </c>
      <c r="M267">
        <v>-9.5143294720401097E-4</v>
      </c>
      <c r="N267" t="s">
        <v>62</v>
      </c>
      <c r="O267" t="s">
        <v>51</v>
      </c>
      <c r="Q267" s="3">
        <f t="shared" si="5"/>
        <v>-9.5143294720401103E-6</v>
      </c>
    </row>
    <row r="268" spans="1:17" hidden="1" x14ac:dyDescent="0.35">
      <c r="A268" t="s">
        <v>55</v>
      </c>
      <c r="B268" t="s">
        <v>52</v>
      </c>
      <c r="C268" t="s">
        <v>33</v>
      </c>
      <c r="D268">
        <v>2.73658838331863</v>
      </c>
      <c r="E268">
        <v>2.8395940803972701</v>
      </c>
      <c r="F268">
        <v>0.103005697078647</v>
      </c>
      <c r="G268">
        <v>3.7640186484214202</v>
      </c>
      <c r="H268">
        <v>2.7365916118823201</v>
      </c>
      <c r="I268">
        <v>2.8395853465426799</v>
      </c>
      <c r="J268">
        <v>0.102993734660367</v>
      </c>
      <c r="K268">
        <v>3.7635770793554801</v>
      </c>
      <c r="L268" s="1">
        <v>-8.7338545906590003E-6</v>
      </c>
      <c r="M268">
        <v>-4.4156906594405799E-4</v>
      </c>
      <c r="N268" t="s">
        <v>62</v>
      </c>
      <c r="O268" t="s">
        <v>51</v>
      </c>
      <c r="Q268" s="3">
        <f t="shared" si="5"/>
        <v>-4.41569065944058E-6</v>
      </c>
    </row>
    <row r="269" spans="1:17" hidden="1" x14ac:dyDescent="0.35">
      <c r="A269" t="s">
        <v>55</v>
      </c>
      <c r="B269" t="s">
        <v>52</v>
      </c>
      <c r="C269" t="s">
        <v>34</v>
      </c>
      <c r="D269">
        <v>0.88021930029105699</v>
      </c>
      <c r="E269">
        <v>0.92207908257014404</v>
      </c>
      <c r="F269">
        <v>4.1859782279087002E-2</v>
      </c>
      <c r="G269">
        <v>4.7556083200226897</v>
      </c>
      <c r="H269">
        <v>0.88021992862062304</v>
      </c>
      <c r="I269">
        <v>0.63029464555847503</v>
      </c>
      <c r="J269">
        <v>-0.24992528306214801</v>
      </c>
      <c r="K269">
        <v>-28.393504274982799</v>
      </c>
      <c r="L269">
        <v>-0.29178443701166801</v>
      </c>
      <c r="M269">
        <v>-33.149112595005498</v>
      </c>
      <c r="N269" t="s">
        <v>62</v>
      </c>
      <c r="O269" t="s">
        <v>51</v>
      </c>
      <c r="Q269" s="3">
        <f t="shared" si="5"/>
        <v>-0.33149112595005498</v>
      </c>
    </row>
    <row r="270" spans="1:17" hidden="1" x14ac:dyDescent="0.35">
      <c r="A270" t="s">
        <v>55</v>
      </c>
      <c r="B270" t="s">
        <v>52</v>
      </c>
      <c r="C270" t="s">
        <v>35</v>
      </c>
      <c r="D270">
        <v>0.53119960510250097</v>
      </c>
      <c r="E270">
        <v>0.56907069439361502</v>
      </c>
      <c r="F270">
        <v>3.7871089291113401E-2</v>
      </c>
      <c r="G270">
        <v>7.1293519286042697</v>
      </c>
      <c r="H270">
        <v>0.53120003769837398</v>
      </c>
      <c r="I270">
        <v>0.55125035050934401</v>
      </c>
      <c r="J270">
        <v>2.0050312810969799E-2</v>
      </c>
      <c r="K270">
        <v>3.7745315113013498</v>
      </c>
      <c r="L270">
        <v>-1.78203438842706E-2</v>
      </c>
      <c r="M270">
        <v>-3.3548204173029199</v>
      </c>
      <c r="N270" t="s">
        <v>62</v>
      </c>
      <c r="O270" t="s">
        <v>51</v>
      </c>
      <c r="Q270" s="3">
        <f t="shared" si="5"/>
        <v>-3.35482041730292E-2</v>
      </c>
    </row>
    <row r="271" spans="1:17" hidden="1" x14ac:dyDescent="0.35">
      <c r="A271" t="s">
        <v>55</v>
      </c>
      <c r="B271" t="s">
        <v>52</v>
      </c>
      <c r="C271" t="s">
        <v>36</v>
      </c>
      <c r="D271" s="1">
        <v>1.02587380895452E-6</v>
      </c>
      <c r="E271" s="1">
        <v>1.00191330958337E-6</v>
      </c>
      <c r="F271" s="1">
        <v>-2.39604993711517E-8</v>
      </c>
      <c r="G271">
        <v>-2.33561858797915</v>
      </c>
      <c r="H271" s="1">
        <v>1.02587703198111E-6</v>
      </c>
      <c r="I271" s="1">
        <v>1.0019135850782399E-6</v>
      </c>
      <c r="J271" s="1">
        <v>-2.3963446902868999E-8</v>
      </c>
      <c r="K271">
        <v>-2.3358985683295899</v>
      </c>
      <c r="L271" s="1">
        <v>2.7549486909144399E-13</v>
      </c>
      <c r="M271">
        <v>-2.79980350442965E-4</v>
      </c>
      <c r="N271" t="s">
        <v>62</v>
      </c>
      <c r="O271" t="s">
        <v>51</v>
      </c>
      <c r="Q271" s="3">
        <f t="shared" si="5"/>
        <v>-2.7998035044296501E-6</v>
      </c>
    </row>
    <row r="272" spans="1:17" hidden="1" x14ac:dyDescent="0.35">
      <c r="A272" t="s">
        <v>55</v>
      </c>
      <c r="B272" t="s">
        <v>46</v>
      </c>
      <c r="C272" t="s">
        <v>17</v>
      </c>
      <c r="D272">
        <v>2.046084592938E-3</v>
      </c>
      <c r="E272">
        <v>3.5723075653957999E-3</v>
      </c>
      <c r="F272">
        <v>1.5262229724577899E-3</v>
      </c>
      <c r="G272">
        <v>74.592369138867099</v>
      </c>
      <c r="H272">
        <v>2.0460689331537E-3</v>
      </c>
      <c r="I272">
        <v>3.5723502815847002E-3</v>
      </c>
      <c r="J272">
        <v>1.526281348431E-3</v>
      </c>
      <c r="K272">
        <v>74.595793118195303</v>
      </c>
      <c r="L272" s="1">
        <v>4.2716188900296302E-8</v>
      </c>
      <c r="M272">
        <v>3.4239793281898301E-3</v>
      </c>
      <c r="N272" t="s">
        <v>62</v>
      </c>
      <c r="O272" t="s">
        <v>51</v>
      </c>
      <c r="Q272" s="3">
        <f t="shared" si="5"/>
        <v>3.4239793281898302E-5</v>
      </c>
    </row>
    <row r="273" spans="1:17" hidden="1" x14ac:dyDescent="0.35">
      <c r="A273" t="s">
        <v>55</v>
      </c>
      <c r="B273" t="s">
        <v>46</v>
      </c>
      <c r="C273" t="s">
        <v>20</v>
      </c>
      <c r="D273">
        <v>1.3023754946307E-3</v>
      </c>
      <c r="E273">
        <v>1.2278385261477E-3</v>
      </c>
      <c r="F273" s="1">
        <v>-7.4536968483000007E-5</v>
      </c>
      <c r="G273">
        <v>-5.7231550186788196</v>
      </c>
      <c r="H273">
        <v>1.3023936513222999E-3</v>
      </c>
      <c r="I273">
        <v>1.2278031334888001E-3</v>
      </c>
      <c r="J273" s="1">
        <v>-7.4590517833499797E-5</v>
      </c>
      <c r="K273">
        <v>-5.7271868423014203</v>
      </c>
      <c r="L273" s="1">
        <v>-3.5392658899978298E-8</v>
      </c>
      <c r="M273">
        <v>-4.0318236226051197E-3</v>
      </c>
      <c r="N273" t="s">
        <v>62</v>
      </c>
      <c r="O273" t="s">
        <v>51</v>
      </c>
      <c r="Q273" s="3">
        <f t="shared" si="5"/>
        <v>-4.0318236226051194E-5</v>
      </c>
    </row>
    <row r="274" spans="1:17" hidden="1" x14ac:dyDescent="0.35">
      <c r="A274" t="s">
        <v>55</v>
      </c>
      <c r="B274" t="s">
        <v>46</v>
      </c>
      <c r="C274" t="s">
        <v>21</v>
      </c>
      <c r="D274">
        <v>3.5676133402948097E-2</v>
      </c>
      <c r="E274">
        <v>3.4028666312502898E-2</v>
      </c>
      <c r="F274">
        <v>-1.6474670904451901E-3</v>
      </c>
      <c r="G274">
        <v>-4.6178409297826502</v>
      </c>
      <c r="H274">
        <v>3.5676082182055598E-2</v>
      </c>
      <c r="I274">
        <v>3.28180568520169E-2</v>
      </c>
      <c r="J274">
        <v>-2.8580253300386901E-3</v>
      </c>
      <c r="K274">
        <v>-8.0110403251515905</v>
      </c>
      <c r="L274">
        <v>-1.2106094604859899E-3</v>
      </c>
      <c r="M274">
        <v>-3.3931993953689399</v>
      </c>
      <c r="N274" t="s">
        <v>62</v>
      </c>
      <c r="O274" t="s">
        <v>51</v>
      </c>
      <c r="Q274" s="3">
        <f t="shared" si="5"/>
        <v>-3.3931993953689399E-2</v>
      </c>
    </row>
    <row r="275" spans="1:17" hidden="1" x14ac:dyDescent="0.35">
      <c r="A275" t="s">
        <v>55</v>
      </c>
      <c r="B275" t="s">
        <v>46</v>
      </c>
      <c r="C275" t="s">
        <v>22</v>
      </c>
      <c r="D275">
        <v>5.7262161612827098</v>
      </c>
      <c r="E275">
        <v>7.0367810166915099</v>
      </c>
      <c r="F275">
        <v>1.3105648554087901</v>
      </c>
      <c r="G275">
        <v>22.887100634971699</v>
      </c>
      <c r="H275">
        <v>5.7262174356162996</v>
      </c>
      <c r="I275">
        <v>7.0367913393431598</v>
      </c>
      <c r="J275">
        <v>1.31057390372685</v>
      </c>
      <c r="K275">
        <v>22.8872535572131</v>
      </c>
      <c r="L275" s="1">
        <v>1.0322651654348599E-5</v>
      </c>
      <c r="M275">
        <v>1.5292224138718701E-4</v>
      </c>
      <c r="N275" t="s">
        <v>62</v>
      </c>
      <c r="O275" t="s">
        <v>51</v>
      </c>
      <c r="Q275" s="3">
        <f t="shared" si="5"/>
        <v>1.5292224138718701E-6</v>
      </c>
    </row>
    <row r="276" spans="1:17" hidden="1" x14ac:dyDescent="0.35">
      <c r="A276" t="s">
        <v>55</v>
      </c>
      <c r="B276" t="s">
        <v>46</v>
      </c>
      <c r="C276" t="s">
        <v>23</v>
      </c>
      <c r="D276">
        <v>3.9570560456321097E-2</v>
      </c>
      <c r="E276">
        <v>3.9824541337694697E-2</v>
      </c>
      <c r="F276">
        <v>2.5398088137359998E-4</v>
      </c>
      <c r="G276">
        <v>0.64184302280466798</v>
      </c>
      <c r="H276">
        <v>3.9570534181852503E-2</v>
      </c>
      <c r="I276">
        <v>1.3549434503351301E-2</v>
      </c>
      <c r="J276">
        <v>-2.6021099678501199E-2</v>
      </c>
      <c r="K276">
        <v>-65.758777879816293</v>
      </c>
      <c r="L276">
        <v>-2.6275106834343299E-2</v>
      </c>
      <c r="M276">
        <v>-66.400620902621</v>
      </c>
      <c r="N276" t="s">
        <v>62</v>
      </c>
      <c r="O276" t="s">
        <v>51</v>
      </c>
      <c r="Q276" s="3">
        <f t="shared" si="5"/>
        <v>-0.66400620902620999</v>
      </c>
    </row>
    <row r="277" spans="1:17" hidden="1" x14ac:dyDescent="0.35">
      <c r="A277" t="s">
        <v>55</v>
      </c>
      <c r="B277" t="s">
        <v>46</v>
      </c>
      <c r="C277" t="s">
        <v>24</v>
      </c>
      <c r="D277">
        <v>8.5456243607811402</v>
      </c>
      <c r="E277">
        <v>8.8659721760829502</v>
      </c>
      <c r="F277">
        <v>0.320347815301811</v>
      </c>
      <c r="G277">
        <v>3.7486765364038201</v>
      </c>
      <c r="H277">
        <v>8.5456599714789796</v>
      </c>
      <c r="I277">
        <v>8.8658982024031108</v>
      </c>
      <c r="J277">
        <v>0.320238230924134</v>
      </c>
      <c r="K277">
        <v>3.7473785757089</v>
      </c>
      <c r="L277" s="1">
        <v>-7.3973679842964603E-5</v>
      </c>
      <c r="M277">
        <v>-1.2979606949188301E-3</v>
      </c>
      <c r="N277" t="s">
        <v>62</v>
      </c>
      <c r="O277" t="s">
        <v>51</v>
      </c>
      <c r="Q277" s="3">
        <f t="shared" si="5"/>
        <v>-1.29796069491883E-5</v>
      </c>
    </row>
    <row r="278" spans="1:17" hidden="1" x14ac:dyDescent="0.35">
      <c r="A278" t="s">
        <v>55</v>
      </c>
      <c r="B278" t="s">
        <v>46</v>
      </c>
      <c r="C278" t="s">
        <v>25</v>
      </c>
      <c r="D278">
        <v>3.3886830094671701E-2</v>
      </c>
      <c r="E278">
        <v>3.1491261260844401E-2</v>
      </c>
      <c r="F278">
        <v>-2.39556883382729E-3</v>
      </c>
      <c r="G278">
        <v>-7.0693211112832097</v>
      </c>
      <c r="H278">
        <v>3.3886845654860401E-2</v>
      </c>
      <c r="I278">
        <v>3.0737040566636099E-2</v>
      </c>
      <c r="J278">
        <v>-3.1498050882243001E-3</v>
      </c>
      <c r="K278">
        <v>-9.2950672373146102</v>
      </c>
      <c r="L278">
        <v>-7.5422069420830098E-4</v>
      </c>
      <c r="M278">
        <v>-2.2257461260314</v>
      </c>
      <c r="N278" t="s">
        <v>62</v>
      </c>
      <c r="O278" t="s">
        <v>51</v>
      </c>
      <c r="Q278" s="3">
        <f t="shared" si="5"/>
        <v>-2.2257461260313999E-2</v>
      </c>
    </row>
    <row r="279" spans="1:17" hidden="1" x14ac:dyDescent="0.35">
      <c r="A279" t="s">
        <v>55</v>
      </c>
      <c r="B279" t="s">
        <v>46</v>
      </c>
      <c r="C279" t="s">
        <v>26</v>
      </c>
      <c r="D279">
        <v>0.18205901451225301</v>
      </c>
      <c r="E279">
        <v>0.29610044901386401</v>
      </c>
      <c r="F279">
        <v>0.11404143450161</v>
      </c>
      <c r="G279">
        <v>62.639817537810103</v>
      </c>
      <c r="H279">
        <v>0.18205761341337701</v>
      </c>
      <c r="I279">
        <v>0.29610342716865401</v>
      </c>
      <c r="J279">
        <v>0.114045813755277</v>
      </c>
      <c r="K279">
        <v>62.642705030042897</v>
      </c>
      <c r="L279" s="1">
        <v>2.9781547901119801E-6</v>
      </c>
      <c r="M279">
        <v>2.8874922327943799E-3</v>
      </c>
      <c r="N279" t="s">
        <v>62</v>
      </c>
      <c r="O279" t="s">
        <v>51</v>
      </c>
      <c r="Q279" s="3">
        <f t="shared" si="5"/>
        <v>2.8874922327943798E-5</v>
      </c>
    </row>
    <row r="280" spans="1:17" hidden="1" x14ac:dyDescent="0.35">
      <c r="A280" t="s">
        <v>55</v>
      </c>
      <c r="B280" t="s">
        <v>46</v>
      </c>
      <c r="C280" t="s">
        <v>27</v>
      </c>
      <c r="D280">
        <v>6.0276967423226998E-3</v>
      </c>
      <c r="E280">
        <v>8.4831018182200003E-3</v>
      </c>
      <c r="F280">
        <v>2.4554050758973001E-3</v>
      </c>
      <c r="G280">
        <v>40.735378385196199</v>
      </c>
      <c r="H280">
        <v>6.0276980057665996E-3</v>
      </c>
      <c r="I280">
        <v>5.8267205233650003E-3</v>
      </c>
      <c r="J280">
        <v>-2.00977482401599E-4</v>
      </c>
      <c r="K280">
        <v>-3.33423277359495</v>
      </c>
      <c r="L280">
        <v>-2.656381294855E-3</v>
      </c>
      <c r="M280">
        <v>-44.069611158791197</v>
      </c>
      <c r="N280" t="s">
        <v>62</v>
      </c>
      <c r="O280" t="s">
        <v>51</v>
      </c>
      <c r="Q280" s="3">
        <f t="shared" si="5"/>
        <v>-0.440696111587912</v>
      </c>
    </row>
    <row r="281" spans="1:17" x14ac:dyDescent="0.35">
      <c r="A281" t="s">
        <v>55</v>
      </c>
      <c r="B281" t="s">
        <v>46</v>
      </c>
      <c r="C281" t="s">
        <v>28</v>
      </c>
      <c r="D281">
        <v>1.1795424895533899</v>
      </c>
      <c r="E281">
        <v>1.1837095412513201</v>
      </c>
      <c r="F281">
        <v>4.1670516979244098E-3</v>
      </c>
      <c r="G281" s="4">
        <v>0.35327694719180103</v>
      </c>
      <c r="H281">
        <v>1.1795448979930301</v>
      </c>
      <c r="I281">
        <v>1.1837089420126701</v>
      </c>
      <c r="J281">
        <v>4.1640440196453101E-3</v>
      </c>
      <c r="K281">
        <v>0.35302123952469699</v>
      </c>
      <c r="L281" s="1">
        <v>-5.9923864625943605E-7</v>
      </c>
      <c r="M281">
        <v>-2.5570766710458699E-4</v>
      </c>
      <c r="N281" t="s">
        <v>62</v>
      </c>
      <c r="O281" t="s">
        <v>51</v>
      </c>
      <c r="Q281" s="3">
        <f t="shared" si="5"/>
        <v>-2.55707667104587E-6</v>
      </c>
    </row>
    <row r="282" spans="1:17" hidden="1" x14ac:dyDescent="0.35">
      <c r="A282" t="s">
        <v>55</v>
      </c>
      <c r="B282" t="s">
        <v>46</v>
      </c>
      <c r="C282" t="s">
        <v>29</v>
      </c>
      <c r="D282">
        <v>6.1596766801279103E-2</v>
      </c>
      <c r="E282">
        <v>5.9297306314493703E-2</v>
      </c>
      <c r="F282">
        <v>-2.2994604867853999E-3</v>
      </c>
      <c r="G282">
        <v>-3.7330863390992901</v>
      </c>
      <c r="H282">
        <v>6.1596776223984497E-2</v>
      </c>
      <c r="I282">
        <v>5.8539476235315899E-2</v>
      </c>
      <c r="J282">
        <v>-3.05729998866859E-3</v>
      </c>
      <c r="K282">
        <v>-4.9634090874355596</v>
      </c>
      <c r="L282">
        <v>-7.5783007917780399E-4</v>
      </c>
      <c r="M282">
        <v>-1.23032274833627</v>
      </c>
      <c r="N282" t="s">
        <v>62</v>
      </c>
      <c r="O282" t="s">
        <v>51</v>
      </c>
      <c r="Q282" s="3">
        <f t="shared" si="5"/>
        <v>-1.23032274833627E-2</v>
      </c>
    </row>
    <row r="283" spans="1:17" hidden="1" x14ac:dyDescent="0.35">
      <c r="A283" t="s">
        <v>55</v>
      </c>
      <c r="B283" t="s">
        <v>46</v>
      </c>
      <c r="C283" t="s">
        <v>30</v>
      </c>
      <c r="D283">
        <v>0.13557890529511599</v>
      </c>
      <c r="E283">
        <v>0.141225796239178</v>
      </c>
      <c r="F283">
        <v>5.6468909440616196E-3</v>
      </c>
      <c r="G283">
        <v>4.1650217869586301</v>
      </c>
      <c r="H283">
        <v>0.13557905319393401</v>
      </c>
      <c r="I283">
        <v>0.14122561717547899</v>
      </c>
      <c r="J283">
        <v>5.6465639815454997E-3</v>
      </c>
      <c r="K283">
        <v>4.1647760834179604</v>
      </c>
      <c r="L283" s="1">
        <v>-1.7906369820241899E-7</v>
      </c>
      <c r="M283">
        <v>-2.4570354067065999E-4</v>
      </c>
      <c r="N283" t="s">
        <v>62</v>
      </c>
      <c r="O283" t="s">
        <v>51</v>
      </c>
      <c r="Q283" s="3">
        <f t="shared" si="5"/>
        <v>-2.4570354067065998E-6</v>
      </c>
    </row>
    <row r="284" spans="1:17" hidden="1" x14ac:dyDescent="0.35">
      <c r="A284" t="s">
        <v>55</v>
      </c>
      <c r="B284" t="s">
        <v>46</v>
      </c>
      <c r="C284" t="s">
        <v>31</v>
      </c>
      <c r="D284">
        <v>0.229784350021005</v>
      </c>
      <c r="E284">
        <v>0.22619803464798299</v>
      </c>
      <c r="F284">
        <v>-3.5863153730218899E-3</v>
      </c>
      <c r="G284">
        <v>-1.5607309082163601</v>
      </c>
      <c r="H284">
        <v>0.22977880638593401</v>
      </c>
      <c r="I284">
        <v>0.22620750293973901</v>
      </c>
      <c r="J284">
        <v>-3.5713034461948802E-3</v>
      </c>
      <c r="K284">
        <v>-1.5542353545855501</v>
      </c>
      <c r="L284" s="1">
        <v>9.4682917561039697E-6</v>
      </c>
      <c r="M284">
        <v>6.4955536308053397E-3</v>
      </c>
      <c r="N284" t="s">
        <v>62</v>
      </c>
      <c r="O284" t="s">
        <v>51</v>
      </c>
      <c r="Q284" s="3">
        <f t="shared" si="5"/>
        <v>6.4955536308053391E-5</v>
      </c>
    </row>
    <row r="285" spans="1:17" hidden="1" x14ac:dyDescent="0.35">
      <c r="A285" t="s">
        <v>55</v>
      </c>
      <c r="B285" t="s">
        <v>46</v>
      </c>
      <c r="C285" t="s">
        <v>32</v>
      </c>
      <c r="D285">
        <v>0.60437969691403803</v>
      </c>
      <c r="E285">
        <v>0.42410319779726702</v>
      </c>
      <c r="F285">
        <v>-0.18027649911677099</v>
      </c>
      <c r="G285">
        <v>-29.828351289307498</v>
      </c>
      <c r="H285">
        <v>0.60438322162136704</v>
      </c>
      <c r="I285">
        <v>0.42409992084141301</v>
      </c>
      <c r="J285">
        <v>-0.180283300779953</v>
      </c>
      <c r="K285">
        <v>-29.829302722254699</v>
      </c>
      <c r="L285" s="1">
        <v>-3.2769558533929301E-6</v>
      </c>
      <c r="M285">
        <v>-9.5143294720401097E-4</v>
      </c>
      <c r="N285" t="s">
        <v>62</v>
      </c>
      <c r="O285" t="s">
        <v>51</v>
      </c>
      <c r="Q285" s="3">
        <f t="shared" si="5"/>
        <v>-9.5143294720401103E-6</v>
      </c>
    </row>
    <row r="286" spans="1:17" hidden="1" x14ac:dyDescent="0.35">
      <c r="A286" t="s">
        <v>55</v>
      </c>
      <c r="B286" t="s">
        <v>46</v>
      </c>
      <c r="C286" t="s">
        <v>33</v>
      </c>
      <c r="D286">
        <v>2.73658838331863</v>
      </c>
      <c r="E286">
        <v>2.8395940803972701</v>
      </c>
      <c r="F286">
        <v>0.103005697078647</v>
      </c>
      <c r="G286">
        <v>3.7640186484214202</v>
      </c>
      <c r="H286">
        <v>2.7365916118823201</v>
      </c>
      <c r="I286">
        <v>2.8395853465426799</v>
      </c>
      <c r="J286">
        <v>0.102993734660367</v>
      </c>
      <c r="K286">
        <v>3.7635770793554801</v>
      </c>
      <c r="L286" s="1">
        <v>-8.7338545906590003E-6</v>
      </c>
      <c r="M286">
        <v>-4.4156906594405799E-4</v>
      </c>
      <c r="N286" t="s">
        <v>62</v>
      </c>
      <c r="O286" t="s">
        <v>51</v>
      </c>
      <c r="Q286" s="3">
        <f t="shared" si="5"/>
        <v>-4.41569065944058E-6</v>
      </c>
    </row>
    <row r="287" spans="1:17" hidden="1" x14ac:dyDescent="0.35">
      <c r="A287" t="s">
        <v>55</v>
      </c>
      <c r="B287" t="s">
        <v>46</v>
      </c>
      <c r="C287" t="s">
        <v>34</v>
      </c>
      <c r="D287">
        <v>0.88021930029105699</v>
      </c>
      <c r="E287">
        <v>0.92207908257014404</v>
      </c>
      <c r="F287">
        <v>4.1859782279087002E-2</v>
      </c>
      <c r="G287">
        <v>4.7556083200226897</v>
      </c>
      <c r="H287">
        <v>0.88021992862062304</v>
      </c>
      <c r="I287">
        <v>0.63029464555847503</v>
      </c>
      <c r="J287">
        <v>-0.24992528306214801</v>
      </c>
      <c r="K287">
        <v>-28.393504274982799</v>
      </c>
      <c r="L287">
        <v>-0.29178443701166801</v>
      </c>
      <c r="M287">
        <v>-33.149112595005498</v>
      </c>
      <c r="N287" t="s">
        <v>62</v>
      </c>
      <c r="O287" t="s">
        <v>51</v>
      </c>
      <c r="Q287" s="3">
        <f t="shared" si="5"/>
        <v>-0.33149112595005498</v>
      </c>
    </row>
    <row r="288" spans="1:17" hidden="1" x14ac:dyDescent="0.35">
      <c r="A288" t="s">
        <v>55</v>
      </c>
      <c r="B288" t="s">
        <v>46</v>
      </c>
      <c r="C288" t="s">
        <v>35</v>
      </c>
      <c r="D288">
        <v>0.53119960510250097</v>
      </c>
      <c r="E288">
        <v>0.56907069439361502</v>
      </c>
      <c r="F288">
        <v>3.7871089291113401E-2</v>
      </c>
      <c r="G288">
        <v>7.1293519286042697</v>
      </c>
      <c r="H288">
        <v>0.53120003769837398</v>
      </c>
      <c r="I288">
        <v>0.55125035050934401</v>
      </c>
      <c r="J288">
        <v>2.0050312810969799E-2</v>
      </c>
      <c r="K288">
        <v>3.7745315113013498</v>
      </c>
      <c r="L288">
        <v>-1.78203438842706E-2</v>
      </c>
      <c r="M288">
        <v>-3.3548204173029199</v>
      </c>
      <c r="N288" t="s">
        <v>62</v>
      </c>
      <c r="O288" t="s">
        <v>51</v>
      </c>
      <c r="Q288" s="3">
        <f t="shared" si="5"/>
        <v>-3.35482041730292E-2</v>
      </c>
    </row>
    <row r="289" spans="1:17" hidden="1" x14ac:dyDescent="0.35">
      <c r="A289" t="s">
        <v>55</v>
      </c>
      <c r="B289" t="s">
        <v>46</v>
      </c>
      <c r="C289" t="s">
        <v>36</v>
      </c>
      <c r="D289" s="1">
        <v>1.02587380895452E-6</v>
      </c>
      <c r="E289" s="1">
        <v>1.00191330958337E-6</v>
      </c>
      <c r="F289" s="1">
        <v>-2.39604993711517E-8</v>
      </c>
      <c r="G289">
        <v>-2.33561858797915</v>
      </c>
      <c r="H289" s="1">
        <v>1.02587703198111E-6</v>
      </c>
      <c r="I289" s="1">
        <v>1.0019135850782399E-6</v>
      </c>
      <c r="J289" s="1">
        <v>-2.3963446902868999E-8</v>
      </c>
      <c r="K289">
        <v>-2.3358985683295899</v>
      </c>
      <c r="L289" s="1">
        <v>2.7549486909144399E-13</v>
      </c>
      <c r="M289">
        <v>-2.79980350442965E-4</v>
      </c>
      <c r="N289" t="s">
        <v>62</v>
      </c>
      <c r="O289" t="s">
        <v>51</v>
      </c>
      <c r="Q289" s="3">
        <f t="shared" si="5"/>
        <v>-2.7998035044296501E-6</v>
      </c>
    </row>
    <row r="290" spans="1:17" hidden="1" x14ac:dyDescent="0.35">
      <c r="A290" t="s">
        <v>56</v>
      </c>
      <c r="B290" t="s">
        <v>43</v>
      </c>
      <c r="C290" t="s">
        <v>17</v>
      </c>
      <c r="D290" s="1">
        <v>3.7439923014460501E-6</v>
      </c>
      <c r="E290" s="1">
        <v>1.72566877203857E-5</v>
      </c>
      <c r="F290" s="1">
        <v>1.35126954189396E-5</v>
      </c>
      <c r="G290">
        <v>360.91675225188402</v>
      </c>
      <c r="H290" s="1">
        <v>3.7438617855885101E-6</v>
      </c>
      <c r="I290" s="1">
        <v>1.7256902585604102E-5</v>
      </c>
      <c r="J290" s="1">
        <v>1.3513040800015501E-5</v>
      </c>
      <c r="K290">
        <v>360.93855953850101</v>
      </c>
      <c r="L290" s="1">
        <v>2.1486521836725601E-10</v>
      </c>
      <c r="M290">
        <v>2.18072866172178E-2</v>
      </c>
      <c r="N290" t="s">
        <v>62</v>
      </c>
      <c r="O290" t="s">
        <v>57</v>
      </c>
      <c r="Q290" s="3">
        <f t="shared" si="5"/>
        <v>2.1807286617217799E-4</v>
      </c>
    </row>
    <row r="291" spans="1:17" hidden="1" x14ac:dyDescent="0.35">
      <c r="A291" t="s">
        <v>56</v>
      </c>
      <c r="B291" t="s">
        <v>43</v>
      </c>
      <c r="C291" t="s">
        <v>20</v>
      </c>
      <c r="D291" s="1">
        <v>7.7960063067533596E-5</v>
      </c>
      <c r="E291" s="1">
        <v>7.7732751118225797E-5</v>
      </c>
      <c r="F291" s="1">
        <v>-2.27311949307852E-7</v>
      </c>
      <c r="G291">
        <v>-0.29157486585271403</v>
      </c>
      <c r="H291" s="1">
        <v>7.7960214393767895E-5</v>
      </c>
      <c r="I291" s="1">
        <v>7.7732565250119694E-5</v>
      </c>
      <c r="J291" s="1">
        <v>-2.276491436482E-7</v>
      </c>
      <c r="K291">
        <v>-0.29200682093865299</v>
      </c>
      <c r="L291" s="1">
        <v>-1.8586810607605001E-10</v>
      </c>
      <c r="M291">
        <v>-4.3195508593951698E-4</v>
      </c>
      <c r="N291" t="s">
        <v>62</v>
      </c>
      <c r="O291" t="s">
        <v>57</v>
      </c>
      <c r="Q291" s="3">
        <f t="shared" si="5"/>
        <v>-4.3195508593951695E-6</v>
      </c>
    </row>
    <row r="292" spans="1:17" hidden="1" x14ac:dyDescent="0.35">
      <c r="A292" t="s">
        <v>56</v>
      </c>
      <c r="B292" t="s">
        <v>43</v>
      </c>
      <c r="C292" t="s">
        <v>21</v>
      </c>
      <c r="D292">
        <v>3.1183046802440003E-4</v>
      </c>
      <c r="E292">
        <v>3.1059037479329998E-4</v>
      </c>
      <c r="F292" s="1">
        <v>-1.24009323110004E-6</v>
      </c>
      <c r="G292">
        <v>-0.39768186827818403</v>
      </c>
      <c r="H292">
        <v>3.1183004112590002E-4</v>
      </c>
      <c r="I292">
        <v>3.1059044745360002E-4</v>
      </c>
      <c r="J292" s="1">
        <v>-1.2395936723000001E-6</v>
      </c>
      <c r="K292">
        <v>-0.39752221044011699</v>
      </c>
      <c r="L292" s="1">
        <v>7.2660300031498304E-11</v>
      </c>
      <c r="M292">
        <v>1.59657838066595E-4</v>
      </c>
      <c r="N292" t="s">
        <v>62</v>
      </c>
      <c r="O292" t="s">
        <v>57</v>
      </c>
      <c r="Q292" s="3">
        <f t="shared" si="5"/>
        <v>1.59657838066595E-6</v>
      </c>
    </row>
    <row r="293" spans="1:17" hidden="1" x14ac:dyDescent="0.35">
      <c r="A293" t="s">
        <v>56</v>
      </c>
      <c r="B293" t="s">
        <v>43</v>
      </c>
      <c r="C293" t="s">
        <v>22</v>
      </c>
      <c r="D293">
        <v>1.36355060077844E-2</v>
      </c>
      <c r="E293">
        <v>1.4412072595045299E-2</v>
      </c>
      <c r="F293">
        <v>7.76566587260899E-4</v>
      </c>
      <c r="G293">
        <v>5.6951798255052903</v>
      </c>
      <c r="H293">
        <v>1.36355166286678E-2</v>
      </c>
      <c r="I293">
        <v>1.4412126771302E-2</v>
      </c>
      <c r="J293">
        <v>7.7661014263419998E-4</v>
      </c>
      <c r="K293">
        <v>5.69549481536641</v>
      </c>
      <c r="L293" s="1">
        <v>5.4176256701274297E-8</v>
      </c>
      <c r="M293">
        <v>3.1498986112588002E-4</v>
      </c>
      <c r="N293" t="s">
        <v>62</v>
      </c>
      <c r="O293" t="s">
        <v>57</v>
      </c>
      <c r="Q293" s="3">
        <f t="shared" si="5"/>
        <v>3.1498986112588002E-6</v>
      </c>
    </row>
    <row r="294" spans="1:17" hidden="1" x14ac:dyDescent="0.35">
      <c r="A294" t="s">
        <v>56</v>
      </c>
      <c r="B294" t="s">
        <v>43</v>
      </c>
      <c r="C294" t="s">
        <v>23</v>
      </c>
      <c r="D294">
        <v>1.0382704151629999E-4</v>
      </c>
      <c r="E294">
        <v>1.056824864587E-4</v>
      </c>
      <c r="F294" s="1">
        <v>1.8554449424000101E-6</v>
      </c>
      <c r="G294">
        <v>1.7870536570270199</v>
      </c>
      <c r="H294">
        <v>1.038268225328E-4</v>
      </c>
      <c r="I294">
        <v>1.056826252822E-4</v>
      </c>
      <c r="J294" s="1">
        <v>1.8558027493999899E-6</v>
      </c>
      <c r="K294">
        <v>1.78740204518319</v>
      </c>
      <c r="L294" s="1">
        <v>1.38823499990967E-10</v>
      </c>
      <c r="M294">
        <v>3.4838815616788899E-4</v>
      </c>
      <c r="N294" t="s">
        <v>62</v>
      </c>
      <c r="O294" t="s">
        <v>57</v>
      </c>
      <c r="Q294" s="3">
        <f t="shared" si="5"/>
        <v>3.4838815616788899E-6</v>
      </c>
    </row>
    <row r="295" spans="1:17" hidden="1" x14ac:dyDescent="0.35">
      <c r="A295" t="s">
        <v>56</v>
      </c>
      <c r="B295" t="s">
        <v>43</v>
      </c>
      <c r="C295" t="s">
        <v>24</v>
      </c>
      <c r="D295">
        <v>1.6478191281164099E-2</v>
      </c>
      <c r="E295">
        <v>1.69372704848096E-2</v>
      </c>
      <c r="F295">
        <v>4.5907920364550003E-4</v>
      </c>
      <c r="G295">
        <v>2.7859805473326702</v>
      </c>
      <c r="H295">
        <v>1.6478488077128001E-2</v>
      </c>
      <c r="I295">
        <v>1.6936882004594301E-2</v>
      </c>
      <c r="J295">
        <v>4.5839392746629899E-4</v>
      </c>
      <c r="K295">
        <v>2.7817717579475398</v>
      </c>
      <c r="L295" s="1">
        <v>-3.88480215298553E-7</v>
      </c>
      <c r="M295">
        <v>-4.2087893851348E-3</v>
      </c>
      <c r="N295" t="s">
        <v>62</v>
      </c>
      <c r="O295" t="s">
        <v>57</v>
      </c>
      <c r="Q295" s="3">
        <f t="shared" si="5"/>
        <v>-4.2087893851347999E-5</v>
      </c>
    </row>
    <row r="296" spans="1:17" hidden="1" x14ac:dyDescent="0.35">
      <c r="A296" t="s">
        <v>56</v>
      </c>
      <c r="B296" t="s">
        <v>43</v>
      </c>
      <c r="C296" t="s">
        <v>25</v>
      </c>
      <c r="D296">
        <v>1.0787609754949999E-4</v>
      </c>
      <c r="E296">
        <v>1.043788694047E-4</v>
      </c>
      <c r="F296" s="1">
        <v>-3.4972281447999902E-6</v>
      </c>
      <c r="G296">
        <v>-3.24189345391851</v>
      </c>
      <c r="H296">
        <v>1.078762272353E-4</v>
      </c>
      <c r="I296">
        <v>1.042726022051E-4</v>
      </c>
      <c r="J296" s="1">
        <v>-3.60362503019999E-6</v>
      </c>
      <c r="K296">
        <v>-3.3405182240381399</v>
      </c>
      <c r="L296" s="1">
        <v>-1.0626719959999901E-7</v>
      </c>
      <c r="M296">
        <v>-9.8624770119631597E-2</v>
      </c>
      <c r="N296" t="s">
        <v>62</v>
      </c>
      <c r="O296" t="s">
        <v>57</v>
      </c>
      <c r="Q296" s="3">
        <f t="shared" si="5"/>
        <v>-9.8624770119631606E-4</v>
      </c>
    </row>
    <row r="297" spans="1:17" hidden="1" x14ac:dyDescent="0.35">
      <c r="A297" t="s">
        <v>56</v>
      </c>
      <c r="B297" t="s">
        <v>43</v>
      </c>
      <c r="C297" t="s">
        <v>26</v>
      </c>
      <c r="D297">
        <v>1.6289219352157E-3</v>
      </c>
      <c r="E297">
        <v>2.6061506751891002E-3</v>
      </c>
      <c r="F297">
        <v>9.7722873997339995E-4</v>
      </c>
      <c r="G297">
        <v>59.9923617483852</v>
      </c>
      <c r="H297">
        <v>1.6289102578120999E-3</v>
      </c>
      <c r="I297">
        <v>2.6061663152682998E-3</v>
      </c>
      <c r="J297">
        <v>9.77256057456199E-4</v>
      </c>
      <c r="K297">
        <v>59.9944688646518</v>
      </c>
      <c r="L297" s="1">
        <v>1.56400791996233E-8</v>
      </c>
      <c r="M297">
        <v>2.1071162665791099E-3</v>
      </c>
      <c r="N297" t="s">
        <v>62</v>
      </c>
      <c r="O297" t="s">
        <v>57</v>
      </c>
      <c r="Q297" s="3">
        <f t="shared" si="5"/>
        <v>2.10711626657911E-5</v>
      </c>
    </row>
    <row r="298" spans="1:17" hidden="1" x14ac:dyDescent="0.35">
      <c r="A298" t="s">
        <v>56</v>
      </c>
      <c r="B298" t="s">
        <v>43</v>
      </c>
      <c r="C298" t="s">
        <v>27</v>
      </c>
      <c r="D298" s="1">
        <v>6.3328929606700698E-6</v>
      </c>
      <c r="E298" s="1">
        <v>7.7362062322946001E-6</v>
      </c>
      <c r="F298" s="1">
        <v>1.4033132716245201E-6</v>
      </c>
      <c r="G298">
        <v>22.159118752514601</v>
      </c>
      <c r="H298" s="1">
        <v>6.3329034907934798E-6</v>
      </c>
      <c r="I298" s="1">
        <v>7.7362537563259699E-6</v>
      </c>
      <c r="J298" s="1">
        <v>1.4033502655324899E-6</v>
      </c>
      <c r="K298">
        <v>22.159666061114301</v>
      </c>
      <c r="L298" s="1">
        <v>4.75240313749692E-11</v>
      </c>
      <c r="M298">
        <v>5.4730859966412005E-4</v>
      </c>
      <c r="N298" t="s">
        <v>62</v>
      </c>
      <c r="O298" t="s">
        <v>57</v>
      </c>
      <c r="Q298" s="3">
        <f t="shared" si="5"/>
        <v>5.4730859966412003E-6</v>
      </c>
    </row>
    <row r="299" spans="1:17" x14ac:dyDescent="0.35">
      <c r="A299" t="s">
        <v>56</v>
      </c>
      <c r="B299" t="s">
        <v>43</v>
      </c>
      <c r="C299" t="s">
        <v>28</v>
      </c>
      <c r="D299">
        <v>46.972598221665898</v>
      </c>
      <c r="E299">
        <v>46.9725992670772</v>
      </c>
      <c r="F299" s="1">
        <v>1.0454113095192901E-6</v>
      </c>
      <c r="G299" s="4">
        <v>2.22557693016244E-6</v>
      </c>
      <c r="H299">
        <v>46.972598241739</v>
      </c>
      <c r="I299">
        <v>46.972599263930299</v>
      </c>
      <c r="J299" s="1">
        <v>1.02219126318914E-6</v>
      </c>
      <c r="K299" s="1">
        <v>2.1761437549793398E-6</v>
      </c>
      <c r="L299" s="1">
        <v>-3.1469724603994101E-9</v>
      </c>
      <c r="M299" s="1">
        <v>-4.9433175183103102E-8</v>
      </c>
      <c r="N299" t="s">
        <v>62</v>
      </c>
      <c r="O299" t="s">
        <v>57</v>
      </c>
      <c r="Q299" s="3">
        <f t="shared" si="5"/>
        <v>-4.9433175183103101E-10</v>
      </c>
    </row>
    <row r="300" spans="1:17" hidden="1" x14ac:dyDescent="0.35">
      <c r="A300" t="s">
        <v>56</v>
      </c>
      <c r="B300" t="s">
        <v>43</v>
      </c>
      <c r="C300" t="s">
        <v>29</v>
      </c>
      <c r="D300">
        <v>2.6920677953850002E-4</v>
      </c>
      <c r="E300">
        <v>2.6695462286970001E-4</v>
      </c>
      <c r="F300" s="1">
        <v>-2.2521566687999999E-6</v>
      </c>
      <c r="G300">
        <v>-0.836589878108148</v>
      </c>
      <c r="H300">
        <v>2.6920685807160002E-4</v>
      </c>
      <c r="I300">
        <v>2.6695406153980002E-4</v>
      </c>
      <c r="J300" s="1">
        <v>-2.2527965317999901E-6</v>
      </c>
      <c r="K300">
        <v>-0.83682731856735504</v>
      </c>
      <c r="L300" s="1">
        <v>-5.6132989998801998E-10</v>
      </c>
      <c r="M300">
        <v>-2.3744045920692699E-4</v>
      </c>
      <c r="N300" t="s">
        <v>62</v>
      </c>
      <c r="O300" t="s">
        <v>57</v>
      </c>
      <c r="Q300" s="3">
        <f t="shared" si="5"/>
        <v>-2.3744045920692697E-6</v>
      </c>
    </row>
    <row r="301" spans="1:17" hidden="1" x14ac:dyDescent="0.35">
      <c r="A301" t="s">
        <v>56</v>
      </c>
      <c r="B301" t="s">
        <v>43</v>
      </c>
      <c r="C301" t="s">
        <v>30</v>
      </c>
      <c r="D301">
        <v>1.4398686554866001E-3</v>
      </c>
      <c r="E301">
        <v>1.4717859135319001E-3</v>
      </c>
      <c r="F301" s="1">
        <v>3.1917258045299903E-5</v>
      </c>
      <c r="G301">
        <v>2.21667843963959</v>
      </c>
      <c r="H301">
        <v>1.4398698881435E-3</v>
      </c>
      <c r="I301">
        <v>1.4717849731609E-3</v>
      </c>
      <c r="J301" s="1">
        <v>3.1915085017400003E-5</v>
      </c>
      <c r="K301">
        <v>2.2165256236137898</v>
      </c>
      <c r="L301" s="1">
        <v>-9.4037100003586907E-10</v>
      </c>
      <c r="M301">
        <v>-1.5281602579797401E-4</v>
      </c>
      <c r="N301" t="s">
        <v>62</v>
      </c>
      <c r="O301" t="s">
        <v>57</v>
      </c>
      <c r="Q301" s="3">
        <f t="shared" si="5"/>
        <v>-1.5281602579797401E-6</v>
      </c>
    </row>
    <row r="302" spans="1:17" hidden="1" x14ac:dyDescent="0.35">
      <c r="A302" t="s">
        <v>56</v>
      </c>
      <c r="B302" t="s">
        <v>43</v>
      </c>
      <c r="C302" t="s">
        <v>31</v>
      </c>
      <c r="D302">
        <v>2.2941998215620301E-2</v>
      </c>
      <c r="E302">
        <v>2.2956899842422801E-2</v>
      </c>
      <c r="F302" s="1">
        <v>1.49016268024999E-5</v>
      </c>
      <c r="G302">
        <v>6.4953482527751405E-2</v>
      </c>
      <c r="H302">
        <v>2.2941952012411199E-2</v>
      </c>
      <c r="I302">
        <v>2.2956949566108699E-2</v>
      </c>
      <c r="J302" s="1">
        <v>1.49975536975002E-5</v>
      </c>
      <c r="K302">
        <v>6.5371742079256598E-2</v>
      </c>
      <c r="L302" s="1">
        <v>4.97236858978955E-8</v>
      </c>
      <c r="M302">
        <v>4.1825955150517902E-4</v>
      </c>
      <c r="N302" t="s">
        <v>62</v>
      </c>
      <c r="O302" t="s">
        <v>57</v>
      </c>
      <c r="Q302" s="3">
        <f t="shared" si="5"/>
        <v>4.1825955150517905E-6</v>
      </c>
    </row>
    <row r="303" spans="1:17" hidden="1" x14ac:dyDescent="0.35">
      <c r="A303" t="s">
        <v>56</v>
      </c>
      <c r="B303" t="s">
        <v>43</v>
      </c>
      <c r="C303" t="s">
        <v>32</v>
      </c>
      <c r="D303">
        <v>1.2410249431678E-3</v>
      </c>
      <c r="E303">
        <v>8.8830399404160002E-4</v>
      </c>
      <c r="F303">
        <v>-3.5272094912619999E-4</v>
      </c>
      <c r="G303">
        <v>-28.4217453539536</v>
      </c>
      <c r="H303">
        <v>1.2410543197028999E-3</v>
      </c>
      <c r="I303">
        <v>8.8828678477770003E-4</v>
      </c>
      <c r="J303">
        <v>-3.52767534925199E-4</v>
      </c>
      <c r="K303">
        <v>-28.4248263210308</v>
      </c>
      <c r="L303" s="1">
        <v>-1.7209263899987601E-8</v>
      </c>
      <c r="M303">
        <v>-3.0809670771851901E-3</v>
      </c>
      <c r="N303" t="s">
        <v>62</v>
      </c>
      <c r="O303" t="s">
        <v>57</v>
      </c>
      <c r="Q303" s="3">
        <f t="shared" si="5"/>
        <v>-3.0809670771851904E-5</v>
      </c>
    </row>
    <row r="304" spans="1:17" hidden="1" x14ac:dyDescent="0.35">
      <c r="A304" t="s">
        <v>56</v>
      </c>
      <c r="B304" t="s">
        <v>43</v>
      </c>
      <c r="C304" t="s">
        <v>33</v>
      </c>
      <c r="D304">
        <v>4.9862698164544004E-3</v>
      </c>
      <c r="E304">
        <v>5.1155248308843004E-3</v>
      </c>
      <c r="F304">
        <v>1.29255014429899E-4</v>
      </c>
      <c r="G304">
        <v>2.5922186160758001</v>
      </c>
      <c r="H304">
        <v>4.9862967247917001E-3</v>
      </c>
      <c r="I304">
        <v>5.1154789641688998E-3</v>
      </c>
      <c r="J304">
        <v>1.2918223937719901E-4</v>
      </c>
      <c r="K304">
        <v>2.5907451262358601</v>
      </c>
      <c r="L304" s="1">
        <v>-4.5866715400570597E-8</v>
      </c>
      <c r="M304">
        <v>-1.47348983993822E-3</v>
      </c>
      <c r="N304" t="s">
        <v>62</v>
      </c>
      <c r="O304" t="s">
        <v>57</v>
      </c>
      <c r="Q304" s="3">
        <f t="shared" si="5"/>
        <v>-1.4734898399382201E-5</v>
      </c>
    </row>
    <row r="305" spans="1:17" hidden="1" x14ac:dyDescent="0.35">
      <c r="A305" t="s">
        <v>56</v>
      </c>
      <c r="B305" t="s">
        <v>43</v>
      </c>
      <c r="C305" t="s">
        <v>34</v>
      </c>
      <c r="D305">
        <v>1.9644047237679001E-3</v>
      </c>
      <c r="E305">
        <v>2.0031948131971002E-3</v>
      </c>
      <c r="F305" s="1">
        <v>3.87900894292E-5</v>
      </c>
      <c r="G305">
        <v>1.9746485517911601</v>
      </c>
      <c r="H305">
        <v>1.9644099605560001E-3</v>
      </c>
      <c r="I305">
        <v>2.0031945693006E-3</v>
      </c>
      <c r="J305" s="1">
        <v>3.8784608744599901E-5</v>
      </c>
      <c r="K305">
        <v>1.9743642886855599</v>
      </c>
      <c r="L305" s="1">
        <v>-2.4389650021827598E-10</v>
      </c>
      <c r="M305">
        <v>-2.8426310559748202E-4</v>
      </c>
      <c r="N305" t="s">
        <v>62</v>
      </c>
      <c r="O305" t="s">
        <v>57</v>
      </c>
      <c r="Q305" s="3">
        <f t="shared" si="5"/>
        <v>-2.8426310559748204E-6</v>
      </c>
    </row>
    <row r="306" spans="1:17" hidden="1" x14ac:dyDescent="0.35">
      <c r="A306" t="s">
        <v>56</v>
      </c>
      <c r="B306" t="s">
        <v>43</v>
      </c>
      <c r="C306" t="s">
        <v>35</v>
      </c>
      <c r="D306">
        <v>1.8009885725296E-3</v>
      </c>
      <c r="E306">
        <v>1.8334919910210001E-3</v>
      </c>
      <c r="F306" s="1">
        <v>3.2503418491399998E-5</v>
      </c>
      <c r="G306">
        <v>1.80475428812671</v>
      </c>
      <c r="H306">
        <v>1.8009921779829001E-3</v>
      </c>
      <c r="I306">
        <v>1.8334922096967E-3</v>
      </c>
      <c r="J306" s="1">
        <v>3.2500031713799898E-5</v>
      </c>
      <c r="K306">
        <v>1.8045626244862301</v>
      </c>
      <c r="L306" s="1">
        <v>2.1867569994365999E-10</v>
      </c>
      <c r="M306">
        <v>-1.91663640484396E-4</v>
      </c>
      <c r="N306" t="s">
        <v>62</v>
      </c>
      <c r="O306" t="s">
        <v>57</v>
      </c>
      <c r="Q306" s="3">
        <f t="shared" si="5"/>
        <v>-1.9166364048439598E-6</v>
      </c>
    </row>
    <row r="307" spans="1:17" hidden="1" x14ac:dyDescent="0.35">
      <c r="A307" t="s">
        <v>56</v>
      </c>
      <c r="B307" t="s">
        <v>43</v>
      </c>
      <c r="C307" t="s">
        <v>36</v>
      </c>
      <c r="D307" s="1">
        <v>1.7665946339060599E-9</v>
      </c>
      <c r="E307" s="1">
        <v>1.6554013215143499E-9</v>
      </c>
      <c r="F307" s="1">
        <v>-1.11193312391703E-10</v>
      </c>
      <c r="G307">
        <v>-6.2942177145555602</v>
      </c>
      <c r="H307" s="1">
        <v>1.7666214960947301E-9</v>
      </c>
      <c r="I307" s="1">
        <v>1.65540276830332E-9</v>
      </c>
      <c r="J307" s="1">
        <v>-1.11218727791413E-10</v>
      </c>
      <c r="K307">
        <v>-6.2955606527641201</v>
      </c>
      <c r="L307" s="1">
        <v>1.44678896928311E-15</v>
      </c>
      <c r="M307">
        <v>-1.3429382085581301E-3</v>
      </c>
      <c r="N307" t="s">
        <v>62</v>
      </c>
      <c r="O307" t="s">
        <v>57</v>
      </c>
      <c r="Q307" s="3">
        <f t="shared" si="5"/>
        <v>-1.3429382085581302E-5</v>
      </c>
    </row>
    <row r="308" spans="1:17" hidden="1" x14ac:dyDescent="0.35">
      <c r="A308" t="s">
        <v>58</v>
      </c>
      <c r="B308" t="s">
        <v>46</v>
      </c>
      <c r="C308" t="s">
        <v>17</v>
      </c>
      <c r="D308">
        <v>3.0558780220809998E-4</v>
      </c>
      <c r="E308">
        <v>7.3490303283419995E-4</v>
      </c>
      <c r="F308">
        <v>4.2931523062609899E-4</v>
      </c>
      <c r="G308">
        <v>140.488340020111</v>
      </c>
      <c r="H308">
        <v>3.0558524363040002E-4</v>
      </c>
      <c r="I308">
        <v>7.3491221329260005E-4</v>
      </c>
      <c r="J308">
        <v>4.2932696966219998E-4</v>
      </c>
      <c r="K308">
        <v>140.49335778185099</v>
      </c>
      <c r="L308" s="1">
        <v>9.1804584001009895E-9</v>
      </c>
      <c r="M308">
        <v>5.0177617403051001E-3</v>
      </c>
      <c r="N308" t="s">
        <v>62</v>
      </c>
      <c r="O308" t="s">
        <v>57</v>
      </c>
      <c r="Q308" s="3">
        <f t="shared" si="5"/>
        <v>5.0177617403051004E-5</v>
      </c>
    </row>
    <row r="309" spans="1:17" hidden="1" x14ac:dyDescent="0.35">
      <c r="A309" t="s">
        <v>58</v>
      </c>
      <c r="B309" t="s">
        <v>46</v>
      </c>
      <c r="C309" t="s">
        <v>20</v>
      </c>
      <c r="D309">
        <v>4.7662849361180003E-4</v>
      </c>
      <c r="E309">
        <v>4.489443311948E-4</v>
      </c>
      <c r="F309" s="1">
        <v>-2.7684162417E-5</v>
      </c>
      <c r="G309">
        <v>-5.8083313918592401</v>
      </c>
      <c r="H309">
        <v>4.7663146014730002E-4</v>
      </c>
      <c r="I309">
        <v>4.4893672469149999E-4</v>
      </c>
      <c r="J309" s="1">
        <v>-2.7694735455799999E-5</v>
      </c>
      <c r="K309">
        <v>-5.8105135249026798</v>
      </c>
      <c r="L309" s="1">
        <v>-7.6065033000039493E-9</v>
      </c>
      <c r="M309">
        <v>-2.18213304343883E-3</v>
      </c>
      <c r="N309" t="s">
        <v>62</v>
      </c>
      <c r="O309" t="s">
        <v>57</v>
      </c>
      <c r="Q309" s="3">
        <f t="shared" si="5"/>
        <v>-2.18213304343883E-5</v>
      </c>
    </row>
    <row r="310" spans="1:17" hidden="1" x14ac:dyDescent="0.35">
      <c r="A310" t="s">
        <v>58</v>
      </c>
      <c r="B310" t="s">
        <v>46</v>
      </c>
      <c r="C310" t="s">
        <v>21</v>
      </c>
      <c r="D310">
        <v>4.2492903499300998E-3</v>
      </c>
      <c r="E310">
        <v>3.6447585449613002E-3</v>
      </c>
      <c r="F310">
        <v>-6.0453180496879903E-4</v>
      </c>
      <c r="G310">
        <v>-14.2266532805588</v>
      </c>
      <c r="H310">
        <v>4.2492819811919998E-3</v>
      </c>
      <c r="I310">
        <v>3.6447615185226001E-3</v>
      </c>
      <c r="J310">
        <v>-6.0452046266939899E-4</v>
      </c>
      <c r="K310">
        <v>-14.2264143764782</v>
      </c>
      <c r="L310" s="1">
        <v>2.9735612999681699E-9</v>
      </c>
      <c r="M310">
        <v>2.3890408053794899E-4</v>
      </c>
      <c r="N310" t="s">
        <v>62</v>
      </c>
      <c r="O310" t="s">
        <v>57</v>
      </c>
      <c r="Q310" s="3">
        <f t="shared" si="5"/>
        <v>2.3890408053794898E-6</v>
      </c>
    </row>
    <row r="311" spans="1:17" hidden="1" x14ac:dyDescent="0.35">
      <c r="A311" t="s">
        <v>58</v>
      </c>
      <c r="B311" t="s">
        <v>46</v>
      </c>
      <c r="C311" t="s">
        <v>22</v>
      </c>
      <c r="D311">
        <v>0.74664489532852696</v>
      </c>
      <c r="E311">
        <v>1.04627239865995</v>
      </c>
      <c r="F311">
        <v>0.29962750333142901</v>
      </c>
      <c r="G311">
        <v>40.1298535898502</v>
      </c>
      <c r="H311">
        <v>0.74664510353582703</v>
      </c>
      <c r="I311">
        <v>1.0462746171788999</v>
      </c>
      <c r="J311">
        <v>0.29962951364307799</v>
      </c>
      <c r="K311">
        <v>40.130111645298001</v>
      </c>
      <c r="L311" s="1">
        <v>2.2185189489931598E-6</v>
      </c>
      <c r="M311">
        <v>2.5805544772339301E-4</v>
      </c>
      <c r="N311" t="s">
        <v>62</v>
      </c>
      <c r="O311" t="s">
        <v>57</v>
      </c>
      <c r="Q311" s="3">
        <f t="shared" si="5"/>
        <v>2.58055447723393E-6</v>
      </c>
    </row>
    <row r="312" spans="1:17" hidden="1" x14ac:dyDescent="0.35">
      <c r="A312" t="s">
        <v>58</v>
      </c>
      <c r="B312" t="s">
        <v>46</v>
      </c>
      <c r="C312" t="s">
        <v>23</v>
      </c>
      <c r="D312">
        <v>1.4517051641459999E-3</v>
      </c>
      <c r="E312">
        <v>1.4401864582614999E-3</v>
      </c>
      <c r="F312" s="1">
        <v>-1.15187058845E-5</v>
      </c>
      <c r="G312">
        <v>-0.79346041944241197</v>
      </c>
      <c r="H312">
        <v>1.4517008712854999E-3</v>
      </c>
      <c r="I312">
        <v>1.4401921394991001E-3</v>
      </c>
      <c r="J312" s="1">
        <v>-1.15087317863998E-5</v>
      </c>
      <c r="K312">
        <v>-0.79277570290418697</v>
      </c>
      <c r="L312" s="1">
        <v>5.6812376001552603E-9</v>
      </c>
      <c r="M312">
        <v>6.8471653822466095E-4</v>
      </c>
      <c r="N312" t="s">
        <v>62</v>
      </c>
      <c r="O312" t="s">
        <v>57</v>
      </c>
      <c r="Q312" s="3">
        <f t="shared" si="5"/>
        <v>6.8471653822466097E-6</v>
      </c>
    </row>
    <row r="313" spans="1:17" hidden="1" x14ac:dyDescent="0.35">
      <c r="A313" t="s">
        <v>58</v>
      </c>
      <c r="B313" t="s">
        <v>46</v>
      </c>
      <c r="C313" t="s">
        <v>24</v>
      </c>
      <c r="D313">
        <v>2.2247496927343202</v>
      </c>
      <c r="E313">
        <v>2.26047949458275</v>
      </c>
      <c r="F313">
        <v>3.5729801848430602E-2</v>
      </c>
      <c r="G313">
        <v>1.60601446378972</v>
      </c>
      <c r="H313">
        <v>2.22475551099688</v>
      </c>
      <c r="I313">
        <v>2.02082031417283</v>
      </c>
      <c r="J313">
        <v>-0.203935196824058</v>
      </c>
      <c r="K313">
        <v>-9.1666340780375304</v>
      </c>
      <c r="L313">
        <v>-0.23965918040992501</v>
      </c>
      <c r="M313">
        <v>-10.7726485418272</v>
      </c>
      <c r="N313" t="s">
        <v>62</v>
      </c>
      <c r="O313" t="s">
        <v>57</v>
      </c>
      <c r="Q313" s="3">
        <f t="shared" si="5"/>
        <v>-0.107726485418272</v>
      </c>
    </row>
    <row r="314" spans="1:17" hidden="1" x14ac:dyDescent="0.35">
      <c r="A314" t="s">
        <v>58</v>
      </c>
      <c r="B314" t="s">
        <v>46</v>
      </c>
      <c r="C314" t="s">
        <v>25</v>
      </c>
      <c r="D314">
        <v>3.1336690251474002E-3</v>
      </c>
      <c r="E314">
        <v>1.9384987564118E-3</v>
      </c>
      <c r="F314">
        <v>-1.1951702687355999E-3</v>
      </c>
      <c r="G314">
        <v>-38.139645863825102</v>
      </c>
      <c r="H314">
        <v>3.1336715674525999E-3</v>
      </c>
      <c r="I314">
        <v>1.9384886876299E-3</v>
      </c>
      <c r="J314">
        <v>-1.1951828798226899E-3</v>
      </c>
      <c r="K314">
        <v>-38.140017359709397</v>
      </c>
      <c r="L314" s="1">
        <v>-1.0068781900038E-8</v>
      </c>
      <c r="M314">
        <v>-3.7149588427354198E-4</v>
      </c>
      <c r="N314" t="s">
        <v>62</v>
      </c>
      <c r="O314" t="s">
        <v>57</v>
      </c>
      <c r="Q314" s="3">
        <f t="shared" si="5"/>
        <v>-3.7149588427354198E-6</v>
      </c>
    </row>
    <row r="315" spans="1:17" hidden="1" x14ac:dyDescent="0.35">
      <c r="A315" t="s">
        <v>58</v>
      </c>
      <c r="B315" t="s">
        <v>46</v>
      </c>
      <c r="C315" t="s">
        <v>26</v>
      </c>
      <c r="D315">
        <v>2.91327668421568E-2</v>
      </c>
      <c r="E315">
        <v>5.8464224014228301E-2</v>
      </c>
      <c r="F315">
        <v>2.9331457172071501E-2</v>
      </c>
      <c r="G315">
        <v>100.682016682422</v>
      </c>
      <c r="H315">
        <v>2.9132537923273201E-2</v>
      </c>
      <c r="I315">
        <v>5.8464864071941999E-2</v>
      </c>
      <c r="J315">
        <v>2.9332326148668798E-2</v>
      </c>
      <c r="K315">
        <v>100.68579066445101</v>
      </c>
      <c r="L315" s="1">
        <v>6.4005771369807198E-7</v>
      </c>
      <c r="M315">
        <v>3.7739820292017599E-3</v>
      </c>
      <c r="N315" t="s">
        <v>62</v>
      </c>
      <c r="O315" t="s">
        <v>57</v>
      </c>
      <c r="Q315" s="3">
        <f t="shared" si="5"/>
        <v>3.7739820292017599E-5</v>
      </c>
    </row>
    <row r="316" spans="1:17" hidden="1" x14ac:dyDescent="0.35">
      <c r="A316" t="s">
        <v>58</v>
      </c>
      <c r="B316" t="s">
        <v>46</v>
      </c>
      <c r="C316" t="s">
        <v>27</v>
      </c>
      <c r="D316">
        <v>7.542050222758E-4</v>
      </c>
      <c r="E316">
        <v>1.3377363211453999E-3</v>
      </c>
      <c r="F316">
        <v>5.8353129886959995E-4</v>
      </c>
      <c r="G316">
        <v>77.370380948777594</v>
      </c>
      <c r="H316">
        <v>7.5420522870389998E-4</v>
      </c>
      <c r="I316">
        <v>1.3377382660283001E-3</v>
      </c>
      <c r="J316">
        <v>5.8353303732439998E-4</v>
      </c>
      <c r="K316">
        <v>77.370590273843604</v>
      </c>
      <c r="L316" s="1">
        <v>1.9448829001282499E-9</v>
      </c>
      <c r="M316">
        <v>2.09325065995358E-4</v>
      </c>
      <c r="N316" t="s">
        <v>62</v>
      </c>
      <c r="O316" t="s">
        <v>57</v>
      </c>
      <c r="Q316" s="3">
        <f t="shared" si="5"/>
        <v>2.0932506599535802E-6</v>
      </c>
    </row>
    <row r="317" spans="1:17" x14ac:dyDescent="0.35">
      <c r="A317" t="s">
        <v>58</v>
      </c>
      <c r="B317" t="s">
        <v>46</v>
      </c>
      <c r="C317" t="s">
        <v>28</v>
      </c>
      <c r="D317">
        <v>80.550211520974202</v>
      </c>
      <c r="E317">
        <v>80.5517540023192</v>
      </c>
      <c r="F317">
        <v>1.5424813450124399E-3</v>
      </c>
      <c r="G317" s="4">
        <v>1.91493146434606E-3</v>
      </c>
      <c r="H317">
        <v>80.5502119144777</v>
      </c>
      <c r="I317">
        <v>80.551753873532306</v>
      </c>
      <c r="J317">
        <v>1.5419590545633301E-3</v>
      </c>
      <c r="K317">
        <v>1.9142830514219699E-3</v>
      </c>
      <c r="L317" s="1">
        <v>-1.28786936670621E-7</v>
      </c>
      <c r="M317" s="1">
        <v>-6.4841292408903003E-7</v>
      </c>
      <c r="N317" t="s">
        <v>62</v>
      </c>
      <c r="O317" t="s">
        <v>57</v>
      </c>
      <c r="Q317" s="3">
        <f t="shared" si="5"/>
        <v>-6.4841292408903006E-9</v>
      </c>
    </row>
    <row r="318" spans="1:17" hidden="1" x14ac:dyDescent="0.35">
      <c r="A318" t="s">
        <v>58</v>
      </c>
      <c r="B318" t="s">
        <v>46</v>
      </c>
      <c r="C318" t="s">
        <v>29</v>
      </c>
      <c r="D318">
        <v>4.9880858805280001E-3</v>
      </c>
      <c r="E318">
        <v>3.9559324473169002E-3</v>
      </c>
      <c r="F318">
        <v>-1.0321534332110899E-3</v>
      </c>
      <c r="G318">
        <v>-20.692374949683899</v>
      </c>
      <c r="H318">
        <v>4.9880874200590002E-3</v>
      </c>
      <c r="I318">
        <v>3.9559094753408002E-3</v>
      </c>
      <c r="J318">
        <v>-1.0321779447181999E-3</v>
      </c>
      <c r="K318">
        <v>-20.6928599640699</v>
      </c>
      <c r="L318" s="1">
        <v>-2.2971976099995999E-8</v>
      </c>
      <c r="M318">
        <v>-4.8501438599046699E-4</v>
      </c>
      <c r="N318" t="s">
        <v>62</v>
      </c>
      <c r="O318" t="s">
        <v>57</v>
      </c>
      <c r="Q318" s="3">
        <f t="shared" si="5"/>
        <v>-4.8501438599046696E-6</v>
      </c>
    </row>
    <row r="319" spans="1:17" hidden="1" x14ac:dyDescent="0.35">
      <c r="A319" t="s">
        <v>58</v>
      </c>
      <c r="B319" t="s">
        <v>46</v>
      </c>
      <c r="C319" t="s">
        <v>30</v>
      </c>
      <c r="D319">
        <v>8.4094330440625999E-3</v>
      </c>
      <c r="E319">
        <v>9.6603284687868003E-3</v>
      </c>
      <c r="F319">
        <v>1.2508954247242E-3</v>
      </c>
      <c r="G319">
        <v>14.874907953603101</v>
      </c>
      <c r="H319">
        <v>8.4094572085471001E-3</v>
      </c>
      <c r="I319">
        <v>9.6602899848564992E-3</v>
      </c>
      <c r="J319">
        <v>1.2508327763093899E-3</v>
      </c>
      <c r="K319">
        <v>14.8741202349908</v>
      </c>
      <c r="L319" s="1">
        <v>-3.84839303011613E-8</v>
      </c>
      <c r="M319">
        <v>-7.8771861233661801E-4</v>
      </c>
      <c r="N319" t="s">
        <v>62</v>
      </c>
      <c r="O319" t="s">
        <v>57</v>
      </c>
      <c r="Q319" s="3">
        <f t="shared" si="5"/>
        <v>-7.8771861233661794E-6</v>
      </c>
    </row>
    <row r="320" spans="1:17" hidden="1" x14ac:dyDescent="0.35">
      <c r="A320" t="s">
        <v>58</v>
      </c>
      <c r="B320" t="s">
        <v>46</v>
      </c>
      <c r="C320" t="s">
        <v>31</v>
      </c>
      <c r="D320">
        <v>6.4634957815407498E-2</v>
      </c>
      <c r="E320">
        <v>6.3549099965862901E-2</v>
      </c>
      <c r="F320">
        <v>-1.08585784954459E-3</v>
      </c>
      <c r="G320">
        <v>-1.67998539218625</v>
      </c>
      <c r="H320">
        <v>6.4634052067234604E-2</v>
      </c>
      <c r="I320">
        <v>6.35511348678761E-2</v>
      </c>
      <c r="J320">
        <v>-1.0829171993585001E-3</v>
      </c>
      <c r="K320">
        <v>-1.6754592428028701</v>
      </c>
      <c r="L320" s="1">
        <v>2.0349020131982199E-6</v>
      </c>
      <c r="M320">
        <v>4.5261493833845803E-3</v>
      </c>
      <c r="N320" t="s">
        <v>62</v>
      </c>
      <c r="O320" t="s">
        <v>57</v>
      </c>
      <c r="Q320" s="3">
        <f t="shared" si="5"/>
        <v>4.5261493833845804E-5</v>
      </c>
    </row>
    <row r="321" spans="1:17" hidden="1" x14ac:dyDescent="0.35">
      <c r="A321" t="s">
        <v>58</v>
      </c>
      <c r="B321" t="s">
        <v>46</v>
      </c>
      <c r="C321" t="s">
        <v>32</v>
      </c>
      <c r="D321">
        <v>0.194235165437671</v>
      </c>
      <c r="E321">
        <v>0.117021053506061</v>
      </c>
      <c r="F321">
        <v>-7.7214111931610194E-2</v>
      </c>
      <c r="G321">
        <v>-39.752900437787801</v>
      </c>
      <c r="H321">
        <v>0.194235741322837</v>
      </c>
      <c r="I321">
        <v>0.117020349230783</v>
      </c>
      <c r="J321">
        <v>-7.7215392092053595E-2</v>
      </c>
      <c r="K321">
        <v>-39.753441650944403</v>
      </c>
      <c r="L321" s="1">
        <v>-7.04275277901844E-7</v>
      </c>
      <c r="M321">
        <v>-5.4121315660893201E-4</v>
      </c>
      <c r="N321" t="s">
        <v>62</v>
      </c>
      <c r="O321" t="s">
        <v>57</v>
      </c>
      <c r="Q321" s="3">
        <f t="shared" si="5"/>
        <v>-5.4121315660893202E-6</v>
      </c>
    </row>
    <row r="322" spans="1:17" hidden="1" x14ac:dyDescent="0.35">
      <c r="A322" t="s">
        <v>58</v>
      </c>
      <c r="B322" t="s">
        <v>46</v>
      </c>
      <c r="C322" t="s">
        <v>33</v>
      </c>
      <c r="D322">
        <v>0.48025801515597499</v>
      </c>
      <c r="E322">
        <v>0.50051883026255595</v>
      </c>
      <c r="F322">
        <v>2.0260815106580701E-2</v>
      </c>
      <c r="G322">
        <v>4.2187354436969802</v>
      </c>
      <c r="H322">
        <v>0.480258542655639</v>
      </c>
      <c r="I322">
        <v>0.50051695320396905</v>
      </c>
      <c r="J322">
        <v>2.025841054833E-2</v>
      </c>
      <c r="K322">
        <v>4.2182301300272602</v>
      </c>
      <c r="L322" s="1">
        <v>-1.8770585863414601E-6</v>
      </c>
      <c r="M322">
        <v>-5.0531366972084103E-4</v>
      </c>
      <c r="N322" t="s">
        <v>62</v>
      </c>
      <c r="O322" t="s">
        <v>57</v>
      </c>
      <c r="Q322" s="3">
        <f t="shared" si="5"/>
        <v>-5.0531366972084103E-6</v>
      </c>
    </row>
    <row r="323" spans="1:17" hidden="1" x14ac:dyDescent="0.35">
      <c r="A323" t="s">
        <v>58</v>
      </c>
      <c r="B323" t="s">
        <v>46</v>
      </c>
      <c r="C323" t="s">
        <v>34</v>
      </c>
      <c r="D323">
        <v>5.1135581597006798E-2</v>
      </c>
      <c r="E323">
        <v>6.14150565053296E-2</v>
      </c>
      <c r="F323">
        <v>1.0279474908322799E-2</v>
      </c>
      <c r="G323">
        <v>20.102391695344402</v>
      </c>
      <c r="H323">
        <v>5.11356842567861E-2</v>
      </c>
      <c r="I323">
        <v>6.1415046620289598E-2</v>
      </c>
      <c r="J323">
        <v>1.0279362363503399E-2</v>
      </c>
      <c r="K323">
        <v>20.1021312472988</v>
      </c>
      <c r="L323" s="1">
        <v>-9.8850400018224394E-9</v>
      </c>
      <c r="M323">
        <v>-2.6044804560854102E-4</v>
      </c>
      <c r="N323" t="s">
        <v>62</v>
      </c>
      <c r="O323" t="s">
        <v>57</v>
      </c>
      <c r="Q323" s="3">
        <f t="shared" si="5"/>
        <v>-2.6044804560854102E-6</v>
      </c>
    </row>
    <row r="324" spans="1:17" hidden="1" x14ac:dyDescent="0.35">
      <c r="A324" t="s">
        <v>58</v>
      </c>
      <c r="B324" t="s">
        <v>46</v>
      </c>
      <c r="C324" t="s">
        <v>35</v>
      </c>
      <c r="D324">
        <v>4.7394944549713103E-2</v>
      </c>
      <c r="E324">
        <v>5.6548723115963498E-2</v>
      </c>
      <c r="F324">
        <v>9.1537785662503899E-3</v>
      </c>
      <c r="G324">
        <v>19.313829044886599</v>
      </c>
      <c r="H324">
        <v>4.7395015229495102E-2</v>
      </c>
      <c r="I324">
        <v>5.6548766908369498E-2</v>
      </c>
      <c r="J324">
        <v>9.1537516788743906E-3</v>
      </c>
      <c r="K324">
        <v>19.313743511950101</v>
      </c>
      <c r="L324" s="1">
        <v>4.3792406000109297E-8</v>
      </c>
      <c r="M324" s="1">
        <v>-8.5532936466847705E-5</v>
      </c>
      <c r="N324" t="s">
        <v>62</v>
      </c>
      <c r="O324" t="s">
        <v>57</v>
      </c>
      <c r="Q324" s="3">
        <f t="shared" si="5"/>
        <v>-8.5532936466847702E-7</v>
      </c>
    </row>
    <row r="325" spans="1:17" hidden="1" x14ac:dyDescent="0.35">
      <c r="A325" t="s">
        <v>58</v>
      </c>
      <c r="B325" t="s">
        <v>46</v>
      </c>
      <c r="C325" t="s">
        <v>36</v>
      </c>
      <c r="D325" s="1">
        <v>8.6565240029585E-8</v>
      </c>
      <c r="E325" s="1">
        <v>8.4101022019396598E-8</v>
      </c>
      <c r="F325" s="1">
        <v>-2.4642180101883801E-9</v>
      </c>
      <c r="G325">
        <v>-2.8466599403481099</v>
      </c>
      <c r="H325" s="1">
        <v>8.6565766624572006E-8</v>
      </c>
      <c r="I325" s="1">
        <v>8.4101081228074496E-8</v>
      </c>
      <c r="J325" s="1">
        <v>-2.4646853964974698E-9</v>
      </c>
      <c r="K325">
        <v>-2.8471825440957299</v>
      </c>
      <c r="L325" s="1">
        <v>5.9208677924355401E-14</v>
      </c>
      <c r="M325">
        <v>-5.2260374762358398E-4</v>
      </c>
      <c r="N325" t="s">
        <v>62</v>
      </c>
      <c r="O325" t="s">
        <v>57</v>
      </c>
      <c r="Q325" s="3">
        <f t="shared" si="5"/>
        <v>-5.2260374762358398E-6</v>
      </c>
    </row>
    <row r="326" spans="1:17" hidden="1" x14ac:dyDescent="0.35">
      <c r="A326" t="s">
        <v>58</v>
      </c>
      <c r="B326" t="s">
        <v>52</v>
      </c>
      <c r="C326" t="s">
        <v>17</v>
      </c>
      <c r="D326">
        <v>3.0558780220809998E-4</v>
      </c>
      <c r="E326">
        <v>7.3490303283419995E-4</v>
      </c>
      <c r="F326">
        <v>4.2931523062609899E-4</v>
      </c>
      <c r="G326">
        <v>140.488340020111</v>
      </c>
      <c r="H326">
        <v>3.0558524363040002E-4</v>
      </c>
      <c r="I326">
        <v>7.3491221329260005E-4</v>
      </c>
      <c r="J326">
        <v>4.2932696966219998E-4</v>
      </c>
      <c r="K326">
        <v>140.49335778185099</v>
      </c>
      <c r="L326" s="1">
        <v>9.1804584001009895E-9</v>
      </c>
      <c r="M326">
        <v>5.0177617403051001E-3</v>
      </c>
      <c r="N326" t="s">
        <v>62</v>
      </c>
      <c r="O326" t="s">
        <v>57</v>
      </c>
      <c r="Q326" s="3">
        <f t="shared" si="5"/>
        <v>5.0177617403051004E-5</v>
      </c>
    </row>
    <row r="327" spans="1:17" hidden="1" x14ac:dyDescent="0.35">
      <c r="A327" t="s">
        <v>58</v>
      </c>
      <c r="B327" t="s">
        <v>52</v>
      </c>
      <c r="C327" t="s">
        <v>20</v>
      </c>
      <c r="D327">
        <v>4.7662849361180003E-4</v>
      </c>
      <c r="E327">
        <v>4.489443311948E-4</v>
      </c>
      <c r="F327" s="1">
        <v>-2.7684162417E-5</v>
      </c>
      <c r="G327">
        <v>-5.8083313918592401</v>
      </c>
      <c r="H327">
        <v>4.7663146014730002E-4</v>
      </c>
      <c r="I327">
        <v>4.4893672469149999E-4</v>
      </c>
      <c r="J327" s="1">
        <v>-2.7694735455799999E-5</v>
      </c>
      <c r="K327">
        <v>-5.8105135249026798</v>
      </c>
      <c r="L327" s="1">
        <v>-7.6065033000039493E-9</v>
      </c>
      <c r="M327">
        <v>-2.18213304343883E-3</v>
      </c>
      <c r="N327" t="s">
        <v>62</v>
      </c>
      <c r="O327" t="s">
        <v>57</v>
      </c>
      <c r="Q327" s="3">
        <f t="shared" si="5"/>
        <v>-2.18213304343883E-5</v>
      </c>
    </row>
    <row r="328" spans="1:17" hidden="1" x14ac:dyDescent="0.35">
      <c r="A328" t="s">
        <v>58</v>
      </c>
      <c r="B328" t="s">
        <v>52</v>
      </c>
      <c r="C328" t="s">
        <v>21</v>
      </c>
      <c r="D328">
        <v>4.2492903499300998E-3</v>
      </c>
      <c r="E328">
        <v>3.6447585449613002E-3</v>
      </c>
      <c r="F328">
        <v>-6.0453180496879903E-4</v>
      </c>
      <c r="G328">
        <v>-14.2266532805588</v>
      </c>
      <c r="H328">
        <v>4.2492819811919998E-3</v>
      </c>
      <c r="I328">
        <v>3.6447615185226001E-3</v>
      </c>
      <c r="J328">
        <v>-6.0452046266939899E-4</v>
      </c>
      <c r="K328">
        <v>-14.2264143764782</v>
      </c>
      <c r="L328" s="1">
        <v>2.9735612999681699E-9</v>
      </c>
      <c r="M328">
        <v>2.3890408053794899E-4</v>
      </c>
      <c r="N328" t="s">
        <v>62</v>
      </c>
      <c r="O328" t="s">
        <v>57</v>
      </c>
      <c r="Q328" s="3">
        <f t="shared" ref="Q328:Q379" si="6">M328/100</f>
        <v>2.3890408053794898E-6</v>
      </c>
    </row>
    <row r="329" spans="1:17" hidden="1" x14ac:dyDescent="0.35">
      <c r="A329" t="s">
        <v>58</v>
      </c>
      <c r="B329" t="s">
        <v>52</v>
      </c>
      <c r="C329" t="s">
        <v>22</v>
      </c>
      <c r="D329">
        <v>0.74664489532852696</v>
      </c>
      <c r="E329">
        <v>1.04627239865995</v>
      </c>
      <c r="F329">
        <v>0.29962750333142901</v>
      </c>
      <c r="G329">
        <v>40.1298535898502</v>
      </c>
      <c r="H329">
        <v>0.74664510353582703</v>
      </c>
      <c r="I329">
        <v>1.0462746171788999</v>
      </c>
      <c r="J329">
        <v>0.29962951364307799</v>
      </c>
      <c r="K329">
        <v>40.130111645298001</v>
      </c>
      <c r="L329" s="1">
        <v>2.2185189489931598E-6</v>
      </c>
      <c r="M329">
        <v>2.5805544772339301E-4</v>
      </c>
      <c r="N329" t="s">
        <v>62</v>
      </c>
      <c r="O329" t="s">
        <v>57</v>
      </c>
      <c r="Q329" s="3">
        <f t="shared" si="6"/>
        <v>2.58055447723393E-6</v>
      </c>
    </row>
    <row r="330" spans="1:17" hidden="1" x14ac:dyDescent="0.35">
      <c r="A330" t="s">
        <v>58</v>
      </c>
      <c r="B330" t="s">
        <v>52</v>
      </c>
      <c r="C330" t="s">
        <v>23</v>
      </c>
      <c r="D330">
        <v>1.4517051641459999E-3</v>
      </c>
      <c r="E330">
        <v>1.4401864582614999E-3</v>
      </c>
      <c r="F330" s="1">
        <v>-1.15187058845E-5</v>
      </c>
      <c r="G330">
        <v>-0.79346041944241197</v>
      </c>
      <c r="H330">
        <v>1.4517008712854999E-3</v>
      </c>
      <c r="I330">
        <v>1.4401921394991001E-3</v>
      </c>
      <c r="J330" s="1">
        <v>-1.15087317863998E-5</v>
      </c>
      <c r="K330">
        <v>-0.79277570290418697</v>
      </c>
      <c r="L330" s="1">
        <v>5.6812376001552603E-9</v>
      </c>
      <c r="M330">
        <v>6.8471653822466095E-4</v>
      </c>
      <c r="N330" t="s">
        <v>62</v>
      </c>
      <c r="O330" t="s">
        <v>57</v>
      </c>
      <c r="Q330" s="3">
        <f t="shared" si="6"/>
        <v>6.8471653822466097E-6</v>
      </c>
    </row>
    <row r="331" spans="1:17" hidden="1" x14ac:dyDescent="0.35">
      <c r="A331" t="s">
        <v>58</v>
      </c>
      <c r="B331" t="s">
        <v>52</v>
      </c>
      <c r="C331" t="s">
        <v>24</v>
      </c>
      <c r="D331">
        <v>2.2247496927343202</v>
      </c>
      <c r="E331">
        <v>2.26047949458275</v>
      </c>
      <c r="F331">
        <v>3.5729801848430602E-2</v>
      </c>
      <c r="G331">
        <v>1.60601446378972</v>
      </c>
      <c r="H331">
        <v>2.22475551099688</v>
      </c>
      <c r="I331">
        <v>2.02082031417283</v>
      </c>
      <c r="J331">
        <v>-0.203935196824058</v>
      </c>
      <c r="K331">
        <v>-9.1666340780375304</v>
      </c>
      <c r="L331">
        <v>-0.23965918040992501</v>
      </c>
      <c r="M331">
        <v>-10.7726485418272</v>
      </c>
      <c r="N331" t="s">
        <v>62</v>
      </c>
      <c r="O331" t="s">
        <v>57</v>
      </c>
      <c r="Q331" s="3">
        <f t="shared" si="6"/>
        <v>-0.107726485418272</v>
      </c>
    </row>
    <row r="332" spans="1:17" hidden="1" x14ac:dyDescent="0.35">
      <c r="A332" t="s">
        <v>58</v>
      </c>
      <c r="B332" t="s">
        <v>52</v>
      </c>
      <c r="C332" t="s">
        <v>25</v>
      </c>
      <c r="D332">
        <v>3.1336690251474002E-3</v>
      </c>
      <c r="E332">
        <v>1.9384987564118E-3</v>
      </c>
      <c r="F332">
        <v>-1.1951702687355999E-3</v>
      </c>
      <c r="G332">
        <v>-38.139645863825102</v>
      </c>
      <c r="H332">
        <v>3.1336715674525999E-3</v>
      </c>
      <c r="I332">
        <v>1.9384886876299E-3</v>
      </c>
      <c r="J332">
        <v>-1.1951828798226899E-3</v>
      </c>
      <c r="K332">
        <v>-38.140017359709397</v>
      </c>
      <c r="L332" s="1">
        <v>-1.0068781900038E-8</v>
      </c>
      <c r="M332">
        <v>-3.7149588427354198E-4</v>
      </c>
      <c r="N332" t="s">
        <v>62</v>
      </c>
      <c r="O332" t="s">
        <v>57</v>
      </c>
      <c r="Q332" s="3">
        <f t="shared" si="6"/>
        <v>-3.7149588427354198E-6</v>
      </c>
    </row>
    <row r="333" spans="1:17" hidden="1" x14ac:dyDescent="0.35">
      <c r="A333" t="s">
        <v>58</v>
      </c>
      <c r="B333" t="s">
        <v>52</v>
      </c>
      <c r="C333" t="s">
        <v>26</v>
      </c>
      <c r="D333">
        <v>2.91327668421568E-2</v>
      </c>
      <c r="E333">
        <v>5.8464224014228301E-2</v>
      </c>
      <c r="F333">
        <v>2.9331457172071501E-2</v>
      </c>
      <c r="G333">
        <v>100.682016682422</v>
      </c>
      <c r="H333">
        <v>2.9132537923273201E-2</v>
      </c>
      <c r="I333">
        <v>5.8464864071941999E-2</v>
      </c>
      <c r="J333">
        <v>2.9332326148668798E-2</v>
      </c>
      <c r="K333">
        <v>100.68579066445101</v>
      </c>
      <c r="L333" s="1">
        <v>6.4005771369807198E-7</v>
      </c>
      <c r="M333">
        <v>3.7739820292017599E-3</v>
      </c>
      <c r="N333" t="s">
        <v>62</v>
      </c>
      <c r="O333" t="s">
        <v>57</v>
      </c>
      <c r="Q333" s="3">
        <f t="shared" si="6"/>
        <v>3.7739820292017599E-5</v>
      </c>
    </row>
    <row r="334" spans="1:17" hidden="1" x14ac:dyDescent="0.35">
      <c r="A334" t="s">
        <v>58</v>
      </c>
      <c r="B334" t="s">
        <v>52</v>
      </c>
      <c r="C334" t="s">
        <v>27</v>
      </c>
      <c r="D334">
        <v>7.542050222758E-4</v>
      </c>
      <c r="E334">
        <v>1.3377363211453999E-3</v>
      </c>
      <c r="F334">
        <v>5.8353129886959995E-4</v>
      </c>
      <c r="G334">
        <v>77.370380948777594</v>
      </c>
      <c r="H334">
        <v>7.5420522870389998E-4</v>
      </c>
      <c r="I334">
        <v>1.3377382660283001E-3</v>
      </c>
      <c r="J334">
        <v>5.8353303732439998E-4</v>
      </c>
      <c r="K334">
        <v>77.370590273843604</v>
      </c>
      <c r="L334" s="1">
        <v>1.9448829001282499E-9</v>
      </c>
      <c r="M334">
        <v>2.09325065995358E-4</v>
      </c>
      <c r="N334" t="s">
        <v>62</v>
      </c>
      <c r="O334" t="s">
        <v>57</v>
      </c>
      <c r="Q334" s="3">
        <f t="shared" si="6"/>
        <v>2.0932506599535802E-6</v>
      </c>
    </row>
    <row r="335" spans="1:17" x14ac:dyDescent="0.35">
      <c r="A335" t="s">
        <v>58</v>
      </c>
      <c r="B335" t="s">
        <v>52</v>
      </c>
      <c r="C335" t="s">
        <v>28</v>
      </c>
      <c r="D335">
        <v>80.550211520974202</v>
      </c>
      <c r="E335">
        <v>80.5517540023192</v>
      </c>
      <c r="F335">
        <v>1.5424813450124399E-3</v>
      </c>
      <c r="G335" s="4">
        <v>1.91493146434606E-3</v>
      </c>
      <c r="H335">
        <v>80.5502119144777</v>
      </c>
      <c r="I335">
        <v>80.551753873532306</v>
      </c>
      <c r="J335">
        <v>1.5419590545633301E-3</v>
      </c>
      <c r="K335">
        <v>1.9142830514219699E-3</v>
      </c>
      <c r="L335" s="1">
        <v>-1.28786936670621E-7</v>
      </c>
      <c r="M335" s="1">
        <v>-6.4841292408903003E-7</v>
      </c>
      <c r="N335" t="s">
        <v>62</v>
      </c>
      <c r="O335" t="s">
        <v>57</v>
      </c>
      <c r="Q335" s="3">
        <f t="shared" si="6"/>
        <v>-6.4841292408903006E-9</v>
      </c>
    </row>
    <row r="336" spans="1:17" hidden="1" x14ac:dyDescent="0.35">
      <c r="A336" t="s">
        <v>58</v>
      </c>
      <c r="B336" t="s">
        <v>52</v>
      </c>
      <c r="C336" t="s">
        <v>29</v>
      </c>
      <c r="D336">
        <v>4.9880858805280001E-3</v>
      </c>
      <c r="E336">
        <v>3.9559324473169002E-3</v>
      </c>
      <c r="F336">
        <v>-1.0321534332110899E-3</v>
      </c>
      <c r="G336">
        <v>-20.692374949683899</v>
      </c>
      <c r="H336">
        <v>4.9880874200590002E-3</v>
      </c>
      <c r="I336">
        <v>3.9559094753408002E-3</v>
      </c>
      <c r="J336">
        <v>-1.0321779447181999E-3</v>
      </c>
      <c r="K336">
        <v>-20.6928599640699</v>
      </c>
      <c r="L336" s="1">
        <v>-2.2971976099995999E-8</v>
      </c>
      <c r="M336">
        <v>-4.8501438599046699E-4</v>
      </c>
      <c r="N336" t="s">
        <v>62</v>
      </c>
      <c r="O336" t="s">
        <v>57</v>
      </c>
      <c r="Q336" s="3">
        <f t="shared" si="6"/>
        <v>-4.8501438599046696E-6</v>
      </c>
    </row>
    <row r="337" spans="1:17" hidden="1" x14ac:dyDescent="0.35">
      <c r="A337" t="s">
        <v>58</v>
      </c>
      <c r="B337" t="s">
        <v>52</v>
      </c>
      <c r="C337" t="s">
        <v>30</v>
      </c>
      <c r="D337">
        <v>8.4094330440625999E-3</v>
      </c>
      <c r="E337">
        <v>9.6603284687868003E-3</v>
      </c>
      <c r="F337">
        <v>1.2508954247242E-3</v>
      </c>
      <c r="G337">
        <v>14.874907953603101</v>
      </c>
      <c r="H337">
        <v>8.4094572085471001E-3</v>
      </c>
      <c r="I337">
        <v>9.6602899848564992E-3</v>
      </c>
      <c r="J337">
        <v>1.2508327763093899E-3</v>
      </c>
      <c r="K337">
        <v>14.8741202349908</v>
      </c>
      <c r="L337" s="1">
        <v>-3.84839303011613E-8</v>
      </c>
      <c r="M337">
        <v>-7.8771861233661801E-4</v>
      </c>
      <c r="N337" t="s">
        <v>62</v>
      </c>
      <c r="O337" t="s">
        <v>57</v>
      </c>
      <c r="Q337" s="3">
        <f t="shared" si="6"/>
        <v>-7.8771861233661794E-6</v>
      </c>
    </row>
    <row r="338" spans="1:17" hidden="1" x14ac:dyDescent="0.35">
      <c r="A338" t="s">
        <v>58</v>
      </c>
      <c r="B338" t="s">
        <v>52</v>
      </c>
      <c r="C338" t="s">
        <v>31</v>
      </c>
      <c r="D338">
        <v>6.4634957815407498E-2</v>
      </c>
      <c r="E338">
        <v>6.3549099965862901E-2</v>
      </c>
      <c r="F338">
        <v>-1.08585784954459E-3</v>
      </c>
      <c r="G338">
        <v>-1.67998539218625</v>
      </c>
      <c r="H338">
        <v>6.4634052067234604E-2</v>
      </c>
      <c r="I338">
        <v>6.35511348678761E-2</v>
      </c>
      <c r="J338">
        <v>-1.0829171993585001E-3</v>
      </c>
      <c r="K338">
        <v>-1.6754592428028701</v>
      </c>
      <c r="L338" s="1">
        <v>2.0349020131982199E-6</v>
      </c>
      <c r="M338">
        <v>4.5261493833845803E-3</v>
      </c>
      <c r="N338" t="s">
        <v>62</v>
      </c>
      <c r="O338" t="s">
        <v>57</v>
      </c>
      <c r="Q338" s="3">
        <f t="shared" si="6"/>
        <v>4.5261493833845804E-5</v>
      </c>
    </row>
    <row r="339" spans="1:17" hidden="1" x14ac:dyDescent="0.35">
      <c r="A339" t="s">
        <v>58</v>
      </c>
      <c r="B339" t="s">
        <v>52</v>
      </c>
      <c r="C339" t="s">
        <v>32</v>
      </c>
      <c r="D339">
        <v>0.194235165437671</v>
      </c>
      <c r="E339">
        <v>0.117021053506061</v>
      </c>
      <c r="F339">
        <v>-7.7214111931610194E-2</v>
      </c>
      <c r="G339">
        <v>-39.752900437787801</v>
      </c>
      <c r="H339">
        <v>0.194235741322837</v>
      </c>
      <c r="I339">
        <v>0.117020349230783</v>
      </c>
      <c r="J339">
        <v>-7.7215392092053595E-2</v>
      </c>
      <c r="K339">
        <v>-39.753441650944403</v>
      </c>
      <c r="L339" s="1">
        <v>-7.04275277901844E-7</v>
      </c>
      <c r="M339">
        <v>-5.4121315660893201E-4</v>
      </c>
      <c r="N339" t="s">
        <v>62</v>
      </c>
      <c r="O339" t="s">
        <v>57</v>
      </c>
      <c r="Q339" s="3">
        <f t="shared" si="6"/>
        <v>-5.4121315660893202E-6</v>
      </c>
    </row>
    <row r="340" spans="1:17" hidden="1" x14ac:dyDescent="0.35">
      <c r="A340" t="s">
        <v>58</v>
      </c>
      <c r="B340" t="s">
        <v>52</v>
      </c>
      <c r="C340" t="s">
        <v>33</v>
      </c>
      <c r="D340">
        <v>0.48025801515597499</v>
      </c>
      <c r="E340">
        <v>0.50051883026255595</v>
      </c>
      <c r="F340">
        <v>2.0260815106580701E-2</v>
      </c>
      <c r="G340">
        <v>4.2187354436969802</v>
      </c>
      <c r="H340">
        <v>0.480258542655639</v>
      </c>
      <c r="I340">
        <v>0.50051695320396905</v>
      </c>
      <c r="J340">
        <v>2.025841054833E-2</v>
      </c>
      <c r="K340">
        <v>4.2182301300272602</v>
      </c>
      <c r="L340" s="1">
        <v>-1.8770585863414601E-6</v>
      </c>
      <c r="M340">
        <v>-5.0531366972084103E-4</v>
      </c>
      <c r="N340" t="s">
        <v>62</v>
      </c>
      <c r="O340" t="s">
        <v>57</v>
      </c>
      <c r="Q340" s="3">
        <f t="shared" si="6"/>
        <v>-5.0531366972084103E-6</v>
      </c>
    </row>
    <row r="341" spans="1:17" hidden="1" x14ac:dyDescent="0.35">
      <c r="A341" t="s">
        <v>58</v>
      </c>
      <c r="B341" t="s">
        <v>52</v>
      </c>
      <c r="C341" t="s">
        <v>34</v>
      </c>
      <c r="D341">
        <v>5.1135581597006798E-2</v>
      </c>
      <c r="E341">
        <v>6.14150565053296E-2</v>
      </c>
      <c r="F341">
        <v>1.0279474908322799E-2</v>
      </c>
      <c r="G341">
        <v>20.102391695344402</v>
      </c>
      <c r="H341">
        <v>5.11356842567861E-2</v>
      </c>
      <c r="I341">
        <v>6.1415046620289598E-2</v>
      </c>
      <c r="J341">
        <v>1.0279362363503399E-2</v>
      </c>
      <c r="K341">
        <v>20.1021312472988</v>
      </c>
      <c r="L341" s="1">
        <v>-9.8850400018224394E-9</v>
      </c>
      <c r="M341">
        <v>-2.6044804560854102E-4</v>
      </c>
      <c r="N341" t="s">
        <v>62</v>
      </c>
      <c r="O341" t="s">
        <v>57</v>
      </c>
      <c r="Q341" s="3">
        <f t="shared" si="6"/>
        <v>-2.6044804560854102E-6</v>
      </c>
    </row>
    <row r="342" spans="1:17" hidden="1" x14ac:dyDescent="0.35">
      <c r="A342" t="s">
        <v>58</v>
      </c>
      <c r="B342" t="s">
        <v>52</v>
      </c>
      <c r="C342" t="s">
        <v>35</v>
      </c>
      <c r="D342">
        <v>4.7394944549713103E-2</v>
      </c>
      <c r="E342">
        <v>5.6548723115963498E-2</v>
      </c>
      <c r="F342">
        <v>9.1537785662503899E-3</v>
      </c>
      <c r="G342">
        <v>19.313829044886599</v>
      </c>
      <c r="H342">
        <v>4.7395015229495102E-2</v>
      </c>
      <c r="I342">
        <v>5.6548766908369498E-2</v>
      </c>
      <c r="J342">
        <v>9.1537516788743906E-3</v>
      </c>
      <c r="K342">
        <v>19.313743511950101</v>
      </c>
      <c r="L342" s="1">
        <v>4.3792406000109297E-8</v>
      </c>
      <c r="M342" s="1">
        <v>-8.5532936466847705E-5</v>
      </c>
      <c r="N342" t="s">
        <v>62</v>
      </c>
      <c r="O342" t="s">
        <v>57</v>
      </c>
      <c r="Q342" s="3">
        <f t="shared" si="6"/>
        <v>-8.5532936466847702E-7</v>
      </c>
    </row>
    <row r="343" spans="1:17" hidden="1" x14ac:dyDescent="0.35">
      <c r="A343" t="s">
        <v>58</v>
      </c>
      <c r="B343" t="s">
        <v>52</v>
      </c>
      <c r="C343" t="s">
        <v>36</v>
      </c>
      <c r="D343" s="1">
        <v>8.6565240029585E-8</v>
      </c>
      <c r="E343" s="1">
        <v>8.4101022019396598E-8</v>
      </c>
      <c r="F343" s="1">
        <v>-2.4642180101883801E-9</v>
      </c>
      <c r="G343">
        <v>-2.8466599403481099</v>
      </c>
      <c r="H343" s="1">
        <v>8.6565766624572006E-8</v>
      </c>
      <c r="I343" s="1">
        <v>8.4101081228074496E-8</v>
      </c>
      <c r="J343" s="1">
        <v>-2.4646853964974698E-9</v>
      </c>
      <c r="K343">
        <v>-2.8471825440957299</v>
      </c>
      <c r="L343" s="1">
        <v>5.9208677924355401E-14</v>
      </c>
      <c r="M343">
        <v>-5.2260374762358398E-4</v>
      </c>
      <c r="N343" t="s">
        <v>62</v>
      </c>
      <c r="O343" t="s">
        <v>57</v>
      </c>
      <c r="Q343" s="3">
        <f t="shared" si="6"/>
        <v>-5.2260374762358398E-6</v>
      </c>
    </row>
    <row r="344" spans="1:17" hidden="1" x14ac:dyDescent="0.35">
      <c r="A344" t="s">
        <v>59</v>
      </c>
      <c r="B344" t="s">
        <v>43</v>
      </c>
      <c r="C344" t="s">
        <v>17</v>
      </c>
      <c r="D344">
        <v>2.6672029800349999E-4</v>
      </c>
      <c r="E344">
        <v>6.1005064171620004E-4</v>
      </c>
      <c r="F344">
        <v>3.4333034371269999E-4</v>
      </c>
      <c r="G344">
        <v>128.72299044454201</v>
      </c>
      <c r="H344">
        <v>2.6671887367100001E-4</v>
      </c>
      <c r="I344">
        <v>6.1004270754350001E-4</v>
      </c>
      <c r="J344">
        <v>3.433238338725E-4</v>
      </c>
      <c r="K344">
        <v>128.72123713899299</v>
      </c>
      <c r="L344" s="1">
        <v>-7.9341727000263893E-9</v>
      </c>
      <c r="M344">
        <v>-1.7533055489309299E-3</v>
      </c>
      <c r="N344" t="s">
        <v>62</v>
      </c>
      <c r="O344" t="s">
        <v>57</v>
      </c>
      <c r="Q344" s="3">
        <f t="shared" si="6"/>
        <v>-1.7533055489309301E-5</v>
      </c>
    </row>
    <row r="345" spans="1:17" hidden="1" x14ac:dyDescent="0.35">
      <c r="A345" t="s">
        <v>59</v>
      </c>
      <c r="B345" t="s">
        <v>43</v>
      </c>
      <c r="C345" t="s">
        <v>20</v>
      </c>
      <c r="D345">
        <v>2.6934148839159998E-4</v>
      </c>
      <c r="E345">
        <v>2.885183959068E-4</v>
      </c>
      <c r="F345" s="1">
        <v>1.9176907515199999E-5</v>
      </c>
      <c r="G345">
        <v>7.1199233470182604</v>
      </c>
      <c r="H345">
        <v>2.6934313982979999E-4</v>
      </c>
      <c r="I345">
        <v>2.8851582388069998E-4</v>
      </c>
      <c r="J345" s="1">
        <v>1.91726840508999E-5</v>
      </c>
      <c r="K345">
        <v>7.1183116314064403</v>
      </c>
      <c r="L345" s="1">
        <v>-2.5720261000216099E-9</v>
      </c>
      <c r="M345">
        <v>-1.61171561181383E-3</v>
      </c>
      <c r="N345" t="s">
        <v>62</v>
      </c>
      <c r="O345" t="s">
        <v>57</v>
      </c>
      <c r="Q345" s="3">
        <f t="shared" si="6"/>
        <v>-1.6117156118138299E-5</v>
      </c>
    </row>
    <row r="346" spans="1:17" hidden="1" x14ac:dyDescent="0.35">
      <c r="A346" t="s">
        <v>59</v>
      </c>
      <c r="B346" t="s">
        <v>43</v>
      </c>
      <c r="C346" t="s">
        <v>21</v>
      </c>
      <c r="D346">
        <v>2.7894937426038999E-3</v>
      </c>
      <c r="E346">
        <v>2.6450579307656999E-3</v>
      </c>
      <c r="F346">
        <v>-1.4443581183819999E-4</v>
      </c>
      <c r="G346">
        <v>-5.1778503615990896</v>
      </c>
      <c r="H346">
        <v>2.7894890838179001E-3</v>
      </c>
      <c r="I346">
        <v>2.6450589362313E-3</v>
      </c>
      <c r="J346">
        <v>-1.444301475866E-4</v>
      </c>
      <c r="K346">
        <v>-5.1776559522836401</v>
      </c>
      <c r="L346" s="1">
        <v>1.00546560010197E-9</v>
      </c>
      <c r="M346">
        <v>1.9440931544067999E-4</v>
      </c>
      <c r="N346" t="s">
        <v>62</v>
      </c>
      <c r="O346" t="s">
        <v>57</v>
      </c>
      <c r="Q346" s="3">
        <f t="shared" si="6"/>
        <v>1.9440931544068E-6</v>
      </c>
    </row>
    <row r="347" spans="1:17" hidden="1" x14ac:dyDescent="0.35">
      <c r="A347" t="s">
        <v>59</v>
      </c>
      <c r="B347" t="s">
        <v>43</v>
      </c>
      <c r="C347" t="s">
        <v>22</v>
      </c>
      <c r="D347">
        <v>2.2117308818491099</v>
      </c>
      <c r="E347">
        <v>2.1642331896620299</v>
      </c>
      <c r="F347">
        <v>-4.74976921870831E-2</v>
      </c>
      <c r="G347">
        <v>-2.1475348821540399</v>
      </c>
      <c r="H347">
        <v>2.2117309977558701</v>
      </c>
      <c r="I347">
        <v>0.67981065742056301</v>
      </c>
      <c r="J347">
        <v>-1.5319203403352999</v>
      </c>
      <c r="K347">
        <v>-69.263411413488697</v>
      </c>
      <c r="L347">
        <v>-1.4844225322414599</v>
      </c>
      <c r="M347">
        <v>-67.115876531334607</v>
      </c>
      <c r="N347" t="s">
        <v>62</v>
      </c>
      <c r="O347" t="s">
        <v>57</v>
      </c>
      <c r="Q347" s="3">
        <f t="shared" si="6"/>
        <v>-0.67115876531334606</v>
      </c>
    </row>
    <row r="348" spans="1:17" hidden="1" x14ac:dyDescent="0.35">
      <c r="A348" t="s">
        <v>59</v>
      </c>
      <c r="B348" t="s">
        <v>43</v>
      </c>
      <c r="C348" t="s">
        <v>23</v>
      </c>
      <c r="D348">
        <v>8.1191612203150001E-4</v>
      </c>
      <c r="E348">
        <v>7.7335363749020001E-4</v>
      </c>
      <c r="F348" s="1">
        <v>-3.8562484541300002E-5</v>
      </c>
      <c r="G348">
        <v>-4.7495650714278899</v>
      </c>
      <c r="H348">
        <v>8.1191373224249997E-4</v>
      </c>
      <c r="I348">
        <v>7.733555585164E-4</v>
      </c>
      <c r="J348" s="1">
        <v>-3.8558173726099898E-5</v>
      </c>
      <c r="K348">
        <v>-4.7490481063305303</v>
      </c>
      <c r="L348" s="1">
        <v>1.9210261999842302E-9</v>
      </c>
      <c r="M348">
        <v>5.16965097363986E-4</v>
      </c>
      <c r="N348" t="s">
        <v>62</v>
      </c>
      <c r="O348" t="s">
        <v>57</v>
      </c>
      <c r="Q348" s="3">
        <f t="shared" si="6"/>
        <v>5.1696509736398603E-6</v>
      </c>
    </row>
    <row r="349" spans="1:17" hidden="1" x14ac:dyDescent="0.35">
      <c r="A349" t="s">
        <v>59</v>
      </c>
      <c r="B349" t="s">
        <v>43</v>
      </c>
      <c r="C349" t="s">
        <v>24</v>
      </c>
      <c r="D349">
        <v>0.95935555193085797</v>
      </c>
      <c r="E349">
        <v>0.99002834246486904</v>
      </c>
      <c r="F349">
        <v>3.0672790534011101E-2</v>
      </c>
      <c r="G349">
        <v>3.19722864711391</v>
      </c>
      <c r="H349">
        <v>0.95935879089475595</v>
      </c>
      <c r="I349">
        <v>0.99002296671051604</v>
      </c>
      <c r="J349">
        <v>3.06641758157601E-2</v>
      </c>
      <c r="K349">
        <v>3.1963198864484101</v>
      </c>
      <c r="L349" s="1">
        <v>-5.3757543527765901E-6</v>
      </c>
      <c r="M349">
        <v>-9.0876066549227998E-4</v>
      </c>
      <c r="N349" t="s">
        <v>62</v>
      </c>
      <c r="O349" t="s">
        <v>57</v>
      </c>
      <c r="Q349" s="3">
        <f t="shared" si="6"/>
        <v>-9.087606654922799E-6</v>
      </c>
    </row>
    <row r="350" spans="1:17" hidden="1" x14ac:dyDescent="0.35">
      <c r="A350" t="s">
        <v>59</v>
      </c>
      <c r="B350" t="s">
        <v>43</v>
      </c>
      <c r="C350" t="s">
        <v>25</v>
      </c>
      <c r="D350">
        <v>1.6493375208267999E-3</v>
      </c>
      <c r="E350">
        <v>1.3643792729897001E-3</v>
      </c>
      <c r="F350">
        <v>-2.8495824783709902E-4</v>
      </c>
      <c r="G350">
        <v>-17.277133651470699</v>
      </c>
      <c r="H350">
        <v>1.6493389361006E-3</v>
      </c>
      <c r="I350">
        <v>1.3643758683806E-3</v>
      </c>
      <c r="J350">
        <v>-2.8496306772000002E-4</v>
      </c>
      <c r="K350">
        <v>-17.2774110574091</v>
      </c>
      <c r="L350" s="1">
        <v>-3.40460910006924E-9</v>
      </c>
      <c r="M350">
        <v>-2.7740593846559098E-4</v>
      </c>
      <c r="N350" t="s">
        <v>62</v>
      </c>
      <c r="O350" t="s">
        <v>57</v>
      </c>
      <c r="Q350" s="3">
        <f t="shared" si="6"/>
        <v>-2.77405938465591E-6</v>
      </c>
    </row>
    <row r="351" spans="1:17" hidden="1" x14ac:dyDescent="0.35">
      <c r="A351" t="s">
        <v>59</v>
      </c>
      <c r="B351" t="s">
        <v>43</v>
      </c>
      <c r="C351" t="s">
        <v>26</v>
      </c>
      <c r="D351">
        <v>1.5858055558991901E-2</v>
      </c>
      <c r="E351">
        <v>4.1053873200572799E-2</v>
      </c>
      <c r="F351">
        <v>2.5195817641580898E-2</v>
      </c>
      <c r="G351">
        <v>158.88339871084801</v>
      </c>
      <c r="H351">
        <v>1.5857928122323499E-2</v>
      </c>
      <c r="I351">
        <v>4.1054089626585397E-2</v>
      </c>
      <c r="J351">
        <v>2.5196161504261801E-2</v>
      </c>
      <c r="K351">
        <v>158.88684391747699</v>
      </c>
      <c r="L351" s="1">
        <v>2.1642601259752499E-7</v>
      </c>
      <c r="M351">
        <v>3.44520662940794E-3</v>
      </c>
      <c r="N351" t="s">
        <v>62</v>
      </c>
      <c r="O351" t="s">
        <v>57</v>
      </c>
      <c r="Q351" s="3">
        <f t="shared" si="6"/>
        <v>3.4452066294079399E-5</v>
      </c>
    </row>
    <row r="352" spans="1:17" hidden="1" x14ac:dyDescent="0.35">
      <c r="A352" t="s">
        <v>59</v>
      </c>
      <c r="B352" t="s">
        <v>43</v>
      </c>
      <c r="C352" t="s">
        <v>27</v>
      </c>
      <c r="D352">
        <v>4.146091362996E-4</v>
      </c>
      <c r="E352">
        <v>3.6257952201540001E-4</v>
      </c>
      <c r="F352" s="1">
        <v>-5.2029614284199902E-5</v>
      </c>
      <c r="G352">
        <v>-12.549075678496999</v>
      </c>
      <c r="H352">
        <v>4.146092512159E-4</v>
      </c>
      <c r="I352">
        <v>3.6258017964869998E-4</v>
      </c>
      <c r="J352" s="1">
        <v>-5.2029071567200001E-5</v>
      </c>
      <c r="K352">
        <v>-12.548941301868499</v>
      </c>
      <c r="L352" s="1">
        <v>6.5763329997565602E-10</v>
      </c>
      <c r="M352">
        <v>1.3437662854620601E-4</v>
      </c>
      <c r="N352" t="s">
        <v>62</v>
      </c>
      <c r="O352" t="s">
        <v>57</v>
      </c>
      <c r="Q352" s="3">
        <f t="shared" si="6"/>
        <v>1.34376628546206E-6</v>
      </c>
    </row>
    <row r="353" spans="1:17" x14ac:dyDescent="0.35">
      <c r="A353" t="s">
        <v>59</v>
      </c>
      <c r="B353" t="s">
        <v>43</v>
      </c>
      <c r="C353" t="s">
        <v>28</v>
      </c>
      <c r="D353">
        <v>36.274908847664101</v>
      </c>
      <c r="E353">
        <v>36.277395014857099</v>
      </c>
      <c r="F353">
        <v>2.4861671929130502E-3</v>
      </c>
      <c r="G353" s="4">
        <v>6.8536828124190997E-3</v>
      </c>
      <c r="H353">
        <v>36.274909066723303</v>
      </c>
      <c r="I353">
        <v>36.277394971309697</v>
      </c>
      <c r="J353">
        <v>2.4859045863436699E-3</v>
      </c>
      <c r="K353">
        <v>6.8529588365642798E-3</v>
      </c>
      <c r="L353" s="1">
        <v>-4.3547380812469703E-8</v>
      </c>
      <c r="M353" s="1">
        <v>-7.23975854819911E-7</v>
      </c>
      <c r="N353" t="s">
        <v>62</v>
      </c>
      <c r="O353" t="s">
        <v>57</v>
      </c>
      <c r="Q353" s="3">
        <f t="shared" si="6"/>
        <v>-7.2397585481991101E-9</v>
      </c>
    </row>
    <row r="354" spans="1:17" hidden="1" x14ac:dyDescent="0.35">
      <c r="A354" t="s">
        <v>59</v>
      </c>
      <c r="B354" t="s">
        <v>43</v>
      </c>
      <c r="C354" t="s">
        <v>29</v>
      </c>
      <c r="D354">
        <v>4.6084469248910999E-3</v>
      </c>
      <c r="E354">
        <v>4.0314863978973998E-3</v>
      </c>
      <c r="F354">
        <v>-5.7696052699370004E-4</v>
      </c>
      <c r="G354">
        <v>-12.519630504529101</v>
      </c>
      <c r="H354">
        <v>4.6084477819313997E-3</v>
      </c>
      <c r="I354">
        <v>4.0314786302648002E-3</v>
      </c>
      <c r="J354">
        <v>-5.7696915166659897E-4</v>
      </c>
      <c r="K354">
        <v>-12.5198153254281</v>
      </c>
      <c r="L354" s="1">
        <v>-7.7676325996312007E-9</v>
      </c>
      <c r="M354">
        <v>-1.8482089900118099E-4</v>
      </c>
      <c r="N354" t="s">
        <v>62</v>
      </c>
      <c r="O354" t="s">
        <v>57</v>
      </c>
      <c r="Q354" s="3">
        <f t="shared" si="6"/>
        <v>-1.8482089900118099E-6</v>
      </c>
    </row>
    <row r="355" spans="1:17" hidden="1" x14ac:dyDescent="0.35">
      <c r="A355" t="s">
        <v>59</v>
      </c>
      <c r="B355" t="s">
        <v>43</v>
      </c>
      <c r="C355" t="s">
        <v>30</v>
      </c>
      <c r="D355">
        <v>4.7756032390979999E-3</v>
      </c>
      <c r="E355">
        <v>5.6868427419157E-3</v>
      </c>
      <c r="F355">
        <v>9.1123950281770001E-4</v>
      </c>
      <c r="G355">
        <v>19.081139223571899</v>
      </c>
      <c r="H355">
        <v>4.7756166912054001E-3</v>
      </c>
      <c r="I355">
        <v>5.6868297291461003E-3</v>
      </c>
      <c r="J355">
        <v>9.1121303794069997E-4</v>
      </c>
      <c r="K355">
        <v>19.080531308527199</v>
      </c>
      <c r="L355" s="1">
        <v>-1.301276959971E-8</v>
      </c>
      <c r="M355">
        <v>-6.0791504466806102E-4</v>
      </c>
      <c r="N355" t="s">
        <v>62</v>
      </c>
      <c r="O355" t="s">
        <v>57</v>
      </c>
      <c r="Q355" s="3">
        <f t="shared" si="6"/>
        <v>-6.0791504466806098E-6</v>
      </c>
    </row>
    <row r="356" spans="1:17" hidden="1" x14ac:dyDescent="0.35">
      <c r="A356" t="s">
        <v>59</v>
      </c>
      <c r="B356" t="s">
        <v>43</v>
      </c>
      <c r="C356" t="s">
        <v>31</v>
      </c>
      <c r="D356">
        <v>3.30225538275771E-2</v>
      </c>
      <c r="E356">
        <v>3.28658993696982E-2</v>
      </c>
      <c r="F356">
        <v>-1.5665445787889999E-4</v>
      </c>
      <c r="G356">
        <v>-0.47438625945422302</v>
      </c>
      <c r="H356">
        <v>3.3022049607357301E-2</v>
      </c>
      <c r="I356">
        <v>3.28665874416008E-2</v>
      </c>
      <c r="J356">
        <v>-1.5546216575650001E-4</v>
      </c>
      <c r="K356">
        <v>-0.47078290901078301</v>
      </c>
      <c r="L356" s="1">
        <v>6.8807190260061704E-7</v>
      </c>
      <c r="M356">
        <v>3.6033504434398399E-3</v>
      </c>
      <c r="N356" t="s">
        <v>62</v>
      </c>
      <c r="O356" t="s">
        <v>57</v>
      </c>
      <c r="Q356" s="3">
        <f t="shared" si="6"/>
        <v>3.6033504434398398E-5</v>
      </c>
    </row>
    <row r="357" spans="1:17" hidden="1" x14ac:dyDescent="0.35">
      <c r="A357" t="s">
        <v>59</v>
      </c>
      <c r="B357" t="s">
        <v>43</v>
      </c>
      <c r="C357" t="s">
        <v>32</v>
      </c>
      <c r="D357">
        <v>0.219009489844536</v>
      </c>
      <c r="E357">
        <v>0.107082720428218</v>
      </c>
      <c r="F357">
        <v>-0.111926769416317</v>
      </c>
      <c r="G357">
        <v>-51.105899336037197</v>
      </c>
      <c r="H357">
        <v>0.219009810433584</v>
      </c>
      <c r="I357">
        <v>0.107082482287971</v>
      </c>
      <c r="J357">
        <v>-0.111927328145612</v>
      </c>
      <c r="K357">
        <v>-51.106079642745101</v>
      </c>
      <c r="L357" s="1">
        <v>-2.3814024739665601E-7</v>
      </c>
      <c r="M357">
        <v>-1.8030670797486399E-4</v>
      </c>
      <c r="N357" t="s">
        <v>62</v>
      </c>
      <c r="O357" t="s">
        <v>57</v>
      </c>
      <c r="Q357" s="3">
        <f t="shared" si="6"/>
        <v>-1.80306707974864E-6</v>
      </c>
    </row>
    <row r="358" spans="1:17" hidden="1" x14ac:dyDescent="0.35">
      <c r="A358" t="s">
        <v>59</v>
      </c>
      <c r="B358" t="s">
        <v>43</v>
      </c>
      <c r="C358" t="s">
        <v>33</v>
      </c>
      <c r="D358">
        <v>0.27842463072991902</v>
      </c>
      <c r="E358">
        <v>0.30559800172229101</v>
      </c>
      <c r="F358">
        <v>2.7173370992371701E-2</v>
      </c>
      <c r="G358">
        <v>9.7596864620539598</v>
      </c>
      <c r="H358">
        <v>0.27842492438328298</v>
      </c>
      <c r="I358">
        <v>0.30559736702279999</v>
      </c>
      <c r="J358">
        <v>2.7172442639517201E-2</v>
      </c>
      <c r="K358">
        <v>9.7593427383359295</v>
      </c>
      <c r="L358" s="1">
        <v>-6.34699490409396E-7</v>
      </c>
      <c r="M358">
        <v>-3.43723718039257E-4</v>
      </c>
      <c r="N358" t="s">
        <v>62</v>
      </c>
      <c r="O358" t="s">
        <v>57</v>
      </c>
      <c r="Q358" s="3">
        <f t="shared" si="6"/>
        <v>-3.4372371803925702E-6</v>
      </c>
    </row>
    <row r="359" spans="1:17" hidden="1" x14ac:dyDescent="0.35">
      <c r="A359" t="s">
        <v>59</v>
      </c>
      <c r="B359" t="s">
        <v>43</v>
      </c>
      <c r="C359" t="s">
        <v>34</v>
      </c>
      <c r="D359">
        <v>6.4319967518384202E-2</v>
      </c>
      <c r="E359">
        <v>6.4931522607938399E-2</v>
      </c>
      <c r="F359">
        <v>6.1155508955419702E-4</v>
      </c>
      <c r="G359">
        <v>0.95080130346676495</v>
      </c>
      <c r="H359">
        <v>6.4320024667974499E-2</v>
      </c>
      <c r="I359">
        <v>6.16006042256423E-2</v>
      </c>
      <c r="J359">
        <v>-2.7194204423321901E-3</v>
      </c>
      <c r="K359">
        <v>-4.2279530463025798</v>
      </c>
      <c r="L359">
        <v>-3.3309183822960902E-3</v>
      </c>
      <c r="M359">
        <v>-5.1787543497693402</v>
      </c>
      <c r="N359" t="s">
        <v>62</v>
      </c>
      <c r="O359" t="s">
        <v>57</v>
      </c>
      <c r="Q359" s="3">
        <f t="shared" si="6"/>
        <v>-5.1787543497693406E-2</v>
      </c>
    </row>
    <row r="360" spans="1:17" hidden="1" x14ac:dyDescent="0.35">
      <c r="A360" t="s">
        <v>59</v>
      </c>
      <c r="B360" t="s">
        <v>43</v>
      </c>
      <c r="C360" t="s">
        <v>35</v>
      </c>
      <c r="D360">
        <v>6.1270038962252797E-2</v>
      </c>
      <c r="E360">
        <v>6.1490465972079703E-2</v>
      </c>
      <c r="F360">
        <v>2.2042700982690501E-4</v>
      </c>
      <c r="G360">
        <v>0.35976312984345499</v>
      </c>
      <c r="H360">
        <v>6.12700783089241E-2</v>
      </c>
      <c r="I360">
        <v>5.6743595701177402E-2</v>
      </c>
      <c r="J360">
        <v>-4.5264826077466899E-3</v>
      </c>
      <c r="K360">
        <v>-7.3877539129689804</v>
      </c>
      <c r="L360">
        <v>-4.7468702709023E-3</v>
      </c>
      <c r="M360">
        <v>-7.7475170428124303</v>
      </c>
      <c r="N360" t="s">
        <v>62</v>
      </c>
      <c r="O360" t="s">
        <v>57</v>
      </c>
      <c r="Q360" s="3">
        <f t="shared" si="6"/>
        <v>-7.7475170428124296E-2</v>
      </c>
    </row>
    <row r="361" spans="1:17" hidden="1" x14ac:dyDescent="0.35">
      <c r="A361" t="s">
        <v>59</v>
      </c>
      <c r="B361" t="s">
        <v>43</v>
      </c>
      <c r="C361" t="s">
        <v>36</v>
      </c>
      <c r="D361" s="1">
        <v>7.3146311927602604E-8</v>
      </c>
      <c r="E361" s="1">
        <v>7.4607346766159405E-8</v>
      </c>
      <c r="F361" s="1">
        <v>1.4610348385567399E-9</v>
      </c>
      <c r="G361">
        <v>1.9974142237038801</v>
      </c>
      <c r="H361" s="1">
        <v>7.3146605077341595E-8</v>
      </c>
      <c r="I361" s="1">
        <v>7.46073667866176E-8</v>
      </c>
      <c r="J361" s="1">
        <v>1.4607617092759299E-9</v>
      </c>
      <c r="K361">
        <v>1.99703281885933</v>
      </c>
      <c r="L361" s="1">
        <v>2.00204581681573E-14</v>
      </c>
      <c r="M361">
        <v>-3.8140484455562098E-4</v>
      </c>
      <c r="N361" t="s">
        <v>62</v>
      </c>
      <c r="O361" t="s">
        <v>57</v>
      </c>
      <c r="Q361" s="3">
        <f t="shared" si="6"/>
        <v>-3.8140484455562098E-6</v>
      </c>
    </row>
    <row r="362" spans="1:17" hidden="1" x14ac:dyDescent="0.35">
      <c r="A362" t="s">
        <v>60</v>
      </c>
      <c r="B362" t="s">
        <v>43</v>
      </c>
      <c r="C362" t="s">
        <v>17</v>
      </c>
      <c r="D362">
        <v>1.9367299081499999E-4</v>
      </c>
      <c r="E362">
        <v>4.3860528849259999E-4</v>
      </c>
      <c r="F362">
        <v>2.4493229767760002E-4</v>
      </c>
      <c r="G362">
        <v>126.466936172614</v>
      </c>
      <c r="H362">
        <v>1.9367122996490001E-4</v>
      </c>
      <c r="I362">
        <v>4.3860692374979998E-4</v>
      </c>
      <c r="J362">
        <v>2.44935693784899E-4</v>
      </c>
      <c r="K362">
        <v>126.46983954678799</v>
      </c>
      <c r="L362" s="1">
        <v>1.6352571999950699E-9</v>
      </c>
      <c r="M362">
        <v>2.9033741733428499E-3</v>
      </c>
      <c r="N362" t="s">
        <v>62</v>
      </c>
      <c r="O362" t="s">
        <v>57</v>
      </c>
      <c r="Q362" s="3">
        <f t="shared" si="6"/>
        <v>2.9033741733428497E-5</v>
      </c>
    </row>
    <row r="363" spans="1:17" hidden="1" x14ac:dyDescent="0.35">
      <c r="A363" t="s">
        <v>60</v>
      </c>
      <c r="B363" t="s">
        <v>43</v>
      </c>
      <c r="C363" t="s">
        <v>20</v>
      </c>
      <c r="D363">
        <v>2.761583196855E-4</v>
      </c>
      <c r="E363">
        <v>2.6883497117319999E-4</v>
      </c>
      <c r="F363" s="1">
        <v>-7.3233485123000102E-6</v>
      </c>
      <c r="G363">
        <v>-2.6518659733446102</v>
      </c>
      <c r="H363">
        <v>2.7616036129799999E-4</v>
      </c>
      <c r="I363">
        <v>2.6883168681770002E-4</v>
      </c>
      <c r="J363" s="1">
        <v>-7.3286744802999704E-6</v>
      </c>
      <c r="K363">
        <v>-2.6537749465035301</v>
      </c>
      <c r="L363" s="1">
        <v>-3.2843554999685302E-9</v>
      </c>
      <c r="M363">
        <v>-1.9089731589230199E-3</v>
      </c>
      <c r="N363" t="s">
        <v>62</v>
      </c>
      <c r="O363" t="s">
        <v>57</v>
      </c>
      <c r="Q363" s="3">
        <f t="shared" si="6"/>
        <v>-1.9089731589230199E-5</v>
      </c>
    </row>
    <row r="364" spans="1:17" hidden="1" x14ac:dyDescent="0.35">
      <c r="A364" t="s">
        <v>60</v>
      </c>
      <c r="B364" t="s">
        <v>43</v>
      </c>
      <c r="C364" t="s">
        <v>21</v>
      </c>
      <c r="D364">
        <v>4.1549499814548E-3</v>
      </c>
      <c r="E364">
        <v>3.9413317111684004E-3</v>
      </c>
      <c r="F364">
        <v>-2.13618270286399E-4</v>
      </c>
      <c r="G364">
        <v>-5.1412958336409096</v>
      </c>
      <c r="H364">
        <v>4.1549442219684998E-3</v>
      </c>
      <c r="I364">
        <v>3.8710853558159E-3</v>
      </c>
      <c r="J364">
        <v>-2.8385886615259898E-4</v>
      </c>
      <c r="K364">
        <v>-6.8318333770101702</v>
      </c>
      <c r="L364" s="1">
        <v>-7.02463553525004E-5</v>
      </c>
      <c r="M364">
        <v>-1.69053754336926</v>
      </c>
      <c r="N364" t="s">
        <v>62</v>
      </c>
      <c r="O364" t="s">
        <v>57</v>
      </c>
      <c r="Q364" s="3">
        <f t="shared" si="6"/>
        <v>-1.6905375433692599E-2</v>
      </c>
    </row>
    <row r="365" spans="1:17" hidden="1" x14ac:dyDescent="0.35">
      <c r="A365" t="s">
        <v>60</v>
      </c>
      <c r="B365" t="s">
        <v>43</v>
      </c>
      <c r="C365" t="s">
        <v>22</v>
      </c>
      <c r="D365">
        <v>1.88660930645842</v>
      </c>
      <c r="E365">
        <v>1.9267422100735101</v>
      </c>
      <c r="F365">
        <v>4.0132903615087402E-2</v>
      </c>
      <c r="G365">
        <v>2.12725037863963</v>
      </c>
      <c r="H365">
        <v>1.8866094497496899</v>
      </c>
      <c r="I365">
        <v>0.57403183849360995</v>
      </c>
      <c r="J365">
        <v>-1.3125776112560801</v>
      </c>
      <c r="K365">
        <v>-69.573361430487395</v>
      </c>
      <c r="L365">
        <v>-1.3527103715799</v>
      </c>
      <c r="M365">
        <v>-71.700611809126997</v>
      </c>
      <c r="N365" t="s">
        <v>62</v>
      </c>
      <c r="O365" t="s">
        <v>57</v>
      </c>
      <c r="Q365" s="3">
        <f t="shared" si="6"/>
        <v>-0.71700611809127002</v>
      </c>
    </row>
    <row r="366" spans="1:17" hidden="1" x14ac:dyDescent="0.35">
      <c r="A366" t="s">
        <v>60</v>
      </c>
      <c r="B366" t="s">
        <v>43</v>
      </c>
      <c r="C366" t="s">
        <v>23</v>
      </c>
      <c r="D366">
        <v>7.2336864157020002E-4</v>
      </c>
      <c r="E366">
        <v>7.1214199308949997E-4</v>
      </c>
      <c r="F366" s="1">
        <v>-1.12266484807E-5</v>
      </c>
      <c r="G366">
        <v>-1.5519954606175099</v>
      </c>
      <c r="H366">
        <v>7.2336568716169995E-4</v>
      </c>
      <c r="I366">
        <v>7.1214444614880004E-4</v>
      </c>
      <c r="J366" s="1">
        <v>-1.1221241012899899E-5</v>
      </c>
      <c r="K366">
        <v>-1.55125425660279</v>
      </c>
      <c r="L366" s="1">
        <v>2.45305930006867E-9</v>
      </c>
      <c r="M366">
        <v>7.4120401471744403E-4</v>
      </c>
      <c r="N366" t="s">
        <v>62</v>
      </c>
      <c r="O366" t="s">
        <v>57</v>
      </c>
      <c r="Q366" s="3">
        <f t="shared" si="6"/>
        <v>7.4120401471744401E-6</v>
      </c>
    </row>
    <row r="367" spans="1:17" hidden="1" x14ac:dyDescent="0.35">
      <c r="A367" t="s">
        <v>60</v>
      </c>
      <c r="B367" t="s">
        <v>43</v>
      </c>
      <c r="C367" t="s">
        <v>24</v>
      </c>
      <c r="D367">
        <v>0.63172089195431502</v>
      </c>
      <c r="E367">
        <v>0.63931324065228401</v>
      </c>
      <c r="F367">
        <v>7.5923486979687597E-3</v>
      </c>
      <c r="G367">
        <v>1.2018517662888699</v>
      </c>
      <c r="H367">
        <v>0.63172489616656902</v>
      </c>
      <c r="I367">
        <v>0.63930637606872498</v>
      </c>
      <c r="J367">
        <v>7.5814799021559597E-3</v>
      </c>
      <c r="K367">
        <v>1.20012365321706</v>
      </c>
      <c r="L367" s="1">
        <v>-6.8645835591407596E-6</v>
      </c>
      <c r="M367">
        <v>-1.7281130718045301E-3</v>
      </c>
      <c r="N367" t="s">
        <v>62</v>
      </c>
      <c r="O367" t="s">
        <v>57</v>
      </c>
      <c r="Q367" s="3">
        <f t="shared" si="6"/>
        <v>-1.7281130718045301E-5</v>
      </c>
    </row>
    <row r="368" spans="1:17" hidden="1" x14ac:dyDescent="0.35">
      <c r="A368" t="s">
        <v>60</v>
      </c>
      <c r="B368" t="s">
        <v>43</v>
      </c>
      <c r="C368" t="s">
        <v>25</v>
      </c>
      <c r="D368">
        <v>5.6483186122140002E-3</v>
      </c>
      <c r="E368">
        <v>5.2514923580407004E-3</v>
      </c>
      <c r="F368">
        <v>-3.9682625417329902E-4</v>
      </c>
      <c r="G368">
        <v>-7.0255642681912001</v>
      </c>
      <c r="H368">
        <v>5.6483203618650996E-3</v>
      </c>
      <c r="I368">
        <v>5.0782104899529997E-3</v>
      </c>
      <c r="J368">
        <v>-5.7010987191209901E-4</v>
      </c>
      <c r="K368">
        <v>-10.093440799874299</v>
      </c>
      <c r="L368">
        <v>-1.7328186808769999E-4</v>
      </c>
      <c r="M368">
        <v>-3.0678765316830998</v>
      </c>
      <c r="N368" t="s">
        <v>62</v>
      </c>
      <c r="O368" t="s">
        <v>57</v>
      </c>
      <c r="Q368" s="3">
        <f t="shared" si="6"/>
        <v>-3.0678765316830999E-2</v>
      </c>
    </row>
    <row r="369" spans="1:17" hidden="1" x14ac:dyDescent="0.35">
      <c r="A369" t="s">
        <v>60</v>
      </c>
      <c r="B369" t="s">
        <v>43</v>
      </c>
      <c r="C369" t="s">
        <v>26</v>
      </c>
      <c r="D369">
        <v>2.08723690753847E-2</v>
      </c>
      <c r="E369">
        <v>3.8932518374478899E-2</v>
      </c>
      <c r="F369">
        <v>1.8060149299094198E-2</v>
      </c>
      <c r="G369">
        <v>86.526590411784994</v>
      </c>
      <c r="H369">
        <v>2.0872211530105999E-2</v>
      </c>
      <c r="I369">
        <v>3.8932794740241E-2</v>
      </c>
      <c r="J369">
        <v>1.8060583210135001E-2</v>
      </c>
      <c r="K369">
        <v>86.529322415521094</v>
      </c>
      <c r="L369" s="1">
        <v>2.76365762101604E-7</v>
      </c>
      <c r="M369">
        <v>2.7320037361562299E-3</v>
      </c>
      <c r="N369" t="s">
        <v>62</v>
      </c>
      <c r="O369" t="s">
        <v>57</v>
      </c>
      <c r="Q369" s="3">
        <f t="shared" si="6"/>
        <v>2.7320037361562299E-5</v>
      </c>
    </row>
    <row r="370" spans="1:17" hidden="1" x14ac:dyDescent="0.35">
      <c r="A370" t="s">
        <v>60</v>
      </c>
      <c r="B370" t="s">
        <v>43</v>
      </c>
      <c r="C370" t="s">
        <v>27</v>
      </c>
      <c r="D370">
        <v>3.0393934069340001E-4</v>
      </c>
      <c r="E370">
        <v>3.9200115724949999E-4</v>
      </c>
      <c r="F370" s="1">
        <v>8.80618165560999E-5</v>
      </c>
      <c r="G370">
        <v>28.973484102188799</v>
      </c>
      <c r="H370">
        <v>3.0393948276020001E-4</v>
      </c>
      <c r="I370">
        <v>3.920019970161E-4</v>
      </c>
      <c r="J370" s="1">
        <v>8.8062514255899906E-5</v>
      </c>
      <c r="K370">
        <v>28.973700111669501</v>
      </c>
      <c r="L370" s="1">
        <v>8.39766600008173E-10</v>
      </c>
      <c r="M370">
        <v>2.1600948067757001E-4</v>
      </c>
      <c r="N370" t="s">
        <v>62</v>
      </c>
      <c r="O370" t="s">
        <v>57</v>
      </c>
      <c r="Q370" s="3">
        <f t="shared" si="6"/>
        <v>2.1600948067756999E-6</v>
      </c>
    </row>
    <row r="371" spans="1:17" x14ac:dyDescent="0.35">
      <c r="A371" t="s">
        <v>60</v>
      </c>
      <c r="B371" t="s">
        <v>43</v>
      </c>
      <c r="C371" t="s">
        <v>28</v>
      </c>
      <c r="D371">
        <v>42.685545483101301</v>
      </c>
      <c r="E371">
        <v>42.686366656262898</v>
      </c>
      <c r="F371">
        <v>8.2117316159724396E-4</v>
      </c>
      <c r="G371" s="4">
        <v>1.92377338113749E-3</v>
      </c>
      <c r="H371">
        <v>42.685545753916003</v>
      </c>
      <c r="I371">
        <v>42.686366600654999</v>
      </c>
      <c r="J371">
        <v>8.2084673893234497E-4</v>
      </c>
      <c r="K371">
        <v>1.9230086541813401E-3</v>
      </c>
      <c r="L371" s="1">
        <v>-5.56079271518683E-8</v>
      </c>
      <c r="M371" s="1">
        <v>-7.6472695614989298E-7</v>
      </c>
      <c r="N371" t="s">
        <v>62</v>
      </c>
      <c r="O371" t="s">
        <v>57</v>
      </c>
      <c r="Q371" s="3">
        <f t="shared" si="6"/>
        <v>-7.6472695614989302E-9</v>
      </c>
    </row>
    <row r="372" spans="1:17" hidden="1" x14ac:dyDescent="0.35">
      <c r="A372" t="s">
        <v>60</v>
      </c>
      <c r="B372" t="s">
        <v>43</v>
      </c>
      <c r="C372" t="s">
        <v>29</v>
      </c>
      <c r="D372">
        <v>2.3821485901943301E-2</v>
      </c>
      <c r="E372">
        <v>2.3386603431196799E-2</v>
      </c>
      <c r="F372">
        <v>-4.3488247074650101E-4</v>
      </c>
      <c r="G372">
        <v>-1.8255891867392899</v>
      </c>
      <c r="H372">
        <v>2.3821486961470701E-2</v>
      </c>
      <c r="I372">
        <v>2.2520205922392501E-2</v>
      </c>
      <c r="J372">
        <v>-1.3012810390781999E-3</v>
      </c>
      <c r="K372">
        <v>-5.4626356498354403</v>
      </c>
      <c r="L372">
        <v>-8.6639750880429804E-4</v>
      </c>
      <c r="M372">
        <v>-3.6370464630961501</v>
      </c>
      <c r="N372" t="s">
        <v>62</v>
      </c>
      <c r="O372" t="s">
        <v>57</v>
      </c>
      <c r="Q372" s="3">
        <f t="shared" si="6"/>
        <v>-3.6370464630961503E-2</v>
      </c>
    </row>
    <row r="373" spans="1:17" hidden="1" x14ac:dyDescent="0.35">
      <c r="A373" t="s">
        <v>60</v>
      </c>
      <c r="B373" t="s">
        <v>43</v>
      </c>
      <c r="C373" t="s">
        <v>30</v>
      </c>
      <c r="D373">
        <v>5.5199825980725E-3</v>
      </c>
      <c r="E373">
        <v>6.2816674568141996E-3</v>
      </c>
      <c r="F373">
        <v>7.6168485874169895E-4</v>
      </c>
      <c r="G373">
        <v>13.7986822459851</v>
      </c>
      <c r="H373">
        <v>5.5199992284194E-3</v>
      </c>
      <c r="I373">
        <v>6.2816508401239996E-3</v>
      </c>
      <c r="J373">
        <v>7.6165161170459899E-4</v>
      </c>
      <c r="K373">
        <v>13.7980383726012</v>
      </c>
      <c r="L373" s="1">
        <v>-1.6616690200026099E-8</v>
      </c>
      <c r="M373">
        <v>-6.4387338393245798E-4</v>
      </c>
      <c r="N373" t="s">
        <v>62</v>
      </c>
      <c r="O373" t="s">
        <v>57</v>
      </c>
      <c r="Q373" s="3">
        <f t="shared" si="6"/>
        <v>-6.43873383932458E-6</v>
      </c>
    </row>
    <row r="374" spans="1:17" hidden="1" x14ac:dyDescent="0.35">
      <c r="A374" t="s">
        <v>60</v>
      </c>
      <c r="B374" t="s">
        <v>43</v>
      </c>
      <c r="C374" t="s">
        <v>31</v>
      </c>
      <c r="D374">
        <v>3.6458104053017401E-2</v>
      </c>
      <c r="E374">
        <v>3.6556354047737001E-2</v>
      </c>
      <c r="F374" s="1">
        <v>9.8249994719599998E-5</v>
      </c>
      <c r="G374">
        <v>0.26948739456315302</v>
      </c>
      <c r="H374">
        <v>3.6457480704055099E-2</v>
      </c>
      <c r="I374">
        <v>3.6557232682950497E-2</v>
      </c>
      <c r="J374" s="1">
        <v>9.9751978895397305E-5</v>
      </c>
      <c r="K374">
        <v>0.27361182662383499</v>
      </c>
      <c r="L374" s="1">
        <v>8.7863521349568197E-7</v>
      </c>
      <c r="M374">
        <v>4.1244320606818596E-3</v>
      </c>
      <c r="N374" t="s">
        <v>62</v>
      </c>
      <c r="O374" t="s">
        <v>57</v>
      </c>
      <c r="Q374" s="3">
        <f t="shared" si="6"/>
        <v>4.1244320606818593E-5</v>
      </c>
    </row>
    <row r="375" spans="1:17" hidden="1" x14ac:dyDescent="0.35">
      <c r="A375" t="s">
        <v>60</v>
      </c>
      <c r="B375" t="s">
        <v>43</v>
      </c>
      <c r="C375" t="s">
        <v>32</v>
      </c>
      <c r="D375">
        <v>9.7057711525860693E-2</v>
      </c>
      <c r="E375">
        <v>5.77263487310044E-2</v>
      </c>
      <c r="F375">
        <v>-3.9331362794856203E-2</v>
      </c>
      <c r="G375">
        <v>-40.523686553619697</v>
      </c>
      <c r="H375">
        <v>9.7058107858342693E-2</v>
      </c>
      <c r="I375">
        <v>5.7726044637190298E-2</v>
      </c>
      <c r="J375">
        <v>-3.9332063221152298E-2</v>
      </c>
      <c r="K375">
        <v>-40.5242427335982</v>
      </c>
      <c r="L375" s="1">
        <v>-3.0409381410190202E-7</v>
      </c>
      <c r="M375">
        <v>-5.56179978467241E-4</v>
      </c>
      <c r="N375" t="s">
        <v>62</v>
      </c>
      <c r="O375" t="s">
        <v>57</v>
      </c>
      <c r="Q375" s="3">
        <f t="shared" si="6"/>
        <v>-5.5617997846724102E-6</v>
      </c>
    </row>
    <row r="376" spans="1:17" hidden="1" x14ac:dyDescent="0.35">
      <c r="A376" t="s">
        <v>60</v>
      </c>
      <c r="B376" t="s">
        <v>43</v>
      </c>
      <c r="C376" t="s">
        <v>33</v>
      </c>
      <c r="D376">
        <v>0.27067835312798699</v>
      </c>
      <c r="E376">
        <v>0.27685455095561401</v>
      </c>
      <c r="F376">
        <v>6.1761978276275104E-3</v>
      </c>
      <c r="G376">
        <v>2.2817479699631402</v>
      </c>
      <c r="H376">
        <v>0.27067871616086697</v>
      </c>
      <c r="I376">
        <v>0.276853740474442</v>
      </c>
      <c r="J376">
        <v>6.1750243135749701E-3</v>
      </c>
      <c r="K376">
        <v>2.2813113646900298</v>
      </c>
      <c r="L376" s="1">
        <v>-8.1048117173132497E-7</v>
      </c>
      <c r="M376">
        <v>-4.36605273105517E-4</v>
      </c>
      <c r="N376" t="s">
        <v>62</v>
      </c>
      <c r="O376" t="s">
        <v>57</v>
      </c>
      <c r="Q376" s="3">
        <f t="shared" si="6"/>
        <v>-4.36605273105517E-6</v>
      </c>
    </row>
    <row r="377" spans="1:17" hidden="1" x14ac:dyDescent="0.35">
      <c r="A377" t="s">
        <v>60</v>
      </c>
      <c r="B377" t="s">
        <v>43</v>
      </c>
      <c r="C377" t="s">
        <v>34</v>
      </c>
      <c r="D377">
        <v>4.91166389075939E-2</v>
      </c>
      <c r="E377">
        <v>5.1268477872085397E-2</v>
      </c>
      <c r="F377">
        <v>2.1518389644914898E-3</v>
      </c>
      <c r="G377">
        <v>4.3810794312287502</v>
      </c>
      <c r="H377">
        <v>4.9116709559535898E-2</v>
      </c>
      <c r="I377">
        <v>4.4018393613775603E-2</v>
      </c>
      <c r="J377">
        <v>-5.0983159457602904E-3</v>
      </c>
      <c r="K377">
        <v>-10.3800030406769</v>
      </c>
      <c r="L377">
        <v>-7.2500842583097897E-3</v>
      </c>
      <c r="M377">
        <v>-14.7610824719057</v>
      </c>
      <c r="N377" t="s">
        <v>62</v>
      </c>
      <c r="O377" t="s">
        <v>57</v>
      </c>
      <c r="Q377" s="3">
        <f t="shared" si="6"/>
        <v>-0.14761082471905701</v>
      </c>
    </row>
    <row r="378" spans="1:17" hidden="1" x14ac:dyDescent="0.35">
      <c r="A378" t="s">
        <v>60</v>
      </c>
      <c r="B378" t="s">
        <v>43</v>
      </c>
      <c r="C378" t="s">
        <v>35</v>
      </c>
      <c r="D378">
        <v>4.5573978608405202E-2</v>
      </c>
      <c r="E378">
        <v>4.7390373740399103E-2</v>
      </c>
      <c r="F378">
        <v>1.8163951319938999E-3</v>
      </c>
      <c r="G378">
        <v>3.9855970171077</v>
      </c>
      <c r="H378">
        <v>4.5574027251251502E-2</v>
      </c>
      <c r="I378">
        <v>4.0242334519165403E-2</v>
      </c>
      <c r="J378">
        <v>-5.3316927320860904E-3</v>
      </c>
      <c r="K378">
        <v>-11.6989720980598</v>
      </c>
      <c r="L378">
        <v>-7.1480392212336999E-3</v>
      </c>
      <c r="M378">
        <v>-15.6845691151675</v>
      </c>
      <c r="N378" t="s">
        <v>62</v>
      </c>
      <c r="O378" t="s">
        <v>57</v>
      </c>
      <c r="Q378" s="3">
        <f t="shared" si="6"/>
        <v>-0.15684569115167502</v>
      </c>
    </row>
    <row r="379" spans="1:17" hidden="1" x14ac:dyDescent="0.35">
      <c r="A379" t="s">
        <v>60</v>
      </c>
      <c r="B379" t="s">
        <v>43</v>
      </c>
      <c r="C379" t="s">
        <v>36</v>
      </c>
      <c r="D379" s="1">
        <v>5.4066742194858097E-8</v>
      </c>
      <c r="E379" s="1">
        <v>5.2250887775666699E-8</v>
      </c>
      <c r="F379" s="1">
        <v>-1.8158544191913899E-9</v>
      </c>
      <c r="G379">
        <v>-3.3585423228331401</v>
      </c>
      <c r="H379" s="1">
        <v>5.4067104605126899E-8</v>
      </c>
      <c r="I379" s="1">
        <v>5.2250913340920098E-8</v>
      </c>
      <c r="J379" s="1">
        <v>-1.8161912642068399E-9</v>
      </c>
      <c r="K379">
        <v>-3.3591428234805401</v>
      </c>
      <c r="L379" s="1">
        <v>2.55652533997926E-14</v>
      </c>
      <c r="M379">
        <v>-6.0050064739280897E-4</v>
      </c>
      <c r="N379" t="s">
        <v>62</v>
      </c>
      <c r="O379" t="s">
        <v>57</v>
      </c>
      <c r="Q379" s="3">
        <f t="shared" si="6"/>
        <v>-6.00500647392809E-6</v>
      </c>
    </row>
  </sheetData>
  <autoFilter ref="A1:Q379" xr:uid="{1FE3FBF8-9904-4E65-8D02-01A3DBCF798E}">
    <filterColumn colId="2">
      <filters>
        <filter val="('ReCiPe Midpoint (H)', 'metal depletion', 'MDP')"/>
      </filters>
    </filterColumn>
  </autoFilter>
  <conditionalFormatting sqref="M1:M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37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SSP1</vt:lpstr>
      <vt:lpstr>SSP2</vt:lpstr>
      <vt:lpstr>SSP5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mendonça</dc:creator>
  <cp:lastModifiedBy>bernardo mendonça</cp:lastModifiedBy>
  <dcterms:created xsi:type="dcterms:W3CDTF">2025-02-28T01:23:39Z</dcterms:created>
  <dcterms:modified xsi:type="dcterms:W3CDTF">2025-03-18T06:42:11Z</dcterms:modified>
</cp:coreProperties>
</file>