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all\Dropbox (HMS)\2AB stuff\"/>
    </mc:Choice>
  </mc:AlternateContent>
  <bookViews>
    <workbookView xWindow="0" yWindow="0" windowWidth="22500" windowHeight="10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<sst xmlns="http://schemas.openxmlformats.org/spreadsheetml/2006/main" count="67" uniqueCount="58">
  <si>
    <t>Part</t>
  </si>
  <si>
    <t>Type</t>
  </si>
  <si>
    <t>Quantity</t>
  </si>
  <si>
    <t>cost</t>
  </si>
  <si>
    <t>total cost</t>
  </si>
  <si>
    <t>Purpose</t>
  </si>
  <si>
    <t>Notes</t>
  </si>
  <si>
    <t>Link</t>
  </si>
  <si>
    <t>box material</t>
  </si>
  <si>
    <t>noseport</t>
  </si>
  <si>
    <t>for poking</t>
  </si>
  <si>
    <t>we can 3D-print these out here</t>
  </si>
  <si>
    <t>#4-40 Cap screw</t>
  </si>
  <si>
    <t>hardware</t>
  </si>
  <si>
    <t>for box assembly</t>
  </si>
  <si>
    <t>pre-thread holes for screws</t>
  </si>
  <si>
    <t>Arduino UNO</t>
  </si>
  <si>
    <t>https://www.arduino.cc/en/Main/ArduinoBoardUno</t>
  </si>
  <si>
    <t>electronics</t>
  </si>
  <si>
    <t>solenoid</t>
  </si>
  <si>
    <t>for water delivery</t>
  </si>
  <si>
    <t>LHQA0531220H (quiet click)</t>
  </si>
  <si>
    <t>https://www.theleeco.com/products/electro-fluidic-systems/solenoid-valves/control-valves/lhq-series/3-port/ported/</t>
  </si>
  <si>
    <t>cables</t>
  </si>
  <si>
    <t xml:space="preserve">Test Leads Breadboard 20 Pack 5.9 Inch (150mm) Wire Pin Contacts
</t>
  </si>
  <si>
    <t>http://www.jameco.com/webapp/wcs/stores/servlet/ProductDisplay?search_type=jamecoall&amp;catalogId=10001&amp;freeText=421315&amp;langId=-1&amp;productId=421315&amp;storeId=10001&amp;ddkey=http:StoreCatalogDrillDownView</t>
  </si>
  <si>
    <t>IR beam detector</t>
  </si>
  <si>
    <t>detect pokes</t>
  </si>
  <si>
    <t>http://www.digikey.com/products/en?keywords=365-1769-ND</t>
  </si>
  <si>
    <t>power source (5V)</t>
  </si>
  <si>
    <t>https://www.sparkfun.com/products/12889</t>
  </si>
  <si>
    <t>Capacitive Touch Breakout</t>
  </si>
  <si>
    <t>for lick detection</t>
  </si>
  <si>
    <t>https://www.sparkfun.com/products/14520</t>
  </si>
  <si>
    <t>60 mL syringes</t>
  </si>
  <si>
    <t>tubing</t>
  </si>
  <si>
    <t>Masterflex SC0040-LT Tygon E-Lab ext tubing, 1.42mm, 100ft</t>
  </si>
  <si>
    <t>https://www.coleparmer.com/i/masterflex-sc0040-lt-tygon-e-lab-ext-tubing-1-42mm-100ft/0646034?searchterm=WU-06460-34</t>
  </si>
  <si>
    <t>2AB printed circuit board</t>
  </si>
  <si>
    <t>PCB</t>
  </si>
  <si>
    <t>designed by Ofer Mazor, also includes parts list for screw terminals, ect.</t>
  </si>
  <si>
    <t>https://github.com/HMS-RIC/Two-Armed-Bandit-PCB</t>
  </si>
  <si>
    <t>Intel NUC NUC5i5RYK</t>
  </si>
  <si>
    <t>computer</t>
  </si>
  <si>
    <t>record data</t>
  </si>
  <si>
    <t>https://www.amazon.com/Intel-NUC5i5RYK-Core-Processor-BOXNUC5I5RYK/dp/B00SD9ISIQ/ref=sr_1_1?ie=UTF8&amp;qid=1457639810&amp;sr=8-1&amp;keywords=Intel+NUC+NUC5i5RYK</t>
  </si>
  <si>
    <t>Crucial 16GB Kit (8GBx2) DDR3-1600 MT/s (PC3-12800) 204-Pin SODIMM Notebook Memory CT2KIT102464BF160B / CT2CP102464BF160B</t>
  </si>
  <si>
    <t>https://www.amazon.com/Crucial-DDR3-1600-PC3-12800-CT2KIT102464BF160B-CT2CP102464BF160B/dp/B007B5S52C/ref=sr_1_1?ie=UTF8&amp;qid=1457639884&amp;sr=8-1&amp;keywords=Crucial+CT2KIT102464BF160B</t>
  </si>
  <si>
    <t>Samsung 850 EVO 500 GB M.2 3.5-Inch SSD (MZ-N5E500BW)</t>
  </si>
  <si>
    <t>https://www.amazon.com/Samsung-850-EVO-3-5-Inch-MZ-N5E500BW/dp/B00TGIW1XG/ref=sr_1_1?ie=UTF8&amp;qid=1457640128&amp;sr=8-1&amp;keywords=Samsung+850+EVO+500+GB+M.2+3.5-inch+SSD</t>
  </si>
  <si>
    <t>see 3D printing files</t>
  </si>
  <si>
    <t>for arduino</t>
  </si>
  <si>
    <t>water reservoir</t>
  </si>
  <si>
    <t>lick spouts</t>
  </si>
  <si>
    <t>https://www.mcmaster.com/5560K72/</t>
  </si>
  <si>
    <t>LEDs</t>
  </si>
  <si>
    <t>for lights</t>
  </si>
  <si>
    <t>https://www.amazon.com/Emitting-Assortment-Diffused-Yellow-Colors/dp/B07DQQCXV9/ref=asc_df_B07DQQCXV9/?hvadid=242051162351&amp;hvdev=c&amp;hvdvcmdl=&amp;hvlocint=&amp;hvlocphy=1018127&amp;hvnetw=g&amp;hvpone=&amp;hvpos=1o2&amp;hvptwo=&amp;hvqmt=&amp;hvrand=15026021671119758715&amp;hvtargid=pla-572406812627&amp;linkCode=df0&amp;psc=1&amp;tag=hyprod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</si>
</sst>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44" fontId="6" fillId="0" borderId="0" xfId="2" applyFont="1" applyAlignment="1">
      <alignment wrapText="1"/>
    </xf>
    <xf numFmtId="44" fontId="1" fillId="0" borderId="0" xfId="2" applyFont="1" applyAlignment="1">
      <alignment wrapText="1"/>
    </xf>
    <xf numFmtId="44" fontId="2" fillId="2" borderId="0" xfId="2" applyFont="1" applyFill="1" applyAlignment="1">
      <alignment horizontal="right" wrapText="1"/>
    </xf>
    <xf numFmtId="44" fontId="1" fillId="0" borderId="0" xfId="2" applyFont="1" applyAlignment="1">
      <alignment horizontal="right" wrapText="1"/>
    </xf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s/en?keywords=365-1769-ND" TargetMode="External"/><Relationship Id="rId2" Type="http://schemas.openxmlformats.org/officeDocument/2006/relationships/hyperlink" Target="https://github.com/HMS-RIC/Two-Armed-Bandit-PCB" TargetMode="External"/><Relationship Id="rId1" Type="http://schemas.openxmlformats.org/officeDocument/2006/relationships/hyperlink" Target="https://www.sparkfun.com/products/1452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5560K72/" TargetMode="External"/><Relationship Id="rId4" Type="http://schemas.openxmlformats.org/officeDocument/2006/relationships/hyperlink" Target="https://www.sparkfun.com/products/12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9" sqref="A19"/>
    </sheetView>
  </sheetViews>
  <sheetFormatPr defaultRowHeight="14.25" x14ac:dyDescent="0.45"/>
  <cols>
    <col min="1" max="1" width="31.46484375" customWidth="1"/>
    <col min="2" max="2" width="10.46484375" bestFit="1" customWidth="1"/>
    <col min="3" max="3" width="9.46484375" bestFit="1" customWidth="1"/>
    <col min="4" max="4" width="9.86328125" style="13" bestFit="1" customWidth="1"/>
    <col min="5" max="5" width="10.46484375" style="13" bestFit="1" customWidth="1"/>
    <col min="6" max="6" width="19.59765625" bestFit="1" customWidth="1"/>
    <col min="7" max="7" width="51.19921875" bestFit="1" customWidth="1"/>
    <col min="8" max="8" width="99.3984375" customWidth="1"/>
  </cols>
  <sheetData>
    <row r="1" spans="1:8" s="8" customFormat="1" ht="30.4" x14ac:dyDescent="0.45">
      <c r="A1" s="7" t="s">
        <v>0</v>
      </c>
      <c r="B1" s="7" t="s">
        <v>1</v>
      </c>
      <c r="C1" s="7" t="s">
        <v>2</v>
      </c>
      <c r="D1" s="9" t="s">
        <v>3</v>
      </c>
      <c r="E1" s="9" t="s">
        <v>4</v>
      </c>
      <c r="F1" s="7" t="s">
        <v>5</v>
      </c>
      <c r="G1" s="7" t="s">
        <v>6</v>
      </c>
      <c r="H1" s="7" t="s">
        <v>7</v>
      </c>
    </row>
    <row r="2" spans="1:8" x14ac:dyDescent="0.45">
      <c r="A2" s="1" t="s">
        <v>9</v>
      </c>
      <c r="B2" s="1" t="s">
        <v>8</v>
      </c>
      <c r="C2" s="2">
        <v>3</v>
      </c>
      <c r="D2" s="10"/>
      <c r="E2" s="12">
        <f>D2*C2</f>
        <v>0</v>
      </c>
      <c r="F2" s="1" t="s">
        <v>10</v>
      </c>
      <c r="G2" s="1" t="s">
        <v>11</v>
      </c>
      <c r="H2" s="1" t="s">
        <v>50</v>
      </c>
    </row>
    <row r="3" spans="1:8" x14ac:dyDescent="0.45">
      <c r="A3" s="1" t="s">
        <v>12</v>
      </c>
      <c r="B3" s="1" t="s">
        <v>13</v>
      </c>
      <c r="C3" s="2">
        <v>1</v>
      </c>
      <c r="D3" s="11">
        <v>10</v>
      </c>
      <c r="E3" s="12">
        <f t="shared" ref="E3:E17" si="0">D3*C3</f>
        <v>10</v>
      </c>
      <c r="F3" s="3" t="s">
        <v>14</v>
      </c>
      <c r="G3" s="1" t="s">
        <v>15</v>
      </c>
      <c r="H3" s="1"/>
    </row>
    <row r="4" spans="1:8" x14ac:dyDescent="0.45">
      <c r="A4" s="1" t="s">
        <v>16</v>
      </c>
      <c r="B4" s="1" t="s">
        <v>13</v>
      </c>
      <c r="C4" s="2">
        <v>1</v>
      </c>
      <c r="D4" s="12">
        <v>23</v>
      </c>
      <c r="E4" s="12">
        <f t="shared" si="0"/>
        <v>23</v>
      </c>
      <c r="F4" s="1"/>
      <c r="G4" s="1"/>
      <c r="H4" s="4" t="s">
        <v>17</v>
      </c>
    </row>
    <row r="5" spans="1:8" x14ac:dyDescent="0.45">
      <c r="A5" s="1" t="s">
        <v>19</v>
      </c>
      <c r="B5" s="1" t="s">
        <v>18</v>
      </c>
      <c r="C5" s="2">
        <v>2</v>
      </c>
      <c r="D5" s="12">
        <v>60</v>
      </c>
      <c r="E5" s="12">
        <f t="shared" si="0"/>
        <v>120</v>
      </c>
      <c r="F5" s="1" t="s">
        <v>20</v>
      </c>
      <c r="G5" s="1" t="s">
        <v>21</v>
      </c>
      <c r="H5" s="4" t="s">
        <v>22</v>
      </c>
    </row>
    <row r="6" spans="1:8" ht="57" x14ac:dyDescent="0.45">
      <c r="A6" s="1" t="s">
        <v>55</v>
      </c>
      <c r="B6" s="1" t="s">
        <v>18</v>
      </c>
      <c r="C6" s="2">
        <v>3</v>
      </c>
      <c r="D6" s="12">
        <v>10</v>
      </c>
      <c r="E6" s="12">
        <f t="shared" si="0"/>
        <v>30</v>
      </c>
      <c r="F6" s="1" t="s">
        <v>56</v>
      </c>
      <c r="G6" s="1"/>
      <c r="H6" s="5" t="s">
        <v>57</v>
      </c>
    </row>
    <row r="7" spans="1:8" ht="39" x14ac:dyDescent="0.45">
      <c r="A7" s="1" t="s">
        <v>23</v>
      </c>
      <c r="B7" s="1"/>
      <c r="C7" s="2">
        <v>1</v>
      </c>
      <c r="D7" s="12">
        <v>10</v>
      </c>
      <c r="E7" s="12">
        <f t="shared" si="0"/>
        <v>10</v>
      </c>
      <c r="F7" s="1"/>
      <c r="G7" s="1" t="s">
        <v>24</v>
      </c>
      <c r="H7" s="4" t="s">
        <v>25</v>
      </c>
    </row>
    <row r="8" spans="1:8" x14ac:dyDescent="0.45">
      <c r="A8" s="1" t="s">
        <v>26</v>
      </c>
      <c r="B8" s="1" t="s">
        <v>13</v>
      </c>
      <c r="C8" s="2">
        <v>3</v>
      </c>
      <c r="D8" s="12">
        <v>6.46</v>
      </c>
      <c r="E8" s="12">
        <f t="shared" si="0"/>
        <v>19.38</v>
      </c>
      <c r="F8" s="1" t="s">
        <v>27</v>
      </c>
      <c r="G8" s="1"/>
      <c r="H8" s="5" t="s">
        <v>28</v>
      </c>
    </row>
    <row r="9" spans="1:8" x14ac:dyDescent="0.45">
      <c r="A9" s="1" t="s">
        <v>29</v>
      </c>
      <c r="B9" s="1" t="s">
        <v>18</v>
      </c>
      <c r="C9" s="2">
        <v>1</v>
      </c>
      <c r="D9" s="12">
        <v>10</v>
      </c>
      <c r="E9" s="12">
        <f t="shared" si="0"/>
        <v>10</v>
      </c>
      <c r="F9" s="1" t="s">
        <v>51</v>
      </c>
      <c r="G9" s="1"/>
      <c r="H9" s="5" t="s">
        <v>30</v>
      </c>
    </row>
    <row r="10" spans="1:8" x14ac:dyDescent="0.45">
      <c r="A10" s="1" t="s">
        <v>31</v>
      </c>
      <c r="B10" s="1" t="s">
        <v>18</v>
      </c>
      <c r="C10" s="2">
        <v>3</v>
      </c>
      <c r="D10" s="12">
        <v>6</v>
      </c>
      <c r="E10" s="12">
        <f t="shared" si="0"/>
        <v>18</v>
      </c>
      <c r="F10" s="1" t="s">
        <v>32</v>
      </c>
      <c r="G10" s="1"/>
      <c r="H10" s="5" t="s">
        <v>33</v>
      </c>
    </row>
    <row r="11" spans="1:8" x14ac:dyDescent="0.45">
      <c r="A11" s="1" t="s">
        <v>34</v>
      </c>
      <c r="B11" s="1"/>
      <c r="C11" s="2">
        <v>1</v>
      </c>
      <c r="D11" s="12">
        <v>10</v>
      </c>
      <c r="E11" s="12">
        <f t="shared" si="0"/>
        <v>10</v>
      </c>
      <c r="F11" s="1"/>
      <c r="G11" s="1" t="s">
        <v>52</v>
      </c>
      <c r="H11" s="1"/>
    </row>
    <row r="12" spans="1:8" ht="26.25" x14ac:dyDescent="0.45">
      <c r="A12" s="1" t="s">
        <v>35</v>
      </c>
      <c r="B12" s="1"/>
      <c r="C12" s="2">
        <v>1</v>
      </c>
      <c r="D12" s="12">
        <v>10</v>
      </c>
      <c r="E12" s="12">
        <f t="shared" si="0"/>
        <v>10</v>
      </c>
      <c r="F12" s="1"/>
      <c r="G12" s="1" t="s">
        <v>36</v>
      </c>
      <c r="H12" s="4" t="s">
        <v>37</v>
      </c>
    </row>
    <row r="13" spans="1:8" x14ac:dyDescent="0.45">
      <c r="A13" s="1" t="s">
        <v>53</v>
      </c>
      <c r="B13" s="1"/>
      <c r="C13" s="2">
        <v>1</v>
      </c>
      <c r="D13" s="12">
        <v>10</v>
      </c>
      <c r="E13" s="12">
        <f t="shared" si="0"/>
        <v>10</v>
      </c>
      <c r="F13" s="1"/>
      <c r="G13" s="1"/>
      <c r="H13" s="5" t="s">
        <v>54</v>
      </c>
    </row>
    <row r="14" spans="1:8" ht="26.25" x14ac:dyDescent="0.45">
      <c r="A14" s="6" t="s">
        <v>38</v>
      </c>
      <c r="B14" s="1" t="s">
        <v>39</v>
      </c>
      <c r="C14" s="2">
        <v>1</v>
      </c>
      <c r="D14" s="12"/>
      <c r="E14" s="12">
        <f t="shared" si="0"/>
        <v>0</v>
      </c>
      <c r="F14" s="1"/>
      <c r="G14" s="1" t="s">
        <v>40</v>
      </c>
      <c r="H14" s="5" t="s">
        <v>41</v>
      </c>
    </row>
    <row r="15" spans="1:8" ht="26.25" x14ac:dyDescent="0.45">
      <c r="A15" s="6" t="s">
        <v>42</v>
      </c>
      <c r="B15" s="1" t="s">
        <v>43</v>
      </c>
      <c r="C15" s="2">
        <v>1</v>
      </c>
      <c r="D15" s="12">
        <v>1200</v>
      </c>
      <c r="E15" s="12">
        <f t="shared" si="0"/>
        <v>1200</v>
      </c>
      <c r="F15" s="1" t="s">
        <v>44</v>
      </c>
      <c r="G15" s="1"/>
      <c r="H15" s="4" t="s">
        <v>45</v>
      </c>
    </row>
    <row r="16" spans="1:8" ht="64.5" x14ac:dyDescent="0.45">
      <c r="A16" s="6" t="s">
        <v>46</v>
      </c>
      <c r="B16" s="1" t="s">
        <v>43</v>
      </c>
      <c r="C16" s="2">
        <v>1</v>
      </c>
      <c r="D16" s="10"/>
      <c r="E16" s="12">
        <f t="shared" si="0"/>
        <v>0</v>
      </c>
      <c r="F16" s="1" t="s">
        <v>44</v>
      </c>
      <c r="G16" s="1"/>
      <c r="H16" s="4" t="s">
        <v>47</v>
      </c>
    </row>
    <row r="17" spans="1:8" ht="39" x14ac:dyDescent="0.45">
      <c r="A17" s="6" t="s">
        <v>48</v>
      </c>
      <c r="B17" s="1" t="s">
        <v>43</v>
      </c>
      <c r="C17" s="2">
        <v>1</v>
      </c>
      <c r="D17" s="10"/>
      <c r="E17" s="12">
        <f t="shared" si="0"/>
        <v>0</v>
      </c>
      <c r="F17" s="1" t="s">
        <v>44</v>
      </c>
      <c r="G17" s="1"/>
      <c r="H17" s="4" t="s">
        <v>49</v>
      </c>
    </row>
  </sheetData>
  <hyperlinks>
    <hyperlink ref="H10" r:id="rId1"/>
    <hyperlink ref="H14" r:id="rId2"/>
    <hyperlink ref="H8" r:id="rId3"/>
    <hyperlink ref="H9" r:id="rId4"/>
    <hyperlink ref="H13" r:id="rId5"/>
    <hyperlink ref="H6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mwall</dc:creator>
  <cp:lastModifiedBy>mwall</cp:lastModifiedBy>
  <dcterms:created xsi:type="dcterms:W3CDTF">2021-01-14T19:42:51Z</dcterms:created>
  <dcterms:modified xsi:type="dcterms:W3CDTF">2021-04-14T18:33:05Z</dcterms:modified>
</cp:coreProperties>
</file>