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Funcio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Vendas" displayName="TabelaVendas" ref="A1:L41" headerRowCount="1">
  <autoFilter ref="A1:L41"/>
  <tableColumns count="12">
    <tableColumn id="1" name="ID"/>
    <tableColumn id="2" name="Data"/>
    <tableColumn id="3" name="Cliente"/>
    <tableColumn id="4" name="Cidade"/>
    <tableColumn id="5" name="Produto"/>
    <tableColumn id="6" name="Categoria"/>
    <tableColumn id="7" name="Quantidade"/>
    <tableColumn id="8" name="Preço Unitário"/>
    <tableColumn id="9" name="Desconto (%)"/>
    <tableColumn id="10" name="Total Bruto"/>
    <tableColumn id="11" name="Total Líquido"/>
    <tableColumn id="1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18" customWidth="1" min="4" max="4"/>
    <col width="18" customWidth="1" min="5" max="5"/>
    <col width="16" customWidth="1" min="6" max="6"/>
    <col width="12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Cidade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Quantidade</t>
        </is>
      </c>
      <c r="H1" s="1" t="inlineStr">
        <is>
          <t>Preço Unitário</t>
        </is>
      </c>
      <c r="I1" s="1" t="inlineStr">
        <is>
          <t>Desconto (%)</t>
        </is>
      </c>
      <c r="J1" s="1" t="inlineStr">
        <is>
          <t>Total Bruto</t>
        </is>
      </c>
      <c r="K1" s="1" t="inlineStr">
        <is>
          <t>Total Líquido</t>
        </is>
      </c>
      <c r="L1" s="1" t="inlineStr">
        <is>
          <t>Status</t>
        </is>
      </c>
    </row>
    <row r="2">
      <c r="A2" t="n">
        <v>1</v>
      </c>
      <c r="B2" s="2" t="n">
        <v>46090</v>
      </c>
      <c r="C2" t="inlineStr">
        <is>
          <t>Juliana Silva</t>
        </is>
      </c>
      <c r="D2" t="inlineStr">
        <is>
          <t>Curitiba</t>
        </is>
      </c>
      <c r="E2" t="inlineStr">
        <is>
          <t>Teclado</t>
        </is>
      </c>
      <c r="F2" t="inlineStr">
        <is>
          <t>Acessórios</t>
        </is>
      </c>
      <c r="G2" t="n">
        <v>4</v>
      </c>
      <c r="H2" s="3" t="n">
        <v>90.23999999999999</v>
      </c>
      <c r="I2" s="4" t="n">
        <v>0.1</v>
      </c>
      <c r="J2" s="3">
        <f>G2*H2</f>
        <v/>
      </c>
      <c r="K2" s="3">
        <f>J2*(1-I2)</f>
        <v/>
      </c>
      <c r="L2" t="inlineStr">
        <is>
          <t>Pago</t>
        </is>
      </c>
    </row>
    <row r="3">
      <c r="A3" t="n">
        <v>2</v>
      </c>
      <c r="B3" s="2" t="n">
        <v>46034</v>
      </c>
      <c r="C3" t="inlineStr">
        <is>
          <t>Juliana Silva</t>
        </is>
      </c>
      <c r="D3" t="inlineStr">
        <is>
          <t>Campinas</t>
        </is>
      </c>
      <c r="E3" t="inlineStr">
        <is>
          <t>Mouse</t>
        </is>
      </c>
      <c r="F3" t="inlineStr">
        <is>
          <t>Acessórios</t>
        </is>
      </c>
      <c r="G3" t="n">
        <v>6</v>
      </c>
      <c r="H3" s="3" t="n">
        <v>94.8</v>
      </c>
      <c r="I3" s="4" t="n">
        <v>0.05</v>
      </c>
      <c r="J3" s="3">
        <f>G3*H3</f>
        <v/>
      </c>
      <c r="K3" s="3">
        <f>J3*(1-I3)</f>
        <v/>
      </c>
      <c r="L3" t="inlineStr">
        <is>
          <t>Pendente</t>
        </is>
      </c>
    </row>
    <row r="4">
      <c r="A4" t="n">
        <v>3</v>
      </c>
      <c r="B4" s="2" t="n">
        <v>46053</v>
      </c>
      <c r="C4" t="inlineStr">
        <is>
          <t>Diego Alves</t>
        </is>
      </c>
      <c r="D4" t="inlineStr">
        <is>
          <t>São Paulo</t>
        </is>
      </c>
      <c r="E4" t="inlineStr">
        <is>
          <t>Cadeira Gamer</t>
        </is>
      </c>
      <c r="F4" t="inlineStr">
        <is>
          <t>Móveis</t>
        </is>
      </c>
      <c r="G4" t="n">
        <v>8</v>
      </c>
      <c r="H4" s="3" t="n">
        <v>1237</v>
      </c>
      <c r="I4" s="4" t="n">
        <v>0.1</v>
      </c>
      <c r="J4" s="3">
        <f>G4*H4</f>
        <v/>
      </c>
      <c r="K4" s="3">
        <f>J4*(1-I4)</f>
        <v/>
      </c>
      <c r="L4" t="inlineStr">
        <is>
          <t>Pago</t>
        </is>
      </c>
    </row>
    <row r="5">
      <c r="A5" t="n">
        <v>4</v>
      </c>
      <c r="B5" s="2" t="n">
        <v>46081</v>
      </c>
      <c r="C5" t="inlineStr">
        <is>
          <t>Helena Martins</t>
        </is>
      </c>
      <c r="D5" t="inlineStr">
        <is>
          <t>Salvador</t>
        </is>
      </c>
      <c r="E5" t="inlineStr">
        <is>
          <t>Cadeira Gamer</t>
        </is>
      </c>
      <c r="F5" t="inlineStr">
        <is>
          <t>Móveis</t>
        </is>
      </c>
      <c r="G5" t="n">
        <v>4</v>
      </c>
      <c r="H5" s="3" t="n">
        <v>1112.16</v>
      </c>
      <c r="I5" s="4" t="n">
        <v>0</v>
      </c>
      <c r="J5" s="3">
        <f>G5*H5</f>
        <v/>
      </c>
      <c r="K5" s="3">
        <f>J5*(1-I5)</f>
        <v/>
      </c>
      <c r="L5" t="inlineStr">
        <is>
          <t>Cancelado</t>
        </is>
      </c>
    </row>
    <row r="6">
      <c r="A6" t="n">
        <v>5</v>
      </c>
      <c r="B6" s="2" t="n">
        <v>46035</v>
      </c>
      <c r="C6" t="inlineStr">
        <is>
          <t>Juliana Silva</t>
        </is>
      </c>
      <c r="D6" t="inlineStr">
        <is>
          <t>Salvador</t>
        </is>
      </c>
      <c r="E6" t="inlineStr">
        <is>
          <t>Cadeira Gamer</t>
        </is>
      </c>
      <c r="F6" t="inlineStr">
        <is>
          <t>Móveis</t>
        </is>
      </c>
      <c r="G6" t="n">
        <v>6</v>
      </c>
      <c r="H6" s="3" t="n">
        <v>2165.57</v>
      </c>
      <c r="I6" s="4" t="n">
        <v>0.05</v>
      </c>
      <c r="J6" s="3">
        <f>G6*H6</f>
        <v/>
      </c>
      <c r="K6" s="3">
        <f>J6*(1-I6)</f>
        <v/>
      </c>
      <c r="L6" t="inlineStr">
        <is>
          <t>Cancelado</t>
        </is>
      </c>
    </row>
    <row r="7">
      <c r="A7" t="n">
        <v>6</v>
      </c>
      <c r="B7" s="2" t="n">
        <v>46052</v>
      </c>
      <c r="C7" t="inlineStr">
        <is>
          <t>Ana Souza</t>
        </is>
      </c>
      <c r="D7" t="inlineStr">
        <is>
          <t>Curitiba</t>
        </is>
      </c>
      <c r="E7" t="inlineStr">
        <is>
          <t>Mouse</t>
        </is>
      </c>
      <c r="F7" t="inlineStr">
        <is>
          <t>Acessórios</t>
        </is>
      </c>
      <c r="G7" t="n">
        <v>3</v>
      </c>
      <c r="H7" s="3" t="n">
        <v>108.62</v>
      </c>
      <c r="I7" s="4" t="n">
        <v>0.15</v>
      </c>
      <c r="J7" s="3">
        <f>G7*H7</f>
        <v/>
      </c>
      <c r="K7" s="3">
        <f>J7*(1-I7)</f>
        <v/>
      </c>
      <c r="L7" t="inlineStr">
        <is>
          <t>Cancelado</t>
        </is>
      </c>
    </row>
    <row r="8">
      <c r="A8" t="n">
        <v>7</v>
      </c>
      <c r="B8" s="2" t="n">
        <v>46054</v>
      </c>
      <c r="C8" t="inlineStr">
        <is>
          <t>Gabriel Rocha</t>
        </is>
      </c>
      <c r="D8" t="inlineStr">
        <is>
          <t>Curitiba</t>
        </is>
      </c>
      <c r="E8" t="inlineStr">
        <is>
          <t>Teclado</t>
        </is>
      </c>
      <c r="F8" t="inlineStr">
        <is>
          <t>Acessórios</t>
        </is>
      </c>
      <c r="G8" t="n">
        <v>5</v>
      </c>
      <c r="H8" s="3" t="n">
        <v>108.64</v>
      </c>
      <c r="I8" s="4" t="n">
        <v>0</v>
      </c>
      <c r="J8" s="3">
        <f>G8*H8</f>
        <v/>
      </c>
      <c r="K8" s="3">
        <f>J8*(1-I8)</f>
        <v/>
      </c>
      <c r="L8" t="inlineStr">
        <is>
          <t>Pendente</t>
        </is>
      </c>
    </row>
    <row r="9">
      <c r="A9" t="n">
        <v>8</v>
      </c>
      <c r="B9" s="2" t="n">
        <v>46025</v>
      </c>
      <c r="C9" t="inlineStr">
        <is>
          <t>Diego Alves</t>
        </is>
      </c>
      <c r="D9" t="inlineStr">
        <is>
          <t>Rio de Janeiro</t>
        </is>
      </c>
      <c r="E9" t="inlineStr">
        <is>
          <t>Mouse</t>
        </is>
      </c>
      <c r="F9" t="inlineStr">
        <is>
          <t>Acessórios</t>
        </is>
      </c>
      <c r="G9" t="n">
        <v>4</v>
      </c>
      <c r="H9" s="3" t="n">
        <v>62.04</v>
      </c>
      <c r="I9" s="4" t="n">
        <v>0</v>
      </c>
      <c r="J9" s="3">
        <f>G9*H9</f>
        <v/>
      </c>
      <c r="K9" s="3">
        <f>J9*(1-I9)</f>
        <v/>
      </c>
      <c r="L9" t="inlineStr">
        <is>
          <t>Cancelado</t>
        </is>
      </c>
    </row>
    <row r="10">
      <c r="A10" t="n">
        <v>9</v>
      </c>
      <c r="B10" s="2" t="n">
        <v>46045</v>
      </c>
      <c r="C10" t="inlineStr">
        <is>
          <t>Igor Pereira</t>
        </is>
      </c>
      <c r="D10" t="inlineStr">
        <is>
          <t>Campinas</t>
        </is>
      </c>
      <c r="E10" t="inlineStr">
        <is>
          <t>Cadeira Gamer</t>
        </is>
      </c>
      <c r="F10" t="inlineStr">
        <is>
          <t>Móveis</t>
        </is>
      </c>
      <c r="G10" t="n">
        <v>4</v>
      </c>
      <c r="H10" s="3" t="n">
        <v>1962.58</v>
      </c>
      <c r="I10" s="4" t="n">
        <v>0</v>
      </c>
      <c r="J10" s="3">
        <f>G10*H10</f>
        <v/>
      </c>
      <c r="K10" s="3">
        <f>J10*(1-I10)</f>
        <v/>
      </c>
      <c r="L10" t="inlineStr">
        <is>
          <t>Cancelado</t>
        </is>
      </c>
    </row>
    <row r="11">
      <c r="A11" t="n">
        <v>10</v>
      </c>
      <c r="B11" s="2" t="n">
        <v>46038</v>
      </c>
      <c r="C11" t="inlineStr">
        <is>
          <t>Lucas Gomes</t>
        </is>
      </c>
      <c r="D11" t="inlineStr">
        <is>
          <t>Salvador</t>
        </is>
      </c>
      <c r="E11" t="inlineStr">
        <is>
          <t>Mouse</t>
        </is>
      </c>
      <c r="F11" t="inlineStr">
        <is>
          <t>Acessórios</t>
        </is>
      </c>
      <c r="G11" t="n">
        <v>5</v>
      </c>
      <c r="H11" s="3" t="n">
        <v>178.26</v>
      </c>
      <c r="I11" s="4" t="n">
        <v>0.05</v>
      </c>
      <c r="J11" s="3">
        <f>G11*H11</f>
        <v/>
      </c>
      <c r="K11" s="3">
        <f>J11*(1-I11)</f>
        <v/>
      </c>
      <c r="L11" t="inlineStr">
        <is>
          <t>Cancelado</t>
        </is>
      </c>
    </row>
    <row r="12">
      <c r="A12" t="n">
        <v>11</v>
      </c>
      <c r="B12" s="2" t="n">
        <v>46059</v>
      </c>
      <c r="C12" t="inlineStr">
        <is>
          <t>Bruno Lima</t>
        </is>
      </c>
      <c r="D12" t="inlineStr">
        <is>
          <t>Campinas</t>
        </is>
      </c>
      <c r="E12" t="inlineStr">
        <is>
          <t>Notebook</t>
        </is>
      </c>
      <c r="F12" t="inlineStr">
        <is>
          <t>Eletrônicos</t>
        </is>
      </c>
      <c r="G12" t="n">
        <v>7</v>
      </c>
      <c r="H12" s="3" t="n">
        <v>4945.39</v>
      </c>
      <c r="I12" s="4" t="n">
        <v>0.15</v>
      </c>
      <c r="J12" s="3">
        <f>G12*H12</f>
        <v/>
      </c>
      <c r="K12" s="3">
        <f>J12*(1-I12)</f>
        <v/>
      </c>
      <c r="L12" t="inlineStr">
        <is>
          <t>Pendente</t>
        </is>
      </c>
    </row>
    <row r="13">
      <c r="A13" t="n">
        <v>12</v>
      </c>
      <c r="B13" s="2" t="n">
        <v>46091</v>
      </c>
      <c r="C13" t="inlineStr">
        <is>
          <t>Carla Mendes</t>
        </is>
      </c>
      <c r="D13" t="inlineStr">
        <is>
          <t>Rio de Janeiro</t>
        </is>
      </c>
      <c r="E13" t="inlineStr">
        <is>
          <t>Mesa Escritório</t>
        </is>
      </c>
      <c r="F13" t="inlineStr">
        <is>
          <t>Móveis</t>
        </is>
      </c>
      <c r="G13" t="n">
        <v>5</v>
      </c>
      <c r="H13" s="3" t="n">
        <v>1180.67</v>
      </c>
      <c r="I13" s="4" t="n">
        <v>0</v>
      </c>
      <c r="J13" s="3">
        <f>G13*H13</f>
        <v/>
      </c>
      <c r="K13" s="3">
        <f>J13*(1-I13)</f>
        <v/>
      </c>
      <c r="L13" t="inlineStr">
        <is>
          <t>Pendente</t>
        </is>
      </c>
    </row>
    <row r="14">
      <c r="A14" t="n">
        <v>13</v>
      </c>
      <c r="B14" s="2" t="n">
        <v>46054</v>
      </c>
      <c r="C14" t="inlineStr">
        <is>
          <t>Bruno Lima</t>
        </is>
      </c>
      <c r="D14" t="inlineStr">
        <is>
          <t>Campinas</t>
        </is>
      </c>
      <c r="E14" t="inlineStr">
        <is>
          <t>Monitor</t>
        </is>
      </c>
      <c r="F14" t="inlineStr">
        <is>
          <t>Eletrônicos</t>
        </is>
      </c>
      <c r="G14" t="n">
        <v>5</v>
      </c>
      <c r="H14" s="3" t="n">
        <v>1506.02</v>
      </c>
      <c r="I14" s="4" t="n">
        <v>0</v>
      </c>
      <c r="J14" s="3">
        <f>G14*H14</f>
        <v/>
      </c>
      <c r="K14" s="3">
        <f>J14*(1-I14)</f>
        <v/>
      </c>
      <c r="L14" t="inlineStr">
        <is>
          <t>Cancelado</t>
        </is>
      </c>
    </row>
    <row r="15">
      <c r="A15" t="n">
        <v>14</v>
      </c>
      <c r="B15" s="2" t="n">
        <v>46024</v>
      </c>
      <c r="C15" t="inlineStr">
        <is>
          <t>Igor Pereira</t>
        </is>
      </c>
      <c r="D15" t="inlineStr">
        <is>
          <t>Rio de Janeiro</t>
        </is>
      </c>
      <c r="E15" t="inlineStr">
        <is>
          <t>Cadeira Gamer</t>
        </is>
      </c>
      <c r="F15" t="inlineStr">
        <is>
          <t>Móveis</t>
        </is>
      </c>
      <c r="G15" t="n">
        <v>5</v>
      </c>
      <c r="H15" s="3" t="n">
        <v>2064.02</v>
      </c>
      <c r="I15" s="4" t="n">
        <v>0</v>
      </c>
      <c r="J15" s="3">
        <f>G15*H15</f>
        <v/>
      </c>
      <c r="K15" s="3">
        <f>J15*(1-I15)</f>
        <v/>
      </c>
      <c r="L15" t="inlineStr">
        <is>
          <t>Pago</t>
        </is>
      </c>
    </row>
    <row r="16">
      <c r="A16" t="n">
        <v>15</v>
      </c>
      <c r="B16" s="2" t="n">
        <v>46079</v>
      </c>
      <c r="C16" t="inlineStr">
        <is>
          <t>Diego Alves</t>
        </is>
      </c>
      <c r="D16" t="inlineStr">
        <is>
          <t>Campinas</t>
        </is>
      </c>
      <c r="E16" t="inlineStr">
        <is>
          <t>Monitor</t>
        </is>
      </c>
      <c r="F16" t="inlineStr">
        <is>
          <t>Eletrônicos</t>
        </is>
      </c>
      <c r="G16" t="n">
        <v>4</v>
      </c>
      <c r="H16" s="3" t="n">
        <v>709.51</v>
      </c>
      <c r="I16" s="4" t="n">
        <v>0.1</v>
      </c>
      <c r="J16" s="3">
        <f>G16*H16</f>
        <v/>
      </c>
      <c r="K16" s="3">
        <f>J16*(1-I16)</f>
        <v/>
      </c>
      <c r="L16" t="inlineStr">
        <is>
          <t>Cancelado</t>
        </is>
      </c>
    </row>
    <row r="17">
      <c r="A17" t="n">
        <v>16</v>
      </c>
      <c r="B17" s="2" t="n">
        <v>46093</v>
      </c>
      <c r="C17" t="inlineStr">
        <is>
          <t>Helena Martins</t>
        </is>
      </c>
      <c r="D17" t="inlineStr">
        <is>
          <t>Belo Horizonte</t>
        </is>
      </c>
      <c r="E17" t="inlineStr">
        <is>
          <t>Teclado</t>
        </is>
      </c>
      <c r="F17" t="inlineStr">
        <is>
          <t>Acessórios</t>
        </is>
      </c>
      <c r="G17" t="n">
        <v>7</v>
      </c>
      <c r="H17" s="3" t="n">
        <v>258.14</v>
      </c>
      <c r="I17" s="4" t="n">
        <v>0.05</v>
      </c>
      <c r="J17" s="3">
        <f>G17*H17</f>
        <v/>
      </c>
      <c r="K17" s="3">
        <f>J17*(1-I17)</f>
        <v/>
      </c>
      <c r="L17" t="inlineStr">
        <is>
          <t>Pago</t>
        </is>
      </c>
    </row>
    <row r="18">
      <c r="A18" t="n">
        <v>17</v>
      </c>
      <c r="B18" s="2" t="n">
        <v>46068</v>
      </c>
      <c r="C18" t="inlineStr">
        <is>
          <t>Fernanda Costa</t>
        </is>
      </c>
      <c r="D18" t="inlineStr">
        <is>
          <t>Salvador</t>
        </is>
      </c>
      <c r="E18" t="inlineStr">
        <is>
          <t>Notebook</t>
        </is>
      </c>
      <c r="F18" t="inlineStr">
        <is>
          <t>Eletrônicos</t>
        </is>
      </c>
      <c r="G18" t="n">
        <v>3</v>
      </c>
      <c r="H18" s="3" t="n">
        <v>4140.95</v>
      </c>
      <c r="I18" s="4" t="n">
        <v>0.15</v>
      </c>
      <c r="J18" s="3">
        <f>G18*H18</f>
        <v/>
      </c>
      <c r="K18" s="3">
        <f>J18*(1-I18)</f>
        <v/>
      </c>
      <c r="L18" t="inlineStr">
        <is>
          <t>Pago</t>
        </is>
      </c>
    </row>
    <row r="19">
      <c r="A19" t="n">
        <v>18</v>
      </c>
      <c r="B19" s="2" t="n">
        <v>46055</v>
      </c>
      <c r="C19" t="inlineStr">
        <is>
          <t>Bruno Lima</t>
        </is>
      </c>
      <c r="D19" t="inlineStr">
        <is>
          <t>Salvador</t>
        </is>
      </c>
      <c r="E19" t="inlineStr">
        <is>
          <t>Cadeira Gamer</t>
        </is>
      </c>
      <c r="F19" t="inlineStr">
        <is>
          <t>Móveis</t>
        </is>
      </c>
      <c r="G19" t="n">
        <v>5</v>
      </c>
      <c r="H19" s="3" t="n">
        <v>1195.5</v>
      </c>
      <c r="I19" s="4" t="n">
        <v>0</v>
      </c>
      <c r="J19" s="3">
        <f>G19*H19</f>
        <v/>
      </c>
      <c r="K19" s="3">
        <f>J19*(1-I19)</f>
        <v/>
      </c>
      <c r="L19" t="inlineStr">
        <is>
          <t>Pendente</t>
        </is>
      </c>
    </row>
    <row r="20">
      <c r="A20" t="n">
        <v>19</v>
      </c>
      <c r="B20" s="2" t="n">
        <v>46072</v>
      </c>
      <c r="C20" t="inlineStr">
        <is>
          <t>Bruno Lima</t>
        </is>
      </c>
      <c r="D20" t="inlineStr">
        <is>
          <t>Campinas</t>
        </is>
      </c>
      <c r="E20" t="inlineStr">
        <is>
          <t>Mesa Escritório</t>
        </is>
      </c>
      <c r="F20" t="inlineStr">
        <is>
          <t>Móveis</t>
        </is>
      </c>
      <c r="G20" t="n">
        <v>1</v>
      </c>
      <c r="H20" s="3" t="n">
        <v>1438.34</v>
      </c>
      <c r="I20" s="4" t="n">
        <v>0</v>
      </c>
      <c r="J20" s="3">
        <f>G20*H20</f>
        <v/>
      </c>
      <c r="K20" s="3">
        <f>J20*(1-I20)</f>
        <v/>
      </c>
      <c r="L20" t="inlineStr">
        <is>
          <t>Pago</t>
        </is>
      </c>
    </row>
    <row r="21">
      <c r="A21" t="n">
        <v>20</v>
      </c>
      <c r="B21" s="2" t="n">
        <v>46075</v>
      </c>
      <c r="C21" t="inlineStr">
        <is>
          <t>Gabriel Rocha</t>
        </is>
      </c>
      <c r="D21" t="inlineStr">
        <is>
          <t>Curitiba</t>
        </is>
      </c>
      <c r="E21" t="inlineStr">
        <is>
          <t>Teclado</t>
        </is>
      </c>
      <c r="F21" t="inlineStr">
        <is>
          <t>Acessórios</t>
        </is>
      </c>
      <c r="G21" t="n">
        <v>6</v>
      </c>
      <c r="H21" s="3" t="n">
        <v>103.53</v>
      </c>
      <c r="I21" s="4" t="n">
        <v>0.1</v>
      </c>
      <c r="J21" s="3">
        <f>G21*H21</f>
        <v/>
      </c>
      <c r="K21" s="3">
        <f>J21*(1-I21)</f>
        <v/>
      </c>
      <c r="L21" t="inlineStr">
        <is>
          <t>Pendente</t>
        </is>
      </c>
    </row>
    <row r="22">
      <c r="A22" t="n">
        <v>21</v>
      </c>
      <c r="B22" s="2" t="n">
        <v>46033</v>
      </c>
      <c r="C22" t="inlineStr">
        <is>
          <t>Carla Mendes</t>
        </is>
      </c>
      <c r="D22" t="inlineStr">
        <is>
          <t>São Paulo</t>
        </is>
      </c>
      <c r="E22" t="inlineStr">
        <is>
          <t>Cadeira Gamer</t>
        </is>
      </c>
      <c r="F22" t="inlineStr">
        <is>
          <t>Móveis</t>
        </is>
      </c>
      <c r="G22" t="n">
        <v>8</v>
      </c>
      <c r="H22" s="3" t="n">
        <v>1078.4</v>
      </c>
      <c r="I22" s="4" t="n">
        <v>0</v>
      </c>
      <c r="J22" s="3">
        <f>G22*H22</f>
        <v/>
      </c>
      <c r="K22" s="3">
        <f>J22*(1-I22)</f>
        <v/>
      </c>
      <c r="L22" t="inlineStr">
        <is>
          <t>Cancelado</t>
        </is>
      </c>
    </row>
    <row r="23">
      <c r="A23" t="n">
        <v>22</v>
      </c>
      <c r="B23" s="2" t="n">
        <v>46033</v>
      </c>
      <c r="C23" t="inlineStr">
        <is>
          <t>Juliana Silva</t>
        </is>
      </c>
      <c r="D23" t="inlineStr">
        <is>
          <t>Curitiba</t>
        </is>
      </c>
      <c r="E23" t="inlineStr">
        <is>
          <t>Teclado</t>
        </is>
      </c>
      <c r="F23" t="inlineStr">
        <is>
          <t>Acessórios</t>
        </is>
      </c>
      <c r="G23" t="n">
        <v>1</v>
      </c>
      <c r="H23" s="3" t="n">
        <v>285.41</v>
      </c>
      <c r="I23" s="4" t="n">
        <v>0.15</v>
      </c>
      <c r="J23" s="3">
        <f>G23*H23</f>
        <v/>
      </c>
      <c r="K23" s="3">
        <f>J23*(1-I23)</f>
        <v/>
      </c>
      <c r="L23" t="inlineStr">
        <is>
          <t>Cancelado</t>
        </is>
      </c>
    </row>
    <row r="24">
      <c r="A24" t="n">
        <v>23</v>
      </c>
      <c r="B24" s="2" t="n">
        <v>46039</v>
      </c>
      <c r="C24" t="inlineStr">
        <is>
          <t>Juliana Silva</t>
        </is>
      </c>
      <c r="D24" t="inlineStr">
        <is>
          <t>Campinas</t>
        </is>
      </c>
      <c r="E24" t="inlineStr">
        <is>
          <t>Mesa Escritório</t>
        </is>
      </c>
      <c r="F24" t="inlineStr">
        <is>
          <t>Móveis</t>
        </is>
      </c>
      <c r="G24" t="n">
        <v>8</v>
      </c>
      <c r="H24" s="3" t="n">
        <v>1023.85</v>
      </c>
      <c r="I24" s="4" t="n">
        <v>0.1</v>
      </c>
      <c r="J24" s="3">
        <f>G24*H24</f>
        <v/>
      </c>
      <c r="K24" s="3">
        <f>J24*(1-I24)</f>
        <v/>
      </c>
      <c r="L24" t="inlineStr">
        <is>
          <t>Cancelado</t>
        </is>
      </c>
    </row>
    <row r="25">
      <c r="A25" t="n">
        <v>24</v>
      </c>
      <c r="B25" s="2" t="n">
        <v>46072</v>
      </c>
      <c r="C25" t="inlineStr">
        <is>
          <t>Igor Pereira</t>
        </is>
      </c>
      <c r="D25" t="inlineStr">
        <is>
          <t>São Paulo</t>
        </is>
      </c>
      <c r="E25" t="inlineStr">
        <is>
          <t>Mesa Escritório</t>
        </is>
      </c>
      <c r="F25" t="inlineStr">
        <is>
          <t>Móveis</t>
        </is>
      </c>
      <c r="G25" t="n">
        <v>7</v>
      </c>
      <c r="H25" s="3" t="n">
        <v>1028.25</v>
      </c>
      <c r="I25" s="4" t="n">
        <v>0</v>
      </c>
      <c r="J25" s="3">
        <f>G25*H25</f>
        <v/>
      </c>
      <c r="K25" s="3">
        <f>J25*(1-I25)</f>
        <v/>
      </c>
      <c r="L25" t="inlineStr">
        <is>
          <t>Pago</t>
        </is>
      </c>
    </row>
    <row r="26">
      <c r="A26" t="n">
        <v>25</v>
      </c>
      <c r="B26" s="2" t="n">
        <v>46054</v>
      </c>
      <c r="C26" t="inlineStr">
        <is>
          <t>Carla Mendes</t>
        </is>
      </c>
      <c r="D26" t="inlineStr">
        <is>
          <t>Campinas</t>
        </is>
      </c>
      <c r="E26" t="inlineStr">
        <is>
          <t>Mesa Escritório</t>
        </is>
      </c>
      <c r="F26" t="inlineStr">
        <is>
          <t>Móveis</t>
        </is>
      </c>
      <c r="G26" t="n">
        <v>3</v>
      </c>
      <c r="H26" s="3" t="n">
        <v>888.5</v>
      </c>
      <c r="I26" s="4" t="n">
        <v>0.05</v>
      </c>
      <c r="J26" s="3">
        <f>G26*H26</f>
        <v/>
      </c>
      <c r="K26" s="3">
        <f>J26*(1-I26)</f>
        <v/>
      </c>
      <c r="L26" t="inlineStr">
        <is>
          <t>Pendente</t>
        </is>
      </c>
    </row>
    <row r="27">
      <c r="A27" t="n">
        <v>26</v>
      </c>
      <c r="B27" s="2" t="n">
        <v>46075</v>
      </c>
      <c r="C27" t="inlineStr">
        <is>
          <t>Gabriel Rocha</t>
        </is>
      </c>
      <c r="D27" t="inlineStr">
        <is>
          <t>São Paulo</t>
        </is>
      </c>
      <c r="E27" t="inlineStr">
        <is>
          <t>Mouse</t>
        </is>
      </c>
      <c r="F27" t="inlineStr">
        <is>
          <t>Acessórios</t>
        </is>
      </c>
      <c r="G27" t="n">
        <v>7</v>
      </c>
      <c r="H27" s="3" t="n">
        <v>163.57</v>
      </c>
      <c r="I27" s="4" t="n">
        <v>0.05</v>
      </c>
      <c r="J27" s="3">
        <f>G27*H27</f>
        <v/>
      </c>
      <c r="K27" s="3">
        <f>J27*(1-I27)</f>
        <v/>
      </c>
      <c r="L27" t="inlineStr">
        <is>
          <t>Pendente</t>
        </is>
      </c>
    </row>
    <row r="28">
      <c r="A28" t="n">
        <v>27</v>
      </c>
      <c r="B28" s="2" t="n">
        <v>46070</v>
      </c>
      <c r="C28" t="inlineStr">
        <is>
          <t>Juliana Silva</t>
        </is>
      </c>
      <c r="D28" t="inlineStr">
        <is>
          <t>Salvador</t>
        </is>
      </c>
      <c r="E28" t="inlineStr">
        <is>
          <t>Notebook</t>
        </is>
      </c>
      <c r="F28" t="inlineStr">
        <is>
          <t>Eletrônicos</t>
        </is>
      </c>
      <c r="G28" t="n">
        <v>7</v>
      </c>
      <c r="H28" s="3" t="n">
        <v>4490.74</v>
      </c>
      <c r="I28" s="4" t="n">
        <v>0</v>
      </c>
      <c r="J28" s="3">
        <f>G28*H28</f>
        <v/>
      </c>
      <c r="K28" s="3">
        <f>J28*(1-I28)</f>
        <v/>
      </c>
      <c r="L28" t="inlineStr">
        <is>
          <t>Cancelado</t>
        </is>
      </c>
    </row>
    <row r="29">
      <c r="A29" t="n">
        <v>28</v>
      </c>
      <c r="B29" s="2" t="n">
        <v>46072</v>
      </c>
      <c r="C29" t="inlineStr">
        <is>
          <t>Igor Pereira</t>
        </is>
      </c>
      <c r="D29" t="inlineStr">
        <is>
          <t>Salvador</t>
        </is>
      </c>
      <c r="E29" t="inlineStr">
        <is>
          <t>Cadeira Gamer</t>
        </is>
      </c>
      <c r="F29" t="inlineStr">
        <is>
          <t>Móveis</t>
        </is>
      </c>
      <c r="G29" t="n">
        <v>3</v>
      </c>
      <c r="H29" s="3" t="n">
        <v>2133.6</v>
      </c>
      <c r="I29" s="4" t="n">
        <v>0</v>
      </c>
      <c r="J29" s="3">
        <f>G29*H29</f>
        <v/>
      </c>
      <c r="K29" s="3">
        <f>J29*(1-I29)</f>
        <v/>
      </c>
      <c r="L29" t="inlineStr">
        <is>
          <t>Cancelado</t>
        </is>
      </c>
    </row>
    <row r="30">
      <c r="A30" t="n">
        <v>29</v>
      </c>
      <c r="B30" s="2" t="n">
        <v>46084</v>
      </c>
      <c r="C30" t="inlineStr">
        <is>
          <t>Bruno Lima</t>
        </is>
      </c>
      <c r="D30" t="inlineStr">
        <is>
          <t>Belo Horizonte</t>
        </is>
      </c>
      <c r="E30" t="inlineStr">
        <is>
          <t>Notebook</t>
        </is>
      </c>
      <c r="F30" t="inlineStr">
        <is>
          <t>Eletrônicos</t>
        </is>
      </c>
      <c r="G30" t="n">
        <v>3</v>
      </c>
      <c r="H30" s="3" t="n">
        <v>5670.96</v>
      </c>
      <c r="I30" s="4" t="n">
        <v>0</v>
      </c>
      <c r="J30" s="3">
        <f>G30*H30</f>
        <v/>
      </c>
      <c r="K30" s="3">
        <f>J30*(1-I30)</f>
        <v/>
      </c>
      <c r="L30" t="inlineStr">
        <is>
          <t>Pago</t>
        </is>
      </c>
    </row>
    <row r="31">
      <c r="A31" t="n">
        <v>30</v>
      </c>
      <c r="B31" s="2" t="n">
        <v>46087</v>
      </c>
      <c r="C31" t="inlineStr">
        <is>
          <t>Bruno Lima</t>
        </is>
      </c>
      <c r="D31" t="inlineStr">
        <is>
          <t>Belo Horizonte</t>
        </is>
      </c>
      <c r="E31" t="inlineStr">
        <is>
          <t>Cadeira Gamer</t>
        </is>
      </c>
      <c r="F31" t="inlineStr">
        <is>
          <t>Móveis</t>
        </is>
      </c>
      <c r="G31" t="n">
        <v>2</v>
      </c>
      <c r="H31" s="3" t="n">
        <v>1906.4</v>
      </c>
      <c r="I31" s="4" t="n">
        <v>0.1</v>
      </c>
      <c r="J31" s="3">
        <f>G31*H31</f>
        <v/>
      </c>
      <c r="K31" s="3">
        <f>J31*(1-I31)</f>
        <v/>
      </c>
      <c r="L31" t="inlineStr">
        <is>
          <t>Pago</t>
        </is>
      </c>
    </row>
    <row r="32">
      <c r="A32" t="n">
        <v>31</v>
      </c>
      <c r="B32" s="2" t="n">
        <v>46024</v>
      </c>
      <c r="C32" t="inlineStr">
        <is>
          <t>Fernanda Costa</t>
        </is>
      </c>
      <c r="D32" t="inlineStr">
        <is>
          <t>Belo Horizonte</t>
        </is>
      </c>
      <c r="E32" t="inlineStr">
        <is>
          <t>Cadeira Gamer</t>
        </is>
      </c>
      <c r="F32" t="inlineStr">
        <is>
          <t>Móveis</t>
        </is>
      </c>
      <c r="G32" t="n">
        <v>6</v>
      </c>
      <c r="H32" s="3" t="n">
        <v>1468.81</v>
      </c>
      <c r="I32" s="4" t="n">
        <v>0.15</v>
      </c>
      <c r="J32" s="3">
        <f>G32*H32</f>
        <v/>
      </c>
      <c r="K32" s="3">
        <f>J32*(1-I32)</f>
        <v/>
      </c>
      <c r="L32" t="inlineStr">
        <is>
          <t>Pendente</t>
        </is>
      </c>
    </row>
    <row r="33">
      <c r="A33" t="n">
        <v>32</v>
      </c>
      <c r="B33" s="2" t="n">
        <v>46086</v>
      </c>
      <c r="C33" t="inlineStr">
        <is>
          <t>Igor Pereira</t>
        </is>
      </c>
      <c r="D33" t="inlineStr">
        <is>
          <t>Salvador</t>
        </is>
      </c>
      <c r="E33" t="inlineStr">
        <is>
          <t>Mouse</t>
        </is>
      </c>
      <c r="F33" t="inlineStr">
        <is>
          <t>Acessórios</t>
        </is>
      </c>
      <c r="G33" t="n">
        <v>7</v>
      </c>
      <c r="H33" s="3" t="n">
        <v>56.22</v>
      </c>
      <c r="I33" s="4" t="n">
        <v>0</v>
      </c>
      <c r="J33" s="3">
        <f>G33*H33</f>
        <v/>
      </c>
      <c r="K33" s="3">
        <f>J33*(1-I33)</f>
        <v/>
      </c>
      <c r="L33" t="inlineStr">
        <is>
          <t>Pago</t>
        </is>
      </c>
    </row>
    <row r="34">
      <c r="A34" t="n">
        <v>33</v>
      </c>
      <c r="B34" s="2" t="n">
        <v>46023</v>
      </c>
      <c r="C34" t="inlineStr">
        <is>
          <t>Helena Martins</t>
        </is>
      </c>
      <c r="D34" t="inlineStr">
        <is>
          <t>Campinas</t>
        </is>
      </c>
      <c r="E34" t="inlineStr">
        <is>
          <t>Mouse</t>
        </is>
      </c>
      <c r="F34" t="inlineStr">
        <is>
          <t>Acessórios</t>
        </is>
      </c>
      <c r="G34" t="n">
        <v>3</v>
      </c>
      <c r="H34" s="3" t="n">
        <v>104.65</v>
      </c>
      <c r="I34" s="4" t="n">
        <v>0</v>
      </c>
      <c r="J34" s="3">
        <f>G34*H34</f>
        <v/>
      </c>
      <c r="K34" s="3">
        <f>J34*(1-I34)</f>
        <v/>
      </c>
      <c r="L34" t="inlineStr">
        <is>
          <t>Pago</t>
        </is>
      </c>
    </row>
    <row r="35">
      <c r="A35" t="n">
        <v>34</v>
      </c>
      <c r="B35" s="2" t="n">
        <v>46061</v>
      </c>
      <c r="C35" t="inlineStr">
        <is>
          <t>Gabriel Rocha</t>
        </is>
      </c>
      <c r="D35" t="inlineStr">
        <is>
          <t>Belo Horizonte</t>
        </is>
      </c>
      <c r="E35" t="inlineStr">
        <is>
          <t>Teclado</t>
        </is>
      </c>
      <c r="F35" t="inlineStr">
        <is>
          <t>Acessórios</t>
        </is>
      </c>
      <c r="G35" t="n">
        <v>8</v>
      </c>
      <c r="H35" s="3" t="n">
        <v>146.29</v>
      </c>
      <c r="I35" s="4" t="n">
        <v>0</v>
      </c>
      <c r="J35" s="3">
        <f>G35*H35</f>
        <v/>
      </c>
      <c r="K35" s="3">
        <f>J35*(1-I35)</f>
        <v/>
      </c>
      <c r="L35" t="inlineStr">
        <is>
          <t>Cancelado</t>
        </is>
      </c>
    </row>
    <row r="36">
      <c r="A36" t="n">
        <v>35</v>
      </c>
      <c r="B36" s="2" t="n">
        <v>46091</v>
      </c>
      <c r="C36" t="inlineStr">
        <is>
          <t>Lucas Gomes</t>
        </is>
      </c>
      <c r="D36" t="inlineStr">
        <is>
          <t>Campinas</t>
        </is>
      </c>
      <c r="E36" t="inlineStr">
        <is>
          <t>Mouse</t>
        </is>
      </c>
      <c r="F36" t="inlineStr">
        <is>
          <t>Acessórios</t>
        </is>
      </c>
      <c r="G36" t="n">
        <v>8</v>
      </c>
      <c r="H36" s="3" t="n">
        <v>141.85</v>
      </c>
      <c r="I36" s="4" t="n">
        <v>0.05</v>
      </c>
      <c r="J36" s="3">
        <f>G36*H36</f>
        <v/>
      </c>
      <c r="K36" s="3">
        <f>J36*(1-I36)</f>
        <v/>
      </c>
      <c r="L36" t="inlineStr">
        <is>
          <t>Cancelado</t>
        </is>
      </c>
    </row>
    <row r="37">
      <c r="A37" t="n">
        <v>36</v>
      </c>
      <c r="B37" s="2" t="n">
        <v>46040</v>
      </c>
      <c r="C37" t="inlineStr">
        <is>
          <t>Lucas Gomes</t>
        </is>
      </c>
      <c r="D37" t="inlineStr">
        <is>
          <t>Rio de Janeiro</t>
        </is>
      </c>
      <c r="E37" t="inlineStr">
        <is>
          <t>Mesa Escritório</t>
        </is>
      </c>
      <c r="F37" t="inlineStr">
        <is>
          <t>Móveis</t>
        </is>
      </c>
      <c r="G37" t="n">
        <v>1</v>
      </c>
      <c r="H37" s="3" t="n">
        <v>590.51</v>
      </c>
      <c r="I37" s="4" t="n">
        <v>0</v>
      </c>
      <c r="J37" s="3">
        <f>G37*H37</f>
        <v/>
      </c>
      <c r="K37" s="3">
        <f>J37*(1-I37)</f>
        <v/>
      </c>
      <c r="L37" t="inlineStr">
        <is>
          <t>Pendente</t>
        </is>
      </c>
    </row>
    <row r="38">
      <c r="A38" t="n">
        <v>37</v>
      </c>
      <c r="B38" s="2" t="n">
        <v>46073</v>
      </c>
      <c r="C38" t="inlineStr">
        <is>
          <t>Carla Mendes</t>
        </is>
      </c>
      <c r="D38" t="inlineStr">
        <is>
          <t>São Paulo</t>
        </is>
      </c>
      <c r="E38" t="inlineStr">
        <is>
          <t>Cadeira Gamer</t>
        </is>
      </c>
      <c r="F38" t="inlineStr">
        <is>
          <t>Móveis</t>
        </is>
      </c>
      <c r="G38" t="n">
        <v>4</v>
      </c>
      <c r="H38" s="3" t="n">
        <v>2145.06</v>
      </c>
      <c r="I38" s="4" t="n">
        <v>0.05</v>
      </c>
      <c r="J38" s="3">
        <f>G38*H38</f>
        <v/>
      </c>
      <c r="K38" s="3">
        <f>J38*(1-I38)</f>
        <v/>
      </c>
      <c r="L38" t="inlineStr">
        <is>
          <t>Cancelado</t>
        </is>
      </c>
    </row>
    <row r="39">
      <c r="A39" t="n">
        <v>38</v>
      </c>
      <c r="B39" s="2" t="n">
        <v>46042</v>
      </c>
      <c r="C39" t="inlineStr">
        <is>
          <t>Diego Alves</t>
        </is>
      </c>
      <c r="D39" t="inlineStr">
        <is>
          <t>Rio de Janeiro</t>
        </is>
      </c>
      <c r="E39" t="inlineStr">
        <is>
          <t>Notebook</t>
        </is>
      </c>
      <c r="F39" t="inlineStr">
        <is>
          <t>Eletrônicos</t>
        </is>
      </c>
      <c r="G39" t="n">
        <v>8</v>
      </c>
      <c r="H39" s="3" t="n">
        <v>4316.52</v>
      </c>
      <c r="I39" s="4" t="n">
        <v>0</v>
      </c>
      <c r="J39" s="3">
        <f>G39*H39</f>
        <v/>
      </c>
      <c r="K39" s="3">
        <f>J39*(1-I39)</f>
        <v/>
      </c>
      <c r="L39" t="inlineStr">
        <is>
          <t>Pendente</t>
        </is>
      </c>
    </row>
    <row r="40">
      <c r="A40" t="n">
        <v>39</v>
      </c>
      <c r="B40" s="2" t="n">
        <v>46093</v>
      </c>
      <c r="C40" t="inlineStr">
        <is>
          <t>Lucas Gomes</t>
        </is>
      </c>
      <c r="D40" t="inlineStr">
        <is>
          <t>Rio de Janeiro</t>
        </is>
      </c>
      <c r="E40" t="inlineStr">
        <is>
          <t>Teclado</t>
        </is>
      </c>
      <c r="F40" t="inlineStr">
        <is>
          <t>Acessórios</t>
        </is>
      </c>
      <c r="G40" t="n">
        <v>3</v>
      </c>
      <c r="H40" s="3" t="n">
        <v>119.76</v>
      </c>
      <c r="I40" s="4" t="n">
        <v>0</v>
      </c>
      <c r="J40" s="3">
        <f>G40*H40</f>
        <v/>
      </c>
      <c r="K40" s="3">
        <f>J40*(1-I40)</f>
        <v/>
      </c>
      <c r="L40" t="inlineStr">
        <is>
          <t>Pago</t>
        </is>
      </c>
    </row>
    <row r="41">
      <c r="A41" t="n">
        <v>40</v>
      </c>
      <c r="B41" s="2" t="n">
        <v>46042</v>
      </c>
      <c r="C41" t="inlineStr">
        <is>
          <t>Fernanda Costa</t>
        </is>
      </c>
      <c r="D41" t="inlineStr">
        <is>
          <t>Campinas</t>
        </is>
      </c>
      <c r="E41" t="inlineStr">
        <is>
          <t>Notebook</t>
        </is>
      </c>
      <c r="F41" t="inlineStr">
        <is>
          <t>Eletrônicos</t>
        </is>
      </c>
      <c r="G41" t="n">
        <v>2</v>
      </c>
      <c r="H41" s="3" t="n">
        <v>5682.88</v>
      </c>
      <c r="I41" s="4" t="n">
        <v>0</v>
      </c>
      <c r="J41" s="3">
        <f>G41*H41</f>
        <v/>
      </c>
      <c r="K41" s="3">
        <f>J41*(1-I41)</f>
        <v/>
      </c>
      <c r="L41" t="inlineStr">
        <is>
          <t>Cancelado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Matrícula</t>
        </is>
      </c>
      <c r="B1" s="1" t="inlineStr">
        <is>
          <t>Nome</t>
        </is>
      </c>
      <c r="C1" s="1" t="inlineStr">
        <is>
          <t>Setor</t>
        </is>
      </c>
      <c r="D1" s="1" t="inlineStr">
        <is>
          <t>Salário</t>
        </is>
      </c>
      <c r="E1" s="1" t="inlineStr">
        <is>
          <t>Admissão</t>
        </is>
      </c>
      <c r="F1" s="1" t="inlineStr">
        <is>
          <t>Ativo</t>
        </is>
      </c>
    </row>
    <row r="2">
      <c r="A2" t="n">
        <v>1001</v>
      </c>
      <c r="B2" t="inlineStr">
        <is>
          <t>Thiago Souza</t>
        </is>
      </c>
      <c r="C2" t="inlineStr">
        <is>
          <t>Financeiro</t>
        </is>
      </c>
      <c r="D2" s="3" t="n">
        <v>4150.71</v>
      </c>
      <c r="E2" s="2" t="n">
        <v>44502</v>
      </c>
      <c r="F2" t="inlineStr">
        <is>
          <t>Sim</t>
        </is>
      </c>
    </row>
    <row r="3">
      <c r="A3" t="n">
        <v>1002</v>
      </c>
      <c r="B3" t="inlineStr">
        <is>
          <t>Renato Oliveira</t>
        </is>
      </c>
      <c r="C3" t="inlineStr">
        <is>
          <t>TI</t>
        </is>
      </c>
      <c r="D3" s="3" t="n">
        <v>9513.4</v>
      </c>
      <c r="E3" s="2" t="n">
        <v>44283</v>
      </c>
      <c r="F3" t="inlineStr">
        <is>
          <t>Não</t>
        </is>
      </c>
    </row>
    <row r="4">
      <c r="A4" t="n">
        <v>1003</v>
      </c>
      <c r="B4" t="inlineStr">
        <is>
          <t>William Santos</t>
        </is>
      </c>
      <c r="C4" t="inlineStr">
        <is>
          <t>RH</t>
        </is>
      </c>
      <c r="D4" s="3" t="n">
        <v>5950.02</v>
      </c>
      <c r="E4" s="2" t="n">
        <v>45947</v>
      </c>
      <c r="F4" t="inlineStr">
        <is>
          <t>Sim</t>
        </is>
      </c>
    </row>
    <row r="5">
      <c r="A5" t="n">
        <v>1004</v>
      </c>
      <c r="B5" t="inlineStr">
        <is>
          <t>Thiago Silva</t>
        </is>
      </c>
      <c r="C5" t="inlineStr">
        <is>
          <t>TI</t>
        </is>
      </c>
      <c r="D5" s="3" t="n">
        <v>6098.91</v>
      </c>
      <c r="E5" s="2" t="n">
        <v>44922</v>
      </c>
      <c r="F5" t="inlineStr">
        <is>
          <t>Não</t>
        </is>
      </c>
    </row>
    <row r="6">
      <c r="A6" t="n">
        <v>1005</v>
      </c>
      <c r="B6" t="inlineStr">
        <is>
          <t>Marcos Oliveira</t>
        </is>
      </c>
      <c r="C6" t="inlineStr">
        <is>
          <t>RH</t>
        </is>
      </c>
      <c r="D6" s="3" t="n">
        <v>10478.16</v>
      </c>
      <c r="E6" s="2" t="n">
        <v>44298</v>
      </c>
      <c r="F6" t="inlineStr">
        <is>
          <t>Sim</t>
        </is>
      </c>
    </row>
    <row r="7">
      <c r="A7" t="n">
        <v>1006</v>
      </c>
      <c r="B7" t="inlineStr">
        <is>
          <t>William Silva</t>
        </is>
      </c>
      <c r="C7" t="inlineStr">
        <is>
          <t>RH</t>
        </is>
      </c>
      <c r="D7" s="3" t="n">
        <v>4792</v>
      </c>
      <c r="E7" s="2" t="n">
        <v>45077</v>
      </c>
      <c r="F7" t="inlineStr">
        <is>
          <t>Sim</t>
        </is>
      </c>
    </row>
    <row r="8">
      <c r="A8" t="n">
        <v>1007</v>
      </c>
      <c r="B8" t="inlineStr">
        <is>
          <t>Sofia Souza</t>
        </is>
      </c>
      <c r="C8" t="inlineStr">
        <is>
          <t>Comercial</t>
        </is>
      </c>
      <c r="D8" s="3" t="n">
        <v>5912.82</v>
      </c>
      <c r="E8" s="2" t="n">
        <v>44284</v>
      </c>
      <c r="F8" t="inlineStr">
        <is>
          <t>Sim</t>
        </is>
      </c>
    </row>
    <row r="9">
      <c r="A9" t="n">
        <v>1008</v>
      </c>
      <c r="B9" t="inlineStr">
        <is>
          <t>William Silva</t>
        </is>
      </c>
      <c r="C9" t="inlineStr">
        <is>
          <t>Operações</t>
        </is>
      </c>
      <c r="D9" s="3" t="n">
        <v>9715.209999999999</v>
      </c>
      <c r="E9" s="2" t="n">
        <v>44823</v>
      </c>
      <c r="F9" t="inlineStr">
        <is>
          <t>Não</t>
        </is>
      </c>
    </row>
    <row r="10">
      <c r="A10" t="n">
        <v>1009</v>
      </c>
      <c r="B10" t="inlineStr">
        <is>
          <t>Sofia Souza</t>
        </is>
      </c>
      <c r="C10" t="inlineStr">
        <is>
          <t>Comercial</t>
        </is>
      </c>
      <c r="D10" s="3" t="n">
        <v>11773.3</v>
      </c>
      <c r="E10" s="2" t="n">
        <v>44845</v>
      </c>
      <c r="F10" t="inlineStr">
        <is>
          <t>Sim</t>
        </is>
      </c>
    </row>
    <row r="11">
      <c r="A11" t="n">
        <v>1010</v>
      </c>
      <c r="B11" t="inlineStr">
        <is>
          <t>Marcos Silva</t>
        </is>
      </c>
      <c r="C11" t="inlineStr">
        <is>
          <t>RH</t>
        </is>
      </c>
      <c r="D11" s="3" t="n">
        <v>9693.83</v>
      </c>
      <c r="E11" s="2" t="n">
        <v>44907</v>
      </c>
      <c r="F11" t="inlineStr">
        <is>
          <t>Não</t>
        </is>
      </c>
    </row>
    <row r="12">
      <c r="A12" t="n">
        <v>1011</v>
      </c>
      <c r="B12" t="inlineStr">
        <is>
          <t>Thiago Oliveira</t>
        </is>
      </c>
      <c r="C12" t="inlineStr">
        <is>
          <t>TI</t>
        </is>
      </c>
      <c r="D12" s="3" t="n">
        <v>2864.84</v>
      </c>
      <c r="E12" s="2" t="n">
        <v>44504</v>
      </c>
      <c r="F12" t="inlineStr">
        <is>
          <t>Sim</t>
        </is>
      </c>
    </row>
    <row r="13">
      <c r="A13" t="n">
        <v>1012</v>
      </c>
      <c r="B13" t="inlineStr">
        <is>
          <t>Marcos Oliveira</t>
        </is>
      </c>
      <c r="C13" t="inlineStr">
        <is>
          <t>Operações</t>
        </is>
      </c>
      <c r="D13" s="3" t="n">
        <v>10424.83</v>
      </c>
      <c r="E13" s="2" t="n">
        <v>44728</v>
      </c>
      <c r="F13" t="inlineStr">
        <is>
          <t>Não</t>
        </is>
      </c>
    </row>
    <row r="14">
      <c r="A14" t="n">
        <v>1013</v>
      </c>
      <c r="B14" t="inlineStr">
        <is>
          <t>Vanessa Oliveira</t>
        </is>
      </c>
      <c r="C14" t="inlineStr">
        <is>
          <t>Financeiro</t>
        </is>
      </c>
      <c r="D14" s="3" t="n">
        <v>8633.59</v>
      </c>
      <c r="E14" s="2" t="n">
        <v>45363</v>
      </c>
      <c r="F14" t="inlineStr">
        <is>
          <t>Sim</t>
        </is>
      </c>
    </row>
    <row r="15">
      <c r="A15" t="n">
        <v>1014</v>
      </c>
      <c r="B15" t="inlineStr">
        <is>
          <t>Marcos Silva</t>
        </is>
      </c>
      <c r="C15" t="inlineStr">
        <is>
          <t>TI</t>
        </is>
      </c>
      <c r="D15" s="3" t="n">
        <v>3134.36</v>
      </c>
      <c r="E15" s="2" t="n">
        <v>44479</v>
      </c>
      <c r="F15" t="inlineStr">
        <is>
          <t>Sim</t>
        </is>
      </c>
    </row>
    <row r="16">
      <c r="A16" t="n">
        <v>1015</v>
      </c>
      <c r="B16" t="inlineStr">
        <is>
          <t>Renato Santos</t>
        </is>
      </c>
      <c r="C16" t="inlineStr">
        <is>
          <t>Operações</t>
        </is>
      </c>
      <c r="D16" s="3" t="n">
        <v>10517.72</v>
      </c>
      <c r="E16" s="2" t="n">
        <v>44870</v>
      </c>
      <c r="F1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2026-03-15T16:10:49Z</dcterms:created>
  <dcterms:modified xmlns:dcterms="http://purl.org/dc/terms/" xmlns:xsi="http://www.w3.org/2001/XMLSchema-instance" xsi:type="dcterms:W3CDTF">2026-03-15T16:10:49Z</dcterms:modified>
</cp:coreProperties>
</file>