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liana.basto\Downloads\"/>
    </mc:Choice>
  </mc:AlternateContent>
  <xr:revisionPtr revIDLastSave="0" documentId="13_ncr:1_{F56C486E-4E99-4FAC-A8EF-C1B397DE1ED6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Legalizac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<sst xmlns="http://schemas.openxmlformats.org/spreadsheetml/2006/main" count="639" uniqueCount="200">
  <si>
    <t>ID HOGAR</t>
  </si>
  <si>
    <t>TIPO DOC PPAL</t>
  </si>
  <si>
    <t>DOCUMENTO PPAL</t>
  </si>
  <si>
    <t>NOMBRES</t>
  </si>
  <si>
    <t>APELLIDOS</t>
  </si>
  <si>
    <t>TIPO DOC VENDEDOR</t>
  </si>
  <si>
    <t>NOMBRE VENDEDOR</t>
  </si>
  <si>
    <t>NOMBRE DEL PROYECTO</t>
  </si>
  <si>
    <t>DEPARTAMENTO</t>
  </si>
  <si>
    <t>MUNICIPIO</t>
  </si>
  <si>
    <t>TITULAR CUENTA</t>
  </si>
  <si>
    <t>TIPO DOC TITULAR</t>
  </si>
  <si>
    <t>DOCUMENTO TITULAR</t>
  </si>
  <si>
    <t>ENTIDAD FINANCIERA</t>
  </si>
  <si>
    <t>TIPO CUENTA</t>
  </si>
  <si>
    <t>No ACTO ADMON</t>
  </si>
  <si>
    <t>RANGO INGRESOS</t>
  </si>
  <si>
    <t>FECHA ACTO ADMON</t>
  </si>
  <si>
    <t>VALOR SUBSIDIO</t>
  </si>
  <si>
    <t>CONSECUTIVO</t>
  </si>
  <si>
    <t>TELEFONO1 VENDEDOR</t>
  </si>
  <si>
    <t>TELEFONO2 VENDEDOR</t>
  </si>
  <si>
    <t>CORREO VENDEDOR</t>
  </si>
  <si>
    <t>BARRIO INMUEBLE</t>
  </si>
  <si>
    <t>LOCALIDAD INMUEBLE</t>
  </si>
  <si>
    <t>OPCION LEASING</t>
  </si>
  <si>
    <t>FECHA ESCRITURA</t>
  </si>
  <si>
    <t>NOTARIA</t>
  </si>
  <si>
    <t>VALOR INMUEBLE</t>
  </si>
  <si>
    <t>ZONA DE MATRICULA</t>
  </si>
  <si>
    <t>FECHA CTL</t>
  </si>
  <si>
    <t>FECHA CONTRATO LEASING</t>
  </si>
  <si>
    <t>ELABORO</t>
  </si>
  <si>
    <t>REVISO</t>
  </si>
  <si>
    <t>APROBO</t>
  </si>
  <si>
    <t>C.C.</t>
  </si>
  <si>
    <t xml:space="preserve">GLORIA HELENA </t>
  </si>
  <si>
    <t>MARTINEZ MAHECHA</t>
  </si>
  <si>
    <t>NIT</t>
  </si>
  <si>
    <t>CONSTRUCCIONES MARVAL S.A.</t>
  </si>
  <si>
    <t>VALLE DEL SOL</t>
  </si>
  <si>
    <t>BOGOTA DISTRITO CA</t>
  </si>
  <si>
    <t>BOGOTA</t>
  </si>
  <si>
    <t>FIDUBOGOTA</t>
  </si>
  <si>
    <t>BANCO DE BOGOTA</t>
  </si>
  <si>
    <t>CORRIENTE</t>
  </si>
  <si>
    <t>000314807</t>
  </si>
  <si>
    <t>HASTA 2 SMLV</t>
  </si>
  <si>
    <t>2019-1</t>
  </si>
  <si>
    <t>Av Calle 26 No 69A-51 Torre B Piso 4</t>
  </si>
  <si>
    <t>gcquintero@marval.com.co</t>
  </si>
  <si>
    <t>Calle 85 Sur No 91-91 Torre 3 Apto 1007</t>
  </si>
  <si>
    <t>MARCO STEVEN</t>
  </si>
  <si>
    <t>BONILLA SALAMANCA</t>
  </si>
  <si>
    <t>VILLANOVA</t>
  </si>
  <si>
    <t>000310409</t>
  </si>
  <si>
    <t>SUPERIORES A 2 SMLV Y HASTA 4SMLV</t>
  </si>
  <si>
    <t>Calle 28 Sur No 24-80 Torre 4 Apto 319</t>
  </si>
  <si>
    <t>JESSICA ALEJANDRA</t>
  </si>
  <si>
    <t>CAINA GARCIA</t>
  </si>
  <si>
    <t>PASEO DEL SOL</t>
  </si>
  <si>
    <t>000314815</t>
  </si>
  <si>
    <t>Carrera 94 No 87-40 Sur Torre 7 Apto 1025</t>
  </si>
  <si>
    <t>NURI ROCIO</t>
  </si>
  <si>
    <t>HUERTAS MUÑOZ</t>
  </si>
  <si>
    <t>Carrera 94 No 87-40 Sur Torre 4 Apto 6016</t>
  </si>
  <si>
    <t>ANA CRISTINA</t>
  </si>
  <si>
    <t>ALARCON GOMEZ</t>
  </si>
  <si>
    <t>MANANTIAL DEL SOL</t>
  </si>
  <si>
    <t>000314773</t>
  </si>
  <si>
    <t>Calle 87 Sur No 91-90 Torre 18 Apto 5068</t>
  </si>
  <si>
    <t>FALLON NALLARITH</t>
  </si>
  <si>
    <t>CASTILLO RINCON</t>
  </si>
  <si>
    <t>Calle 87 Sur No 91-90 Torre 15 Apto 1056</t>
  </si>
  <si>
    <t>ROSA INES</t>
  </si>
  <si>
    <t>CUESTA FRANCO</t>
  </si>
  <si>
    <t>Calle 87 Sur No 91-90 Torre 18 Apto 1070</t>
  </si>
  <si>
    <t>SONIA CONSTANZA</t>
  </si>
  <si>
    <t>MORENO MORA</t>
  </si>
  <si>
    <t>Calle 87 Sur No 91-90 Torre 3 Apto 1007</t>
  </si>
  <si>
    <t>LUZ NEIDY</t>
  </si>
  <si>
    <t>COLO YARA</t>
  </si>
  <si>
    <t>SOL DE LA SABANA</t>
  </si>
  <si>
    <t>CARTERA COLECTIVA ABIERTA ALIANZA</t>
  </si>
  <si>
    <t>BANCO BBVA COLOMBIA</t>
  </si>
  <si>
    <t>Calle 81 Sur No 96-75 Torre 20 Apto 6080</t>
  </si>
  <si>
    <t>NORALBA</t>
  </si>
  <si>
    <t>MACIAS GARCIA</t>
  </si>
  <si>
    <t>PUERTA DEL SOL</t>
  </si>
  <si>
    <t>000314765</t>
  </si>
  <si>
    <t>Carrrera 94 No 87-80 Sur Torre 17 Apto 2064</t>
  </si>
  <si>
    <t>GLORIA CECILIA</t>
  </si>
  <si>
    <t>CASTILLO</t>
  </si>
  <si>
    <t>Calle 87 Sur No 91-93 Torre 5 Apto 2018</t>
  </si>
  <si>
    <t>DIEGO LUIS</t>
  </si>
  <si>
    <t>GARZÓN RAMOS</t>
  </si>
  <si>
    <t>Calle 81 Sur No 96-75 Torre 2 Apto 6005</t>
  </si>
  <si>
    <t>CRUZ DEL CARMEN</t>
  </si>
  <si>
    <t xml:space="preserve">SALAZAR </t>
  </si>
  <si>
    <t>BANCO BBVA  COLOMBIA</t>
  </si>
  <si>
    <t>Calle 81 Sur No 96-75 Torre 8 Apto 6031</t>
  </si>
  <si>
    <t>YESICA PAOLA</t>
  </si>
  <si>
    <t>DUQUE MURILLO</t>
  </si>
  <si>
    <t>INACAR S.A</t>
  </si>
  <si>
    <t>URBINO APARTAMENTOS</t>
  </si>
  <si>
    <t>028272581</t>
  </si>
  <si>
    <t>SUPERIORES A 2 SMLV Y HASTA 4 SMLV</t>
  </si>
  <si>
    <t xml:space="preserve">Calle 94 A No 11 A -73 Piso 6 </t>
  </si>
  <si>
    <t>nmartinez@inacar.com</t>
  </si>
  <si>
    <t>Carrrera 3A No 1B-56 Apto 301</t>
  </si>
  <si>
    <t>CLARA INES</t>
  </si>
  <si>
    <t>RODRIGUEZ PACHON</t>
  </si>
  <si>
    <t>Calle 81 Sur No 96-75 Torre 19 Apto 6073</t>
  </si>
  <si>
    <t xml:space="preserve">WILSON </t>
  </si>
  <si>
    <t>PEÑA MARTINEZ</t>
  </si>
  <si>
    <t>Calle 81 Sur No 96-75 Torre 19 Apto 3075</t>
  </si>
  <si>
    <t>MARIA ESPERANZA</t>
  </si>
  <si>
    <t>GUALTERO FERLA</t>
  </si>
  <si>
    <t>Calle 81 Sur No 96-75 Torre 22 Apto 5085</t>
  </si>
  <si>
    <t xml:space="preserve">ADRIAN </t>
  </si>
  <si>
    <t>NOGUERA OSPINA</t>
  </si>
  <si>
    <t>CONSTRUCTORA BOLIVAR S.A.</t>
  </si>
  <si>
    <t>MIRADOR DEL ESTE ETAPA 2</t>
  </si>
  <si>
    <t>PATRIMONIOS AUTONOMOS ADMINISTRADOS POR FIDUCIARIA DAVIVIENDA</t>
  </si>
  <si>
    <t>BANCO DAVIVIENDA S.A.</t>
  </si>
  <si>
    <t>0038-6999611-0</t>
  </si>
  <si>
    <t>Calle 134 No 72-31</t>
  </si>
  <si>
    <t>johanna.cardenas@constructorabolivar.com</t>
  </si>
  <si>
    <t>Calle 63 Sur No 14-84 Torre 11 Apto 602</t>
  </si>
  <si>
    <t>JHON KELLY</t>
  </si>
  <si>
    <t>PEÑA GONZALEZ</t>
  </si>
  <si>
    <t>Calle 63 Sur No 14-84 Torre 13 Apto 404</t>
  </si>
  <si>
    <t xml:space="preserve">ANATOLIO </t>
  </si>
  <si>
    <t>BARON SUAREZ</t>
  </si>
  <si>
    <t>PARQUES DE BOGOTA CAOBA</t>
  </si>
  <si>
    <t>0038-6999642-5</t>
  </si>
  <si>
    <t>Calle 134 No 72-32</t>
  </si>
  <si>
    <t>Calle 80 Bis Sur No 94-75 Torre 8 Apto 203</t>
  </si>
  <si>
    <t xml:space="preserve">LILI </t>
  </si>
  <si>
    <t>GUERRA ACOSTA</t>
  </si>
  <si>
    <t>Calle 134 No 72-33</t>
  </si>
  <si>
    <t>Calle 80 Bis Sur No 94-75 Torre 12 Apto 403</t>
  </si>
  <si>
    <t xml:space="preserve">MARGARITA </t>
  </si>
  <si>
    <t>PATIÑO MONTAÑEZ</t>
  </si>
  <si>
    <t>Calle 134 No 72-34</t>
  </si>
  <si>
    <t>Calle 80 Bis Sur No 94-75 Torre 19 Apto 201</t>
  </si>
  <si>
    <t>JONATHAN ALEXANDER</t>
  </si>
  <si>
    <t>JAIME MONTIEL</t>
  </si>
  <si>
    <t>PARQUES DE BOGOTA - URAPAN</t>
  </si>
  <si>
    <t>PATRIMONIOS AUTONOMOS AD POR FID DAVIVIENDA</t>
  </si>
  <si>
    <t>0038-6999582-3</t>
  </si>
  <si>
    <t>Calle 134 No 72-35</t>
  </si>
  <si>
    <t>Calle 84 Sur No 96-20 Torre 16 Apto 103</t>
  </si>
  <si>
    <t>EXON ARTURO</t>
  </si>
  <si>
    <t>AREVALO GUZMAN</t>
  </si>
  <si>
    <t>Calle 134 No 72-36</t>
  </si>
  <si>
    <t>Calle 84 Sur No 96-20 Torre 8 Apto 203</t>
  </si>
  <si>
    <t>7-Bosa</t>
  </si>
  <si>
    <t>NO</t>
  </si>
  <si>
    <t>50S-40740788</t>
  </si>
  <si>
    <t>SUR</t>
  </si>
  <si>
    <t>Julian Guzman</t>
  </si>
  <si>
    <t>Juan Manrique</t>
  </si>
  <si>
    <t>Osiris Viñas</t>
  </si>
  <si>
    <t>50S-40736847</t>
  </si>
  <si>
    <t>50S-40741826</t>
  </si>
  <si>
    <t>50S-40742077</t>
  </si>
  <si>
    <t>50S-40740695</t>
  </si>
  <si>
    <t>50S-40740389</t>
  </si>
  <si>
    <t>50S-40740403</t>
  </si>
  <si>
    <t>50S-40740340</t>
  </si>
  <si>
    <t>50S-40751191</t>
  </si>
  <si>
    <t>50S-40741537</t>
  </si>
  <si>
    <t>50S-40740425</t>
  </si>
  <si>
    <t>50S-40751116</t>
  </si>
  <si>
    <t>50S-40751142</t>
  </si>
  <si>
    <t>SI</t>
  </si>
  <si>
    <t>50C-2019679</t>
  </si>
  <si>
    <t>201804303-3</t>
  </si>
  <si>
    <t>50S-40751184</t>
  </si>
  <si>
    <t>50S-40750844</t>
  </si>
  <si>
    <t>50S-40751082</t>
  </si>
  <si>
    <t>50S-40742819</t>
  </si>
  <si>
    <t>50S-40742861</t>
  </si>
  <si>
    <t>50S-40748254</t>
  </si>
  <si>
    <t>50S-40748358</t>
  </si>
  <si>
    <t>50S-40748516</t>
  </si>
  <si>
    <t>50S-40743450</t>
  </si>
  <si>
    <t>50S-40743262</t>
  </si>
  <si>
    <t>18-Rafael Uribe Uribe</t>
  </si>
  <si>
    <t>4-San Cristóbal</t>
  </si>
  <si>
    <t>No</t>
  </si>
  <si>
    <t>No DOCUMENTO VENDEDOR</t>
  </si>
  <si>
    <t>FECHA AUTORIZACION</t>
  </si>
  <si>
    <t>DIRECCION VENDEDOR</t>
  </si>
  <si>
    <t>No DE CUENTA</t>
  </si>
  <si>
    <t>MATRICULA INMOBILIARIA</t>
  </si>
  <si>
    <t>No CONTRATO LEASING</t>
  </si>
  <si>
    <t>No DE ESCRITURA</t>
  </si>
  <si>
    <t>DIRECCION INMUEBLE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</si>
</sst>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Calibri"/>
    </font>
    <font>
      <b/>
      <sz val="10"/>
      <color rgb="FF000000"/>
      <name val="Calibri"/>
    </font>
    <font>
      <b/>
      <sz val="10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4E4E4"/>
        <bgColor rgb="FF000000"/>
      </patternFill>
    </fill>
    <fill>
      <patternFill patternType="solid"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3" borderId="0" xfId="0" applyFont="1" applyFill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5"/>
  <sheetViews>
    <sheetView tabSelected="1" topLeftCell="R1" workbookViewId="0">
      <selection activeCell="AC1" sqref="AC1"/>
    </sheetView>
  </sheetViews>
  <sheetFormatPr baseColWidth="10" defaultColWidth="9.140625" defaultRowHeight="12.75" x14ac:dyDescent="0.2"/>
  <cols>
    <col min="1" max="1" width="3" bestFit="1" customWidth="1"/>
    <col min="2" max="2" width="9.5703125" bestFit="1" customWidth="1"/>
    <col min="3" max="3" width="12.85546875" bestFit="1" customWidth="1"/>
    <col min="4" max="4" width="15.85546875" bestFit="1" customWidth="1"/>
    <col min="5" max="5" width="18.42578125" bestFit="1" customWidth="1"/>
    <col min="6" max="6" width="17.28515625" bestFit="1" customWidth="1"/>
    <col min="7" max="7" width="19.140625" bestFit="1" customWidth="1"/>
    <col min="8" max="8" width="23.42578125" bestFit="1" customWidth="1"/>
    <col min="9" max="9" width="25.140625" bestFit="1" customWidth="1"/>
    <col min="10" max="10" width="21.140625" bestFit="1" customWidth="1"/>
    <col min="11" max="11" width="13.85546875" customWidth="1"/>
    <col min="12" max="12" width="10.5703125" bestFit="1" customWidth="1"/>
    <col min="13" max="13" width="15.85546875" bestFit="1" customWidth="1"/>
    <col min="14" max="14" width="18.140625" bestFit="1" customWidth="1"/>
    <col min="15" max="15" width="19.140625" bestFit="1" customWidth="1"/>
    <col min="16" max="16" width="20.140625" bestFit="1" customWidth="1"/>
    <col min="17" max="17" width="12.5703125" bestFit="1" customWidth="1"/>
    <col min="18" max="18" width="13.85546875" bestFit="1" customWidth="1"/>
    <col min="19" max="19" width="14.85546875" bestFit="1" customWidth="1"/>
    <col min="20" max="20" width="15.85546875" bestFit="1" customWidth="1"/>
    <col min="21" max="21" width="18.140625" bestFit="1" customWidth="1"/>
    <col min="22" max="22" width="15.85546875" bestFit="1" customWidth="1"/>
    <col min="23" max="23" width="12.5703125" bestFit="1" customWidth="1"/>
    <col min="24" max="27" width="20.140625" bestFit="1" customWidth="1"/>
    <col min="28" max="28" width="16.85546875" bestFit="1" customWidth="1"/>
    <col min="29" max="29" width="36.85546875" bestFit="1" customWidth="1"/>
    <col min="30" max="30" width="16.85546875" bestFit="1" customWidth="1"/>
    <col min="31" max="31" width="20.140625" bestFit="1" customWidth="1"/>
    <col min="32" max="32" width="15.85546875" bestFit="1" customWidth="1"/>
    <col min="33" max="34" width="16.85546875" bestFit="1" customWidth="1"/>
    <col min="35" max="35" width="8.28515625" bestFit="1" customWidth="1"/>
    <col min="36" max="36" width="15.85546875" bestFit="1" customWidth="1"/>
    <col min="37" max="37" width="24.42578125" bestFit="1" customWidth="1"/>
    <col min="38" max="38" width="19.140625" bestFit="1" customWidth="1"/>
    <col min="39" max="39" width="10.5703125" bestFit="1" customWidth="1"/>
    <col min="40" max="40" width="21.140625" bestFit="1" customWidth="1"/>
    <col min="41" max="41" width="24.42578125" bestFit="1" customWidth="1"/>
    <col min="42" max="42" width="12.42578125" bestFit="1" customWidth="1"/>
    <col min="43" max="43" width="12.7109375" bestFit="1" customWidth="1"/>
    <col min="44" max="44" width="10.7109375" bestFit="1" customWidth="1"/>
  </cols>
  <sheetData>
    <row r="1" spans="1:44" x14ac:dyDescent="0.2">
      <c r="A1" s="1" t="s">
        <v>191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192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195</v>
      </c>
      <c r="S1" s="1" t="s">
        <v>15</v>
      </c>
      <c r="T1" s="1" t="s">
        <v>16</v>
      </c>
      <c r="U1" s="1" t="s">
        <v>17</v>
      </c>
      <c r="V1" s="1" t="s">
        <v>18</v>
      </c>
      <c r="W1" s="2" t="s">
        <v>19</v>
      </c>
      <c r="X1" s="2" t="s">
        <v>193</v>
      </c>
      <c r="Y1" s="2" t="s">
        <v>194</v>
      </c>
      <c r="Z1" s="2" t="s">
        <v>20</v>
      </c>
      <c r="AA1" s="2" t="s">
        <v>21</v>
      </c>
      <c r="AB1" s="2" t="s">
        <v>22</v>
      </c>
      <c r="AC1" s="2" t="s">
        <v>199</v>
      </c>
      <c r="AD1" s="2" t="s">
        <v>23</v>
      </c>
      <c r="AE1" s="2" t="s">
        <v>24</v>
      </c>
      <c r="AF1" s="2" t="s">
        <v>25</v>
      </c>
      <c r="AG1" s="2" t="s">
        <v>198</v>
      </c>
      <c r="AH1" s="2" t="s">
        <v>26</v>
      </c>
      <c r="AI1" s="2" t="s">
        <v>27</v>
      </c>
      <c r="AJ1" s="2" t="s">
        <v>28</v>
      </c>
      <c r="AK1" s="2" t="s">
        <v>196</v>
      </c>
      <c r="AL1" s="2" t="s">
        <v>29</v>
      </c>
      <c r="AM1" s="2" t="s">
        <v>30</v>
      </c>
      <c r="AN1" s="2" t="s">
        <v>197</v>
      </c>
      <c r="AO1" s="2" t="s">
        <v>31</v>
      </c>
      <c r="AP1" s="2" t="s">
        <v>32</v>
      </c>
      <c r="AQ1" s="2" t="s">
        <v>33</v>
      </c>
      <c r="AR1" s="2" t="s">
        <v>34</v>
      </c>
    </row>
    <row r="2" spans="1:44" x14ac:dyDescent="0.2">
      <c r="A2">
        <v>1</v>
      </c>
      <c r="B2">
        <v>273279</v>
      </c>
      <c r="C2" t="s">
        <v>35</v>
      </c>
      <c r="D2">
        <v>1012363191</v>
      </c>
      <c r="E2" t="s">
        <v>36</v>
      </c>
      <c r="F2" t="s">
        <v>37</v>
      </c>
      <c r="G2" t="s">
        <v>38</v>
      </c>
      <c r="H2">
        <v>890211777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38</v>
      </c>
      <c r="O2" s="3">
        <v>800142383</v>
      </c>
      <c r="P2" t="s">
        <v>44</v>
      </c>
      <c r="Q2" t="s">
        <v>45</v>
      </c>
      <c r="R2" t="s">
        <v>46</v>
      </c>
      <c r="S2">
        <v>696</v>
      </c>
      <c r="T2" t="s">
        <v>47</v>
      </c>
      <c r="U2" s="4">
        <v>43406</v>
      </c>
      <c r="V2">
        <v>7812420</v>
      </c>
      <c r="W2" t="s">
        <v>48</v>
      </c>
      <c r="X2" s="4">
        <v>43626</v>
      </c>
      <c r="Y2" t="s">
        <v>49</v>
      </c>
      <c r="Z2" s="3">
        <v>7455565</v>
      </c>
      <c r="AA2" s="3">
        <v>3219797913</v>
      </c>
      <c r="AB2" t="s">
        <v>50</v>
      </c>
      <c r="AC2" t="s">
        <v>51</v>
      </c>
      <c r="AE2" t="s">
        <v>157</v>
      </c>
      <c r="AF2" t="s">
        <v>158</v>
      </c>
      <c r="AG2">
        <v>3926</v>
      </c>
      <c r="AH2" s="4">
        <v>43456</v>
      </c>
      <c r="AI2">
        <v>1</v>
      </c>
      <c r="AJ2">
        <v>52607590</v>
      </c>
      <c r="AK2" t="s">
        <v>159</v>
      </c>
      <c r="AL2" t="s">
        <v>160</v>
      </c>
      <c r="AM2" s="4">
        <v>43593</v>
      </c>
      <c r="AO2" s="4"/>
      <c r="AP2" t="s">
        <v>161</v>
      </c>
      <c r="AQ2" t="s">
        <v>162</v>
      </c>
      <c r="AR2" t="s">
        <v>163</v>
      </c>
    </row>
    <row r="3" spans="1:44" x14ac:dyDescent="0.2">
      <c r="A3">
        <v>2</v>
      </c>
      <c r="B3">
        <v>188862</v>
      </c>
      <c r="C3" t="s">
        <v>35</v>
      </c>
      <c r="D3">
        <v>1013670259</v>
      </c>
      <c r="E3" t="s">
        <v>52</v>
      </c>
      <c r="F3" t="s">
        <v>53</v>
      </c>
      <c r="G3" t="s">
        <v>38</v>
      </c>
      <c r="H3">
        <v>890211777</v>
      </c>
      <c r="I3" t="s">
        <v>39</v>
      </c>
      <c r="J3" t="s">
        <v>54</v>
      </c>
      <c r="K3" t="s">
        <v>41</v>
      </c>
      <c r="L3" t="s">
        <v>42</v>
      </c>
      <c r="M3" t="s">
        <v>43</v>
      </c>
      <c r="N3" t="s">
        <v>38</v>
      </c>
      <c r="O3" s="3">
        <v>800142383</v>
      </c>
      <c r="P3" t="s">
        <v>44</v>
      </c>
      <c r="Q3" t="s">
        <v>45</v>
      </c>
      <c r="R3" t="s">
        <v>55</v>
      </c>
      <c r="S3">
        <v>769</v>
      </c>
      <c r="T3" t="s">
        <v>56</v>
      </c>
      <c r="U3" s="4">
        <v>43425</v>
      </c>
      <c r="V3">
        <v>6249936</v>
      </c>
      <c r="W3" t="s">
        <v>48</v>
      </c>
      <c r="X3" s="4">
        <v>43626</v>
      </c>
      <c r="Y3" t="s">
        <v>49</v>
      </c>
      <c r="Z3" s="3">
        <v>7455565</v>
      </c>
      <c r="AA3" s="3">
        <v>3219797913</v>
      </c>
      <c r="AB3" t="s">
        <v>50</v>
      </c>
      <c r="AC3" t="s">
        <v>57</v>
      </c>
      <c r="AE3" t="s">
        <v>189</v>
      </c>
      <c r="AF3" t="s">
        <v>158</v>
      </c>
      <c r="AG3">
        <v>3228</v>
      </c>
      <c r="AH3" s="4">
        <v>43448</v>
      </c>
      <c r="AI3">
        <v>47</v>
      </c>
      <c r="AJ3">
        <v>105460000</v>
      </c>
      <c r="AK3" t="s">
        <v>164</v>
      </c>
      <c r="AL3" t="s">
        <v>160</v>
      </c>
      <c r="AM3" s="4">
        <v>43593</v>
      </c>
      <c r="AO3" s="4"/>
      <c r="AP3" t="s">
        <v>161</v>
      </c>
      <c r="AQ3" t="s">
        <v>162</v>
      </c>
      <c r="AR3" t="s">
        <v>163</v>
      </c>
    </row>
    <row r="4" spans="1:44" x14ac:dyDescent="0.2">
      <c r="A4">
        <v>3</v>
      </c>
      <c r="B4">
        <v>245016</v>
      </c>
      <c r="C4" t="s">
        <v>35</v>
      </c>
      <c r="D4">
        <v>1073167478</v>
      </c>
      <c r="E4" t="s">
        <v>58</v>
      </c>
      <c r="F4" t="s">
        <v>59</v>
      </c>
      <c r="G4" t="s">
        <v>38</v>
      </c>
      <c r="H4">
        <v>890211777</v>
      </c>
      <c r="I4" t="s">
        <v>39</v>
      </c>
      <c r="J4" t="s">
        <v>60</v>
      </c>
      <c r="K4" t="s">
        <v>41</v>
      </c>
      <c r="L4" t="s">
        <v>42</v>
      </c>
      <c r="M4" t="s">
        <v>43</v>
      </c>
      <c r="N4" t="s">
        <v>38</v>
      </c>
      <c r="O4" s="3">
        <v>800142383</v>
      </c>
      <c r="P4" t="s">
        <v>44</v>
      </c>
      <c r="Q4" t="s">
        <v>45</v>
      </c>
      <c r="R4" t="s">
        <v>61</v>
      </c>
      <c r="S4">
        <v>696</v>
      </c>
      <c r="T4" t="s">
        <v>47</v>
      </c>
      <c r="U4" s="4">
        <v>43406</v>
      </c>
      <c r="V4">
        <v>7812420</v>
      </c>
      <c r="W4" t="s">
        <v>48</v>
      </c>
      <c r="X4" s="4">
        <v>43626</v>
      </c>
      <c r="Y4" t="s">
        <v>49</v>
      </c>
      <c r="Z4" s="3">
        <v>7455565</v>
      </c>
      <c r="AA4" s="3">
        <v>3219797913</v>
      </c>
      <c r="AB4" t="s">
        <v>50</v>
      </c>
      <c r="AC4" t="s">
        <v>62</v>
      </c>
      <c r="AE4" t="s">
        <v>157</v>
      </c>
      <c r="AF4" t="s">
        <v>158</v>
      </c>
      <c r="AG4">
        <v>9032</v>
      </c>
      <c r="AH4" s="4">
        <v>43454</v>
      </c>
      <c r="AI4">
        <v>38</v>
      </c>
      <c r="AJ4">
        <v>52607590</v>
      </c>
      <c r="AK4" t="s">
        <v>165</v>
      </c>
      <c r="AL4" t="s">
        <v>160</v>
      </c>
      <c r="AM4" s="4">
        <v>43593</v>
      </c>
      <c r="AO4" s="4"/>
      <c r="AP4" t="s">
        <v>161</v>
      </c>
      <c r="AQ4" t="s">
        <v>162</v>
      </c>
      <c r="AR4" t="s">
        <v>163</v>
      </c>
    </row>
    <row r="5" spans="1:44" x14ac:dyDescent="0.2">
      <c r="A5">
        <v>4</v>
      </c>
      <c r="B5">
        <v>240430</v>
      </c>
      <c r="C5" t="s">
        <v>35</v>
      </c>
      <c r="D5">
        <v>1019021724</v>
      </c>
      <c r="E5" t="s">
        <v>63</v>
      </c>
      <c r="F5" t="s">
        <v>64</v>
      </c>
      <c r="G5" t="s">
        <v>38</v>
      </c>
      <c r="H5">
        <v>890211777</v>
      </c>
      <c r="I5" t="s">
        <v>39</v>
      </c>
      <c r="J5" t="s">
        <v>60</v>
      </c>
      <c r="K5" t="s">
        <v>41</v>
      </c>
      <c r="L5" t="s">
        <v>42</v>
      </c>
      <c r="M5" t="s">
        <v>43</v>
      </c>
      <c r="N5" t="s">
        <v>38</v>
      </c>
      <c r="O5" s="3">
        <v>800142383</v>
      </c>
      <c r="P5" t="s">
        <v>44</v>
      </c>
      <c r="Q5" t="s">
        <v>45</v>
      </c>
      <c r="R5" t="s">
        <v>61</v>
      </c>
      <c r="S5">
        <v>736</v>
      </c>
      <c r="T5" t="s">
        <v>47</v>
      </c>
      <c r="U5" s="4">
        <v>43420</v>
      </c>
      <c r="V5">
        <v>7812420</v>
      </c>
      <c r="W5" t="s">
        <v>48</v>
      </c>
      <c r="X5" s="4">
        <v>43626</v>
      </c>
      <c r="Y5" t="s">
        <v>49</v>
      </c>
      <c r="Z5" s="3">
        <v>7455565</v>
      </c>
      <c r="AA5" s="3">
        <v>3219797913</v>
      </c>
      <c r="AB5" t="s">
        <v>50</v>
      </c>
      <c r="AC5" t="s">
        <v>65</v>
      </c>
      <c r="AE5" t="s">
        <v>157</v>
      </c>
      <c r="AF5" t="s">
        <v>158</v>
      </c>
      <c r="AG5">
        <v>8366</v>
      </c>
      <c r="AH5" s="4">
        <v>43433</v>
      </c>
      <c r="AI5">
        <v>38</v>
      </c>
      <c r="AJ5">
        <v>54686940</v>
      </c>
      <c r="AK5" t="s">
        <v>166</v>
      </c>
      <c r="AL5" t="s">
        <v>160</v>
      </c>
      <c r="AM5" s="4">
        <v>43593</v>
      </c>
      <c r="AO5" s="4"/>
      <c r="AP5" t="s">
        <v>161</v>
      </c>
      <c r="AQ5" t="s">
        <v>162</v>
      </c>
      <c r="AR5" t="s">
        <v>163</v>
      </c>
    </row>
    <row r="6" spans="1:44" x14ac:dyDescent="0.2">
      <c r="A6">
        <v>5</v>
      </c>
      <c r="B6">
        <v>233959</v>
      </c>
      <c r="C6" t="s">
        <v>35</v>
      </c>
      <c r="D6">
        <v>20444839</v>
      </c>
      <c r="E6" t="s">
        <v>66</v>
      </c>
      <c r="F6" t="s">
        <v>67</v>
      </c>
      <c r="G6" t="s">
        <v>38</v>
      </c>
      <c r="H6">
        <v>890211777</v>
      </c>
      <c r="I6" t="s">
        <v>39</v>
      </c>
      <c r="J6" t="s">
        <v>68</v>
      </c>
      <c r="K6" t="s">
        <v>41</v>
      </c>
      <c r="L6" t="s">
        <v>42</v>
      </c>
      <c r="M6" t="s">
        <v>43</v>
      </c>
      <c r="N6" t="s">
        <v>38</v>
      </c>
      <c r="O6" s="3">
        <v>800142383</v>
      </c>
      <c r="P6" t="s">
        <v>44</v>
      </c>
      <c r="Q6" t="s">
        <v>45</v>
      </c>
      <c r="R6" t="s">
        <v>69</v>
      </c>
      <c r="S6">
        <v>796</v>
      </c>
      <c r="T6" t="s">
        <v>47</v>
      </c>
      <c r="U6" s="4">
        <v>43432</v>
      </c>
      <c r="V6">
        <v>7812420</v>
      </c>
      <c r="W6" t="s">
        <v>48</v>
      </c>
      <c r="X6" s="4">
        <v>43626</v>
      </c>
      <c r="Y6" t="s">
        <v>49</v>
      </c>
      <c r="Z6" s="3">
        <v>7455565</v>
      </c>
      <c r="AA6" s="3">
        <v>3219797913</v>
      </c>
      <c r="AB6" t="s">
        <v>50</v>
      </c>
      <c r="AC6" t="s">
        <v>70</v>
      </c>
      <c r="AE6" t="s">
        <v>157</v>
      </c>
      <c r="AF6" t="s">
        <v>158</v>
      </c>
      <c r="AG6">
        <v>3249</v>
      </c>
      <c r="AH6" s="4">
        <v>43451</v>
      </c>
      <c r="AI6">
        <v>47</v>
      </c>
      <c r="AJ6">
        <v>54686940</v>
      </c>
      <c r="AK6" t="s">
        <v>167</v>
      </c>
      <c r="AL6" t="s">
        <v>160</v>
      </c>
      <c r="AM6" s="4">
        <v>43593</v>
      </c>
      <c r="AO6" s="4"/>
      <c r="AP6" t="s">
        <v>161</v>
      </c>
      <c r="AQ6" t="s">
        <v>162</v>
      </c>
      <c r="AR6" t="s">
        <v>163</v>
      </c>
    </row>
    <row r="7" spans="1:44" x14ac:dyDescent="0.2">
      <c r="A7">
        <v>6</v>
      </c>
      <c r="B7">
        <v>237105</v>
      </c>
      <c r="C7" t="s">
        <v>35</v>
      </c>
      <c r="D7">
        <v>1022339055</v>
      </c>
      <c r="E7" t="s">
        <v>71</v>
      </c>
      <c r="F7" t="s">
        <v>72</v>
      </c>
      <c r="G7" t="s">
        <v>38</v>
      </c>
      <c r="H7">
        <v>890211777</v>
      </c>
      <c r="I7" t="s">
        <v>39</v>
      </c>
      <c r="J7" t="s">
        <v>68</v>
      </c>
      <c r="K7" t="s">
        <v>41</v>
      </c>
      <c r="L7" t="s">
        <v>42</v>
      </c>
      <c r="M7" t="s">
        <v>43</v>
      </c>
      <c r="N7" t="s">
        <v>38</v>
      </c>
      <c r="O7" s="3">
        <v>800142383</v>
      </c>
      <c r="P7" t="s">
        <v>44</v>
      </c>
      <c r="Q7" t="s">
        <v>45</v>
      </c>
      <c r="R7" t="s">
        <v>69</v>
      </c>
      <c r="S7">
        <v>696</v>
      </c>
      <c r="T7" t="s">
        <v>47</v>
      </c>
      <c r="U7" s="4">
        <v>43406</v>
      </c>
      <c r="V7">
        <v>7812420</v>
      </c>
      <c r="W7" t="s">
        <v>48</v>
      </c>
      <c r="X7" s="4">
        <v>43626</v>
      </c>
      <c r="Y7" t="s">
        <v>49</v>
      </c>
      <c r="Z7" s="3">
        <v>7455565</v>
      </c>
      <c r="AA7" s="3">
        <v>3219797913</v>
      </c>
      <c r="AB7" t="s">
        <v>50</v>
      </c>
      <c r="AC7" t="s">
        <v>73</v>
      </c>
      <c r="AE7" t="s">
        <v>157</v>
      </c>
      <c r="AF7" t="s">
        <v>158</v>
      </c>
      <c r="AG7">
        <v>3171</v>
      </c>
      <c r="AH7" s="4">
        <v>43446</v>
      </c>
      <c r="AI7">
        <v>47</v>
      </c>
      <c r="AJ7">
        <v>54686940</v>
      </c>
      <c r="AK7" t="s">
        <v>168</v>
      </c>
      <c r="AL7" t="s">
        <v>160</v>
      </c>
      <c r="AM7" s="4">
        <v>43593</v>
      </c>
      <c r="AO7" s="4"/>
      <c r="AP7" t="s">
        <v>161</v>
      </c>
      <c r="AQ7" t="s">
        <v>162</v>
      </c>
      <c r="AR7" t="s">
        <v>163</v>
      </c>
    </row>
    <row r="8" spans="1:44" x14ac:dyDescent="0.2">
      <c r="A8">
        <v>7</v>
      </c>
      <c r="B8">
        <v>239801</v>
      </c>
      <c r="C8" t="s">
        <v>35</v>
      </c>
      <c r="D8">
        <v>52797984</v>
      </c>
      <c r="E8" t="s">
        <v>74</v>
      </c>
      <c r="F8" t="s">
        <v>75</v>
      </c>
      <c r="G8" t="s">
        <v>38</v>
      </c>
      <c r="H8">
        <v>890211777</v>
      </c>
      <c r="I8" t="s">
        <v>39</v>
      </c>
      <c r="J8" t="s">
        <v>68</v>
      </c>
      <c r="K8" t="s">
        <v>41</v>
      </c>
      <c r="L8" t="s">
        <v>42</v>
      </c>
      <c r="M8" t="s">
        <v>43</v>
      </c>
      <c r="N8" t="s">
        <v>38</v>
      </c>
      <c r="O8" s="3">
        <v>800142383</v>
      </c>
      <c r="P8" t="s">
        <v>44</v>
      </c>
      <c r="Q8" t="s">
        <v>45</v>
      </c>
      <c r="R8" t="s">
        <v>69</v>
      </c>
      <c r="S8">
        <v>702</v>
      </c>
      <c r="T8" t="s">
        <v>47</v>
      </c>
      <c r="U8" s="4">
        <v>43411</v>
      </c>
      <c r="V8">
        <v>7812420</v>
      </c>
      <c r="W8" t="s">
        <v>48</v>
      </c>
      <c r="X8" s="4">
        <v>43626</v>
      </c>
      <c r="Y8" t="s">
        <v>49</v>
      </c>
      <c r="Z8" s="3">
        <v>7455565</v>
      </c>
      <c r="AA8" s="3">
        <v>3219797913</v>
      </c>
      <c r="AB8" t="s">
        <v>50</v>
      </c>
      <c r="AC8" t="s">
        <v>76</v>
      </c>
      <c r="AE8" t="s">
        <v>157</v>
      </c>
      <c r="AF8" t="s">
        <v>158</v>
      </c>
      <c r="AG8">
        <v>3020</v>
      </c>
      <c r="AH8" s="4">
        <v>43434</v>
      </c>
      <c r="AI8">
        <v>47</v>
      </c>
      <c r="AJ8">
        <v>54686940</v>
      </c>
      <c r="AK8" t="s">
        <v>169</v>
      </c>
      <c r="AL8" t="s">
        <v>160</v>
      </c>
      <c r="AM8" s="4">
        <v>43593</v>
      </c>
      <c r="AO8" s="4"/>
      <c r="AP8" t="s">
        <v>161</v>
      </c>
      <c r="AQ8" t="s">
        <v>162</v>
      </c>
      <c r="AR8" t="s">
        <v>163</v>
      </c>
    </row>
    <row r="9" spans="1:44" x14ac:dyDescent="0.2">
      <c r="A9">
        <v>8</v>
      </c>
      <c r="B9">
        <v>241848</v>
      </c>
      <c r="C9" t="s">
        <v>35</v>
      </c>
      <c r="D9">
        <v>52803340</v>
      </c>
      <c r="E9" t="s">
        <v>77</v>
      </c>
      <c r="F9" t="s">
        <v>78</v>
      </c>
      <c r="G9" t="s">
        <v>38</v>
      </c>
      <c r="H9">
        <v>890211777</v>
      </c>
      <c r="I9" t="s">
        <v>39</v>
      </c>
      <c r="J9" t="s">
        <v>68</v>
      </c>
      <c r="K9" t="s">
        <v>41</v>
      </c>
      <c r="L9" t="s">
        <v>42</v>
      </c>
      <c r="M9" t="s">
        <v>43</v>
      </c>
      <c r="N9" t="s">
        <v>38</v>
      </c>
      <c r="O9" s="3">
        <v>800142383</v>
      </c>
      <c r="P9" t="s">
        <v>44</v>
      </c>
      <c r="Q9" t="s">
        <v>45</v>
      </c>
      <c r="R9" t="s">
        <v>69</v>
      </c>
      <c r="S9">
        <v>696</v>
      </c>
      <c r="T9" t="s">
        <v>47</v>
      </c>
      <c r="U9" s="4">
        <v>43406</v>
      </c>
      <c r="V9">
        <v>7812420</v>
      </c>
      <c r="W9" t="s">
        <v>48</v>
      </c>
      <c r="X9" s="4">
        <v>43626</v>
      </c>
      <c r="Y9" t="s">
        <v>49</v>
      </c>
      <c r="Z9" s="3">
        <v>7455565</v>
      </c>
      <c r="AA9" s="3">
        <v>3219797913</v>
      </c>
      <c r="AB9" t="s">
        <v>50</v>
      </c>
      <c r="AC9" t="s">
        <v>79</v>
      </c>
      <c r="AE9" t="s">
        <v>157</v>
      </c>
      <c r="AF9" t="s">
        <v>158</v>
      </c>
      <c r="AG9">
        <v>3162</v>
      </c>
      <c r="AH9" s="4">
        <v>43445</v>
      </c>
      <c r="AI9">
        <v>47</v>
      </c>
      <c r="AJ9">
        <v>52607590</v>
      </c>
      <c r="AK9" t="s">
        <v>170</v>
      </c>
      <c r="AL9" t="s">
        <v>160</v>
      </c>
      <c r="AM9" s="4">
        <v>43593</v>
      </c>
      <c r="AO9" s="4"/>
      <c r="AP9" t="s">
        <v>161</v>
      </c>
      <c r="AQ9" t="s">
        <v>162</v>
      </c>
      <c r="AR9" t="s">
        <v>163</v>
      </c>
    </row>
    <row r="10" spans="1:44" x14ac:dyDescent="0.2">
      <c r="A10">
        <v>9</v>
      </c>
      <c r="B10">
        <v>261361</v>
      </c>
      <c r="C10" t="s">
        <v>35</v>
      </c>
      <c r="D10">
        <v>1007679933</v>
      </c>
      <c r="E10" t="s">
        <v>80</v>
      </c>
      <c r="F10" t="s">
        <v>81</v>
      </c>
      <c r="G10" t="s">
        <v>38</v>
      </c>
      <c r="H10">
        <v>890211777</v>
      </c>
      <c r="I10" t="s">
        <v>39</v>
      </c>
      <c r="J10" t="s">
        <v>82</v>
      </c>
      <c r="K10" t="s">
        <v>41</v>
      </c>
      <c r="L10" t="s">
        <v>42</v>
      </c>
      <c r="M10" t="s">
        <v>83</v>
      </c>
      <c r="N10" t="s">
        <v>38</v>
      </c>
      <c r="O10" s="3">
        <v>800194297</v>
      </c>
      <c r="P10" t="s">
        <v>84</v>
      </c>
      <c r="Q10" t="s">
        <v>45</v>
      </c>
      <c r="R10">
        <v>509008991</v>
      </c>
      <c r="S10">
        <v>769</v>
      </c>
      <c r="T10" t="s">
        <v>47</v>
      </c>
      <c r="U10" s="4">
        <v>43425</v>
      </c>
      <c r="V10">
        <v>7812420</v>
      </c>
      <c r="W10" t="s">
        <v>48</v>
      </c>
      <c r="X10" s="4">
        <v>43626</v>
      </c>
      <c r="Y10" t="s">
        <v>49</v>
      </c>
      <c r="Z10" s="3">
        <v>7455565</v>
      </c>
      <c r="AA10" s="3">
        <v>3219797913</v>
      </c>
      <c r="AB10" t="s">
        <v>50</v>
      </c>
      <c r="AC10" t="s">
        <v>85</v>
      </c>
      <c r="AE10" t="s">
        <v>157</v>
      </c>
      <c r="AF10" t="s">
        <v>158</v>
      </c>
      <c r="AG10">
        <v>9169</v>
      </c>
      <c r="AH10" s="4">
        <v>43460</v>
      </c>
      <c r="AI10">
        <v>38</v>
      </c>
      <c r="AJ10">
        <v>54686940</v>
      </c>
      <c r="AK10" t="s">
        <v>171</v>
      </c>
      <c r="AL10" t="s">
        <v>160</v>
      </c>
      <c r="AM10" s="4">
        <v>43593</v>
      </c>
      <c r="AO10" s="4"/>
      <c r="AP10" t="s">
        <v>161</v>
      </c>
      <c r="AQ10" t="s">
        <v>162</v>
      </c>
      <c r="AR10" t="s">
        <v>163</v>
      </c>
    </row>
    <row r="11" spans="1:44" x14ac:dyDescent="0.2">
      <c r="A11">
        <v>10</v>
      </c>
      <c r="B11">
        <v>273795</v>
      </c>
      <c r="C11" t="s">
        <v>35</v>
      </c>
      <c r="D11">
        <v>26589159</v>
      </c>
      <c r="E11" t="s">
        <v>86</v>
      </c>
      <c r="F11" t="s">
        <v>87</v>
      </c>
      <c r="G11" t="s">
        <v>38</v>
      </c>
      <c r="H11">
        <v>890211777</v>
      </c>
      <c r="I11" t="s">
        <v>39</v>
      </c>
      <c r="J11" t="s">
        <v>88</v>
      </c>
      <c r="K11" t="s">
        <v>41</v>
      </c>
      <c r="L11" t="s">
        <v>42</v>
      </c>
      <c r="M11" t="s">
        <v>43</v>
      </c>
      <c r="N11" t="s">
        <v>38</v>
      </c>
      <c r="O11" s="3">
        <v>800142383</v>
      </c>
      <c r="P11" t="s">
        <v>44</v>
      </c>
      <c r="Q11" t="s">
        <v>45</v>
      </c>
      <c r="R11" t="s">
        <v>89</v>
      </c>
      <c r="S11">
        <v>702</v>
      </c>
      <c r="T11" t="s">
        <v>47</v>
      </c>
      <c r="U11" s="4">
        <v>43411</v>
      </c>
      <c r="V11">
        <v>7812420</v>
      </c>
      <c r="W11" t="s">
        <v>48</v>
      </c>
      <c r="X11" s="4">
        <v>43626</v>
      </c>
      <c r="Y11" t="s">
        <v>49</v>
      </c>
      <c r="Z11" s="3">
        <v>7455565</v>
      </c>
      <c r="AA11" s="3">
        <v>3219797913</v>
      </c>
      <c r="AB11" t="s">
        <v>50</v>
      </c>
      <c r="AC11" t="s">
        <v>90</v>
      </c>
      <c r="AE11" t="s">
        <v>157</v>
      </c>
      <c r="AF11" t="s">
        <v>158</v>
      </c>
      <c r="AG11">
        <v>8373</v>
      </c>
      <c r="AH11" s="4">
        <v>43433</v>
      </c>
      <c r="AI11">
        <v>38</v>
      </c>
      <c r="AJ11">
        <v>54686940</v>
      </c>
      <c r="AK11" t="s">
        <v>172</v>
      </c>
      <c r="AL11" t="s">
        <v>160</v>
      </c>
      <c r="AM11" s="4">
        <v>43593</v>
      </c>
      <c r="AO11" s="4"/>
      <c r="AP11" t="s">
        <v>161</v>
      </c>
      <c r="AQ11" t="s">
        <v>162</v>
      </c>
      <c r="AR11" t="s">
        <v>163</v>
      </c>
    </row>
    <row r="12" spans="1:44" x14ac:dyDescent="0.2">
      <c r="A12">
        <v>11</v>
      </c>
      <c r="B12">
        <v>270188</v>
      </c>
      <c r="C12" t="s">
        <v>35</v>
      </c>
      <c r="D12">
        <v>51724991</v>
      </c>
      <c r="E12" t="s">
        <v>91</v>
      </c>
      <c r="F12" t="s">
        <v>92</v>
      </c>
      <c r="G12" t="s">
        <v>38</v>
      </c>
      <c r="H12">
        <v>890211777</v>
      </c>
      <c r="I12" t="s">
        <v>39</v>
      </c>
      <c r="J12" t="s">
        <v>68</v>
      </c>
      <c r="K12" t="s">
        <v>41</v>
      </c>
      <c r="L12" t="s">
        <v>42</v>
      </c>
      <c r="M12" t="s">
        <v>43</v>
      </c>
      <c r="N12" t="s">
        <v>38</v>
      </c>
      <c r="O12" s="3">
        <v>800142383</v>
      </c>
      <c r="P12" t="s">
        <v>44</v>
      </c>
      <c r="Q12" t="s">
        <v>45</v>
      </c>
      <c r="R12" t="s">
        <v>69</v>
      </c>
      <c r="S12">
        <v>845</v>
      </c>
      <c r="T12" t="s">
        <v>47</v>
      </c>
      <c r="U12" s="4">
        <v>43446</v>
      </c>
      <c r="V12">
        <v>7812420</v>
      </c>
      <c r="W12" t="s">
        <v>48</v>
      </c>
      <c r="X12" s="4">
        <v>43626</v>
      </c>
      <c r="Y12" t="s">
        <v>49</v>
      </c>
      <c r="Z12" s="3">
        <v>7455565</v>
      </c>
      <c r="AA12" s="3">
        <v>3219797913</v>
      </c>
      <c r="AB12" t="s">
        <v>50</v>
      </c>
      <c r="AC12" t="s">
        <v>93</v>
      </c>
      <c r="AE12" t="s">
        <v>157</v>
      </c>
      <c r="AF12" t="s">
        <v>158</v>
      </c>
      <c r="AG12">
        <v>3509</v>
      </c>
      <c r="AH12" s="4">
        <v>43461</v>
      </c>
      <c r="AI12">
        <v>47</v>
      </c>
      <c r="AJ12">
        <v>54680000</v>
      </c>
      <c r="AK12" t="s">
        <v>173</v>
      </c>
      <c r="AL12" t="s">
        <v>160</v>
      </c>
      <c r="AM12" s="4">
        <v>43593</v>
      </c>
      <c r="AO12" s="4"/>
      <c r="AP12" t="s">
        <v>161</v>
      </c>
      <c r="AQ12" t="s">
        <v>162</v>
      </c>
      <c r="AR12" t="s">
        <v>163</v>
      </c>
    </row>
    <row r="13" spans="1:44" x14ac:dyDescent="0.2">
      <c r="A13">
        <v>12</v>
      </c>
      <c r="B13">
        <v>301101</v>
      </c>
      <c r="C13" t="s">
        <v>35</v>
      </c>
      <c r="D13">
        <v>1024495454</v>
      </c>
      <c r="E13" t="s">
        <v>94</v>
      </c>
      <c r="F13" t="s">
        <v>95</v>
      </c>
      <c r="G13" t="s">
        <v>38</v>
      </c>
      <c r="H13">
        <v>890211777</v>
      </c>
      <c r="I13" t="s">
        <v>39</v>
      </c>
      <c r="J13" t="s">
        <v>82</v>
      </c>
      <c r="K13" t="s">
        <v>41</v>
      </c>
      <c r="L13" t="s">
        <v>42</v>
      </c>
      <c r="M13" t="s">
        <v>83</v>
      </c>
      <c r="N13" t="s">
        <v>38</v>
      </c>
      <c r="O13" s="3">
        <v>800194297</v>
      </c>
      <c r="P13" t="s">
        <v>84</v>
      </c>
      <c r="Q13" t="s">
        <v>45</v>
      </c>
      <c r="R13">
        <v>509008991</v>
      </c>
      <c r="S13">
        <v>2</v>
      </c>
      <c r="T13" t="s">
        <v>47</v>
      </c>
      <c r="U13" s="4">
        <v>43469</v>
      </c>
      <c r="V13">
        <v>8281160</v>
      </c>
      <c r="W13" t="s">
        <v>48</v>
      </c>
      <c r="X13" s="4">
        <v>43626</v>
      </c>
      <c r="Y13" t="s">
        <v>49</v>
      </c>
      <c r="Z13" s="3">
        <v>7455565</v>
      </c>
      <c r="AA13" s="3">
        <v>3219797913</v>
      </c>
      <c r="AB13" t="s">
        <v>50</v>
      </c>
      <c r="AC13" t="s">
        <v>96</v>
      </c>
      <c r="AE13" t="s">
        <v>157</v>
      </c>
      <c r="AF13" t="s">
        <v>158</v>
      </c>
      <c r="AG13">
        <v>1168</v>
      </c>
      <c r="AH13" s="4">
        <v>43524</v>
      </c>
      <c r="AI13">
        <v>38</v>
      </c>
      <c r="AJ13">
        <v>54686940</v>
      </c>
      <c r="AK13" t="s">
        <v>174</v>
      </c>
      <c r="AL13" t="s">
        <v>160</v>
      </c>
      <c r="AM13" s="4">
        <v>43593</v>
      </c>
      <c r="AO13" s="4"/>
      <c r="AP13" t="s">
        <v>161</v>
      </c>
      <c r="AQ13" t="s">
        <v>162</v>
      </c>
      <c r="AR13" t="s">
        <v>163</v>
      </c>
    </row>
    <row r="14" spans="1:44" x14ac:dyDescent="0.2">
      <c r="A14">
        <v>13</v>
      </c>
      <c r="B14">
        <v>108569</v>
      </c>
      <c r="C14" t="s">
        <v>35</v>
      </c>
      <c r="D14">
        <v>28228990</v>
      </c>
      <c r="E14" t="s">
        <v>97</v>
      </c>
      <c r="F14" t="s">
        <v>98</v>
      </c>
      <c r="G14" t="s">
        <v>38</v>
      </c>
      <c r="H14">
        <v>890211777</v>
      </c>
      <c r="I14" t="s">
        <v>39</v>
      </c>
      <c r="J14" t="s">
        <v>82</v>
      </c>
      <c r="K14" t="s">
        <v>41</v>
      </c>
      <c r="L14" t="s">
        <v>42</v>
      </c>
      <c r="M14" t="s">
        <v>83</v>
      </c>
      <c r="N14" t="s">
        <v>38</v>
      </c>
      <c r="O14" s="3">
        <v>800194297</v>
      </c>
      <c r="P14" t="s">
        <v>99</v>
      </c>
      <c r="Q14" t="s">
        <v>45</v>
      </c>
      <c r="R14">
        <v>509008991</v>
      </c>
      <c r="S14">
        <v>715</v>
      </c>
      <c r="T14" t="s">
        <v>47</v>
      </c>
      <c r="U14" s="4">
        <v>43413</v>
      </c>
      <c r="V14">
        <v>7812420</v>
      </c>
      <c r="W14" t="s">
        <v>48</v>
      </c>
      <c r="X14" s="4">
        <v>43626</v>
      </c>
      <c r="Y14" t="s">
        <v>49</v>
      </c>
      <c r="Z14" s="3">
        <v>7455565</v>
      </c>
      <c r="AA14" s="3">
        <v>3219797913</v>
      </c>
      <c r="AB14" t="s">
        <v>50</v>
      </c>
      <c r="AC14" t="s">
        <v>100</v>
      </c>
      <c r="AE14" t="s">
        <v>157</v>
      </c>
      <c r="AF14" t="s">
        <v>158</v>
      </c>
      <c r="AG14">
        <v>7993</v>
      </c>
      <c r="AH14" s="4">
        <v>43420</v>
      </c>
      <c r="AI14">
        <v>38</v>
      </c>
      <c r="AJ14">
        <v>54686940</v>
      </c>
      <c r="AK14" t="s">
        <v>175</v>
      </c>
      <c r="AL14" t="s">
        <v>160</v>
      </c>
      <c r="AM14" s="4">
        <v>43616</v>
      </c>
      <c r="AO14" s="4"/>
      <c r="AP14" t="s">
        <v>161</v>
      </c>
      <c r="AQ14" t="s">
        <v>162</v>
      </c>
      <c r="AR14" t="s">
        <v>163</v>
      </c>
    </row>
    <row r="15" spans="1:44" x14ac:dyDescent="0.2">
      <c r="A15">
        <v>14</v>
      </c>
      <c r="B15">
        <v>237316</v>
      </c>
      <c r="C15" t="s">
        <v>35</v>
      </c>
      <c r="D15">
        <v>1023929865</v>
      </c>
      <c r="E15" t="s">
        <v>101</v>
      </c>
      <c r="F15" t="s">
        <v>102</v>
      </c>
      <c r="G15" t="s">
        <v>38</v>
      </c>
      <c r="H15">
        <v>800086042</v>
      </c>
      <c r="I15" t="s">
        <v>103</v>
      </c>
      <c r="J15" t="s">
        <v>104</v>
      </c>
      <c r="K15" t="s">
        <v>41</v>
      </c>
      <c r="L15" t="s">
        <v>42</v>
      </c>
      <c r="M15" t="s">
        <v>103</v>
      </c>
      <c r="N15" t="s">
        <v>38</v>
      </c>
      <c r="O15" s="3">
        <v>800086042</v>
      </c>
      <c r="P15" t="s">
        <v>44</v>
      </c>
      <c r="Q15" t="s">
        <v>45</v>
      </c>
      <c r="R15" t="s">
        <v>105</v>
      </c>
      <c r="S15">
        <v>715</v>
      </c>
      <c r="T15" t="s">
        <v>106</v>
      </c>
      <c r="U15" s="4">
        <v>43413</v>
      </c>
      <c r="V15">
        <v>6249936</v>
      </c>
      <c r="W15" t="s">
        <v>48</v>
      </c>
      <c r="X15" s="4">
        <v>43626</v>
      </c>
      <c r="Y15" t="s">
        <v>107</v>
      </c>
      <c r="Z15" s="3">
        <v>5716236698</v>
      </c>
      <c r="AA15" s="3">
        <v>3183542159</v>
      </c>
      <c r="AB15" t="s">
        <v>108</v>
      </c>
      <c r="AC15" t="s">
        <v>109</v>
      </c>
      <c r="AE15" t="s">
        <v>190</v>
      </c>
      <c r="AF15" t="s">
        <v>176</v>
      </c>
      <c r="AG15">
        <v>6333</v>
      </c>
      <c r="AH15" s="4">
        <v>43452</v>
      </c>
      <c r="AI15">
        <v>13</v>
      </c>
      <c r="AJ15">
        <v>105467000</v>
      </c>
      <c r="AK15" t="s">
        <v>177</v>
      </c>
      <c r="AL15" t="s">
        <v>160</v>
      </c>
      <c r="AM15" s="4">
        <v>43602</v>
      </c>
      <c r="AN15" t="s">
        <v>178</v>
      </c>
      <c r="AO15" s="4"/>
      <c r="AP15" t="s">
        <v>161</v>
      </c>
      <c r="AQ15" t="s">
        <v>162</v>
      </c>
      <c r="AR15" t="s">
        <v>163</v>
      </c>
    </row>
    <row r="16" spans="1:44" x14ac:dyDescent="0.2">
      <c r="A16">
        <v>15</v>
      </c>
      <c r="B16">
        <v>280623</v>
      </c>
      <c r="C16" t="s">
        <v>35</v>
      </c>
      <c r="D16">
        <v>1010172181</v>
      </c>
      <c r="E16" t="s">
        <v>110</v>
      </c>
      <c r="F16" t="s">
        <v>111</v>
      </c>
      <c r="G16" t="s">
        <v>38</v>
      </c>
      <c r="H16">
        <v>890211777</v>
      </c>
      <c r="I16" t="s">
        <v>39</v>
      </c>
      <c r="J16" t="s">
        <v>82</v>
      </c>
      <c r="K16" t="s">
        <v>41</v>
      </c>
      <c r="L16" t="s">
        <v>42</v>
      </c>
      <c r="M16" t="s">
        <v>83</v>
      </c>
      <c r="N16" t="s">
        <v>38</v>
      </c>
      <c r="O16" s="3">
        <v>800194297</v>
      </c>
      <c r="P16" t="s">
        <v>99</v>
      </c>
      <c r="Q16" t="s">
        <v>45</v>
      </c>
      <c r="R16">
        <v>509008991</v>
      </c>
      <c r="S16">
        <v>736</v>
      </c>
      <c r="T16" t="s">
        <v>47</v>
      </c>
      <c r="U16" s="4">
        <v>43420</v>
      </c>
      <c r="V16">
        <v>7812420</v>
      </c>
      <c r="W16" t="s">
        <v>48</v>
      </c>
      <c r="X16" s="4">
        <v>43626</v>
      </c>
      <c r="Y16" t="s">
        <v>49</v>
      </c>
      <c r="Z16" s="3">
        <v>7455565</v>
      </c>
      <c r="AA16" s="3">
        <v>3219797913</v>
      </c>
      <c r="AB16" t="s">
        <v>50</v>
      </c>
      <c r="AC16" t="s">
        <v>112</v>
      </c>
      <c r="AE16" t="s">
        <v>157</v>
      </c>
      <c r="AF16" t="s">
        <v>158</v>
      </c>
      <c r="AG16">
        <v>1147</v>
      </c>
      <c r="AH16" s="4">
        <v>43523</v>
      </c>
      <c r="AI16">
        <v>38</v>
      </c>
      <c r="AJ16">
        <v>54686940</v>
      </c>
      <c r="AK16" t="s">
        <v>179</v>
      </c>
      <c r="AL16" t="s">
        <v>160</v>
      </c>
      <c r="AM16" s="4">
        <v>43616</v>
      </c>
      <c r="AO16" s="4"/>
      <c r="AP16" t="s">
        <v>161</v>
      </c>
      <c r="AQ16" t="s">
        <v>162</v>
      </c>
      <c r="AR16" t="s">
        <v>163</v>
      </c>
    </row>
    <row r="17" spans="1:44" x14ac:dyDescent="0.2">
      <c r="A17">
        <v>16</v>
      </c>
      <c r="B17">
        <v>303406</v>
      </c>
      <c r="C17" t="s">
        <v>35</v>
      </c>
      <c r="D17">
        <v>13616932</v>
      </c>
      <c r="E17" t="s">
        <v>113</v>
      </c>
      <c r="F17" t="s">
        <v>114</v>
      </c>
      <c r="G17" t="s">
        <v>38</v>
      </c>
      <c r="H17">
        <v>890211777</v>
      </c>
      <c r="I17" t="s">
        <v>39</v>
      </c>
      <c r="J17" t="s">
        <v>82</v>
      </c>
      <c r="K17" t="s">
        <v>41</v>
      </c>
      <c r="L17" t="s">
        <v>42</v>
      </c>
      <c r="M17" t="s">
        <v>83</v>
      </c>
      <c r="N17" t="s">
        <v>38</v>
      </c>
      <c r="O17" s="3">
        <v>800194297</v>
      </c>
      <c r="P17" t="s">
        <v>99</v>
      </c>
      <c r="Q17" t="s">
        <v>45</v>
      </c>
      <c r="R17">
        <v>509008991</v>
      </c>
      <c r="S17">
        <v>27</v>
      </c>
      <c r="T17" t="s">
        <v>47</v>
      </c>
      <c r="U17" s="4">
        <v>43502</v>
      </c>
      <c r="V17">
        <v>8281160</v>
      </c>
      <c r="W17" t="s">
        <v>48</v>
      </c>
      <c r="X17" s="4">
        <v>43626</v>
      </c>
      <c r="Y17" t="s">
        <v>49</v>
      </c>
      <c r="Z17" s="3">
        <v>7455565</v>
      </c>
      <c r="AA17" s="3">
        <v>3219797913</v>
      </c>
      <c r="AB17" t="s">
        <v>50</v>
      </c>
      <c r="AC17" t="s">
        <v>115</v>
      </c>
      <c r="AE17" t="s">
        <v>157</v>
      </c>
      <c r="AF17" t="s">
        <v>158</v>
      </c>
      <c r="AG17">
        <v>1423</v>
      </c>
      <c r="AH17" s="4">
        <v>43531</v>
      </c>
      <c r="AI17">
        <v>38</v>
      </c>
      <c r="AJ17">
        <v>54686940</v>
      </c>
      <c r="AK17" t="s">
        <v>180</v>
      </c>
      <c r="AL17" t="s">
        <v>160</v>
      </c>
      <c r="AM17" s="4">
        <v>43616</v>
      </c>
      <c r="AO17" s="4"/>
      <c r="AP17" t="s">
        <v>161</v>
      </c>
      <c r="AQ17" t="s">
        <v>162</v>
      </c>
      <c r="AR17" t="s">
        <v>163</v>
      </c>
    </row>
    <row r="18" spans="1:44" x14ac:dyDescent="0.2">
      <c r="A18">
        <v>17</v>
      </c>
      <c r="B18">
        <v>270630</v>
      </c>
      <c r="C18" t="s">
        <v>35</v>
      </c>
      <c r="D18">
        <v>1024513697</v>
      </c>
      <c r="E18" t="s">
        <v>116</v>
      </c>
      <c r="F18" t="s">
        <v>117</v>
      </c>
      <c r="G18" t="s">
        <v>38</v>
      </c>
      <c r="H18">
        <v>890211777</v>
      </c>
      <c r="I18" t="s">
        <v>39</v>
      </c>
      <c r="J18" t="s">
        <v>82</v>
      </c>
      <c r="K18" t="s">
        <v>41</v>
      </c>
      <c r="L18" t="s">
        <v>42</v>
      </c>
      <c r="M18" t="s">
        <v>83</v>
      </c>
      <c r="N18" t="s">
        <v>38</v>
      </c>
      <c r="O18" s="3">
        <v>800194297</v>
      </c>
      <c r="P18" t="s">
        <v>99</v>
      </c>
      <c r="Q18" t="s">
        <v>45</v>
      </c>
      <c r="R18">
        <v>509008991</v>
      </c>
      <c r="S18">
        <v>877</v>
      </c>
      <c r="T18" t="s">
        <v>47</v>
      </c>
      <c r="U18" s="4">
        <v>43460</v>
      </c>
      <c r="V18">
        <v>7812420</v>
      </c>
      <c r="W18" t="s">
        <v>48</v>
      </c>
      <c r="X18" s="4">
        <v>43626</v>
      </c>
      <c r="Y18" t="s">
        <v>49</v>
      </c>
      <c r="Z18" s="3">
        <v>7455565</v>
      </c>
      <c r="AA18" s="3">
        <v>3219797913</v>
      </c>
      <c r="AB18" t="s">
        <v>50</v>
      </c>
      <c r="AC18" t="s">
        <v>118</v>
      </c>
      <c r="AE18" t="s">
        <v>157</v>
      </c>
      <c r="AF18" t="s">
        <v>158</v>
      </c>
      <c r="AG18">
        <v>892</v>
      </c>
      <c r="AH18" s="4">
        <v>43514</v>
      </c>
      <c r="AI18">
        <v>38</v>
      </c>
      <c r="AJ18">
        <v>54686940</v>
      </c>
      <c r="AK18" t="s">
        <v>181</v>
      </c>
      <c r="AL18" t="s">
        <v>160</v>
      </c>
      <c r="AM18" s="4">
        <v>43616</v>
      </c>
      <c r="AO18" s="4"/>
      <c r="AP18" t="s">
        <v>161</v>
      </c>
      <c r="AQ18" t="s">
        <v>162</v>
      </c>
      <c r="AR18" t="s">
        <v>163</v>
      </c>
    </row>
    <row r="19" spans="1:44" x14ac:dyDescent="0.2">
      <c r="A19">
        <v>18</v>
      </c>
      <c r="B19">
        <v>286900</v>
      </c>
      <c r="C19" t="s">
        <v>35</v>
      </c>
      <c r="D19">
        <v>83169504</v>
      </c>
      <c r="E19" t="s">
        <v>119</v>
      </c>
      <c r="F19" t="s">
        <v>120</v>
      </c>
      <c r="G19" t="s">
        <v>38</v>
      </c>
      <c r="H19">
        <v>860513493</v>
      </c>
      <c r="I19" t="s">
        <v>121</v>
      </c>
      <c r="J19" t="s">
        <v>122</v>
      </c>
      <c r="K19" t="s">
        <v>41</v>
      </c>
      <c r="L19" t="s">
        <v>42</v>
      </c>
      <c r="M19" t="s">
        <v>123</v>
      </c>
      <c r="N19" t="s">
        <v>38</v>
      </c>
      <c r="O19" s="3">
        <v>830053700</v>
      </c>
      <c r="P19" t="s">
        <v>124</v>
      </c>
      <c r="Q19" t="s">
        <v>45</v>
      </c>
      <c r="R19" t="s">
        <v>125</v>
      </c>
      <c r="S19">
        <v>1</v>
      </c>
      <c r="T19" t="s">
        <v>106</v>
      </c>
      <c r="U19" s="4">
        <v>43467</v>
      </c>
      <c r="V19">
        <v>6624928</v>
      </c>
      <c r="W19" t="s">
        <v>48</v>
      </c>
      <c r="X19" s="4">
        <v>43626</v>
      </c>
      <c r="Y19" t="s">
        <v>126</v>
      </c>
      <c r="Z19" s="3">
        <v>916258100</v>
      </c>
      <c r="AA19" s="3">
        <v>3112844272</v>
      </c>
      <c r="AB19" t="s">
        <v>127</v>
      </c>
      <c r="AC19" t="s">
        <v>128</v>
      </c>
      <c r="AE19" t="s">
        <v>190</v>
      </c>
      <c r="AF19" t="s">
        <v>158</v>
      </c>
      <c r="AG19">
        <v>594</v>
      </c>
      <c r="AH19" s="4">
        <v>43531</v>
      </c>
      <c r="AI19">
        <v>13</v>
      </c>
      <c r="AJ19">
        <v>82619000</v>
      </c>
      <c r="AK19" t="s">
        <v>182</v>
      </c>
      <c r="AL19" t="s">
        <v>160</v>
      </c>
      <c r="AM19" s="4">
        <v>43608</v>
      </c>
      <c r="AO19" s="4"/>
      <c r="AP19" t="s">
        <v>161</v>
      </c>
      <c r="AQ19" t="s">
        <v>162</v>
      </c>
      <c r="AR19" t="s">
        <v>163</v>
      </c>
    </row>
    <row r="20" spans="1:44" x14ac:dyDescent="0.2">
      <c r="A20">
        <v>19</v>
      </c>
      <c r="B20">
        <v>296565</v>
      </c>
      <c r="C20" t="s">
        <v>35</v>
      </c>
      <c r="D20">
        <v>1073232490</v>
      </c>
      <c r="E20" t="s">
        <v>129</v>
      </c>
      <c r="F20" t="s">
        <v>130</v>
      </c>
      <c r="G20" t="s">
        <v>38</v>
      </c>
      <c r="H20">
        <v>860513493</v>
      </c>
      <c r="I20" t="s">
        <v>121</v>
      </c>
      <c r="J20" t="s">
        <v>122</v>
      </c>
      <c r="K20" t="s">
        <v>41</v>
      </c>
      <c r="L20" t="s">
        <v>42</v>
      </c>
      <c r="M20" t="s">
        <v>123</v>
      </c>
      <c r="N20" t="s">
        <v>38</v>
      </c>
      <c r="O20" s="3">
        <v>830053700</v>
      </c>
      <c r="P20" t="s">
        <v>124</v>
      </c>
      <c r="Q20" t="s">
        <v>45</v>
      </c>
      <c r="R20" t="s">
        <v>125</v>
      </c>
      <c r="S20">
        <v>1</v>
      </c>
      <c r="T20" t="s">
        <v>106</v>
      </c>
      <c r="U20" s="4">
        <v>43467</v>
      </c>
      <c r="V20">
        <v>6624928</v>
      </c>
      <c r="W20" t="s">
        <v>48</v>
      </c>
      <c r="X20" s="4">
        <v>43626</v>
      </c>
      <c r="Y20" t="s">
        <v>126</v>
      </c>
      <c r="Z20" s="3">
        <v>916258100</v>
      </c>
      <c r="AA20" s="3">
        <v>3112844272</v>
      </c>
      <c r="AB20" t="s">
        <v>127</v>
      </c>
      <c r="AC20" t="s">
        <v>131</v>
      </c>
      <c r="AE20" t="s">
        <v>190</v>
      </c>
      <c r="AF20" t="s">
        <v>158</v>
      </c>
      <c r="AG20">
        <v>187</v>
      </c>
      <c r="AH20" s="4">
        <v>43553</v>
      </c>
      <c r="AI20">
        <v>13</v>
      </c>
      <c r="AJ20">
        <v>81860000</v>
      </c>
      <c r="AK20" t="s">
        <v>183</v>
      </c>
      <c r="AL20" t="s">
        <v>160</v>
      </c>
      <c r="AM20" s="4">
        <v>43608</v>
      </c>
      <c r="AO20" s="4"/>
      <c r="AP20" t="s">
        <v>161</v>
      </c>
      <c r="AQ20" t="s">
        <v>162</v>
      </c>
      <c r="AR20" t="s">
        <v>163</v>
      </c>
    </row>
    <row r="21" spans="1:44" x14ac:dyDescent="0.2">
      <c r="A21">
        <v>20</v>
      </c>
      <c r="B21">
        <v>164912</v>
      </c>
      <c r="C21" t="s">
        <v>35</v>
      </c>
      <c r="D21">
        <v>4061333</v>
      </c>
      <c r="E21" t="s">
        <v>132</v>
      </c>
      <c r="F21" t="s">
        <v>133</v>
      </c>
      <c r="G21" t="s">
        <v>38</v>
      </c>
      <c r="H21">
        <v>860513493</v>
      </c>
      <c r="I21" t="s">
        <v>121</v>
      </c>
      <c r="J21" t="s">
        <v>134</v>
      </c>
      <c r="K21" t="s">
        <v>41</v>
      </c>
      <c r="L21" t="s">
        <v>42</v>
      </c>
      <c r="M21" t="s">
        <v>123</v>
      </c>
      <c r="N21" t="s">
        <v>38</v>
      </c>
      <c r="O21" s="3">
        <v>830053700</v>
      </c>
      <c r="P21" t="s">
        <v>124</v>
      </c>
      <c r="Q21" t="s">
        <v>45</v>
      </c>
      <c r="R21" t="s">
        <v>135</v>
      </c>
      <c r="S21">
        <v>16</v>
      </c>
      <c r="T21" t="s">
        <v>47</v>
      </c>
      <c r="U21" s="4">
        <v>43490</v>
      </c>
      <c r="V21">
        <v>8281160</v>
      </c>
      <c r="W21" t="s">
        <v>48</v>
      </c>
      <c r="X21" s="4">
        <v>43626</v>
      </c>
      <c r="Y21" t="s">
        <v>136</v>
      </c>
      <c r="Z21" s="3">
        <v>916258100</v>
      </c>
      <c r="AA21" s="3">
        <v>3112844272</v>
      </c>
      <c r="AB21" t="s">
        <v>127</v>
      </c>
      <c r="AC21" t="s">
        <v>137</v>
      </c>
      <c r="AE21" t="s">
        <v>157</v>
      </c>
      <c r="AF21" t="s">
        <v>158</v>
      </c>
      <c r="AG21">
        <v>614</v>
      </c>
      <c r="AH21" s="4">
        <v>43532</v>
      </c>
      <c r="AI21">
        <v>13</v>
      </c>
      <c r="AJ21">
        <v>103913000</v>
      </c>
      <c r="AK21" t="s">
        <v>184</v>
      </c>
      <c r="AL21" t="s">
        <v>160</v>
      </c>
      <c r="AM21" s="4">
        <v>43616</v>
      </c>
      <c r="AO21" s="4"/>
      <c r="AP21" t="s">
        <v>161</v>
      </c>
      <c r="AQ21" t="s">
        <v>162</v>
      </c>
      <c r="AR21" t="s">
        <v>163</v>
      </c>
    </row>
    <row r="22" spans="1:44" x14ac:dyDescent="0.2">
      <c r="A22">
        <v>21</v>
      </c>
      <c r="B22">
        <v>144033</v>
      </c>
      <c r="C22" t="s">
        <v>35</v>
      </c>
      <c r="D22">
        <v>53053839</v>
      </c>
      <c r="E22" t="s">
        <v>138</v>
      </c>
      <c r="F22" t="s">
        <v>139</v>
      </c>
      <c r="G22" t="s">
        <v>38</v>
      </c>
      <c r="H22">
        <v>860513493</v>
      </c>
      <c r="I22" t="s">
        <v>121</v>
      </c>
      <c r="J22" t="s">
        <v>134</v>
      </c>
      <c r="K22" t="s">
        <v>41</v>
      </c>
      <c r="L22" t="s">
        <v>42</v>
      </c>
      <c r="M22" t="s">
        <v>123</v>
      </c>
      <c r="N22" t="s">
        <v>38</v>
      </c>
      <c r="O22" s="3">
        <v>830053700</v>
      </c>
      <c r="P22" t="s">
        <v>124</v>
      </c>
      <c r="Q22" t="s">
        <v>45</v>
      </c>
      <c r="R22" t="s">
        <v>135</v>
      </c>
      <c r="S22">
        <v>24</v>
      </c>
      <c r="T22" t="s">
        <v>106</v>
      </c>
      <c r="U22" s="4">
        <v>43497</v>
      </c>
      <c r="V22">
        <v>6624928</v>
      </c>
      <c r="W22" t="s">
        <v>48</v>
      </c>
      <c r="X22" s="4">
        <v>43626</v>
      </c>
      <c r="Y22" t="s">
        <v>140</v>
      </c>
      <c r="Z22" s="3">
        <v>916258100</v>
      </c>
      <c r="AA22" s="3">
        <v>3112844272</v>
      </c>
      <c r="AB22" t="s">
        <v>127</v>
      </c>
      <c r="AC22" t="s">
        <v>141</v>
      </c>
      <c r="AE22" t="s">
        <v>157</v>
      </c>
      <c r="AF22" t="s">
        <v>158</v>
      </c>
      <c r="AG22">
        <v>484</v>
      </c>
      <c r="AH22" s="4">
        <v>43523</v>
      </c>
      <c r="AI22">
        <v>13</v>
      </c>
      <c r="AJ22">
        <v>101047000</v>
      </c>
      <c r="AK22" t="s">
        <v>185</v>
      </c>
      <c r="AL22" t="s">
        <v>160</v>
      </c>
      <c r="AM22" s="4">
        <v>43616</v>
      </c>
      <c r="AO22" s="4"/>
      <c r="AP22" t="s">
        <v>161</v>
      </c>
      <c r="AQ22" t="s">
        <v>162</v>
      </c>
      <c r="AR22" t="s">
        <v>163</v>
      </c>
    </row>
    <row r="23" spans="1:44" x14ac:dyDescent="0.2">
      <c r="A23">
        <v>22</v>
      </c>
      <c r="B23">
        <v>282976</v>
      </c>
      <c r="C23" t="s">
        <v>35</v>
      </c>
      <c r="D23">
        <v>23582642</v>
      </c>
      <c r="E23" t="s">
        <v>142</v>
      </c>
      <c r="F23" t="s">
        <v>143</v>
      </c>
      <c r="G23" t="s">
        <v>38</v>
      </c>
      <c r="H23">
        <v>860513493</v>
      </c>
      <c r="I23" t="s">
        <v>121</v>
      </c>
      <c r="J23" t="s">
        <v>134</v>
      </c>
      <c r="K23" t="s">
        <v>41</v>
      </c>
      <c r="L23" t="s">
        <v>42</v>
      </c>
      <c r="M23" t="s">
        <v>123</v>
      </c>
      <c r="N23" t="s">
        <v>38</v>
      </c>
      <c r="O23" s="3">
        <v>830053700</v>
      </c>
      <c r="P23" t="s">
        <v>124</v>
      </c>
      <c r="Q23" t="s">
        <v>45</v>
      </c>
      <c r="R23" t="s">
        <v>135</v>
      </c>
      <c r="S23">
        <v>796</v>
      </c>
      <c r="T23" t="s">
        <v>106</v>
      </c>
      <c r="U23" s="4">
        <v>43432</v>
      </c>
      <c r="V23">
        <v>6249936</v>
      </c>
      <c r="W23" t="s">
        <v>48</v>
      </c>
      <c r="X23" s="4">
        <v>43626</v>
      </c>
      <c r="Y23" t="s">
        <v>144</v>
      </c>
      <c r="Z23" s="3">
        <v>916258100</v>
      </c>
      <c r="AA23" s="3">
        <v>3112844272</v>
      </c>
      <c r="AB23" t="s">
        <v>127</v>
      </c>
      <c r="AC23" t="s">
        <v>145</v>
      </c>
      <c r="AE23" t="s">
        <v>157</v>
      </c>
      <c r="AF23" t="s">
        <v>158</v>
      </c>
      <c r="AG23">
        <v>6098</v>
      </c>
      <c r="AH23" s="4">
        <v>43441</v>
      </c>
      <c r="AI23">
        <v>13</v>
      </c>
      <c r="AJ23">
        <v>98523000</v>
      </c>
      <c r="AK23" t="s">
        <v>186</v>
      </c>
      <c r="AL23" t="s">
        <v>160</v>
      </c>
      <c r="AM23" s="4">
        <v>43616</v>
      </c>
      <c r="AO23" s="4"/>
      <c r="AP23" t="s">
        <v>161</v>
      </c>
      <c r="AQ23" t="s">
        <v>162</v>
      </c>
      <c r="AR23" t="s">
        <v>163</v>
      </c>
    </row>
    <row r="24" spans="1:44" x14ac:dyDescent="0.2">
      <c r="A24">
        <v>23</v>
      </c>
      <c r="B24">
        <v>288270</v>
      </c>
      <c r="C24" t="s">
        <v>35</v>
      </c>
      <c r="D24">
        <v>1022372988</v>
      </c>
      <c r="E24" t="s">
        <v>146</v>
      </c>
      <c r="F24" t="s">
        <v>147</v>
      </c>
      <c r="G24" t="s">
        <v>38</v>
      </c>
      <c r="H24">
        <v>860513493</v>
      </c>
      <c r="I24" t="s">
        <v>121</v>
      </c>
      <c r="J24" t="s">
        <v>148</v>
      </c>
      <c r="K24" t="s">
        <v>41</v>
      </c>
      <c r="L24" t="s">
        <v>42</v>
      </c>
      <c r="M24" t="s">
        <v>149</v>
      </c>
      <c r="N24" t="s">
        <v>38</v>
      </c>
      <c r="O24" s="3">
        <v>830053700</v>
      </c>
      <c r="P24" t="s">
        <v>124</v>
      </c>
      <c r="Q24" t="s">
        <v>45</v>
      </c>
      <c r="R24" t="s">
        <v>150</v>
      </c>
      <c r="S24">
        <v>796</v>
      </c>
      <c r="T24" t="s">
        <v>47</v>
      </c>
      <c r="U24" s="4">
        <v>43432</v>
      </c>
      <c r="V24">
        <v>7812420</v>
      </c>
      <c r="W24" t="s">
        <v>48</v>
      </c>
      <c r="X24" s="4">
        <v>43626</v>
      </c>
      <c r="Y24" t="s">
        <v>151</v>
      </c>
      <c r="Z24" s="3">
        <v>916258100</v>
      </c>
      <c r="AA24" s="3">
        <v>3112844272</v>
      </c>
      <c r="AB24" t="s">
        <v>127</v>
      </c>
      <c r="AC24" t="s">
        <v>152</v>
      </c>
      <c r="AE24" t="s">
        <v>157</v>
      </c>
      <c r="AF24" t="s">
        <v>158</v>
      </c>
      <c r="AG24">
        <v>1847</v>
      </c>
      <c r="AH24" s="4">
        <v>43448</v>
      </c>
      <c r="AI24">
        <v>22</v>
      </c>
      <c r="AJ24">
        <v>54686000</v>
      </c>
      <c r="AK24" t="s">
        <v>187</v>
      </c>
      <c r="AL24" t="s">
        <v>160</v>
      </c>
      <c r="AM24" s="4">
        <v>43608</v>
      </c>
      <c r="AO24" s="4"/>
      <c r="AP24" t="s">
        <v>161</v>
      </c>
      <c r="AQ24" t="s">
        <v>162</v>
      </c>
      <c r="AR24" t="s">
        <v>163</v>
      </c>
    </row>
    <row r="25" spans="1:44" x14ac:dyDescent="0.2">
      <c r="A25">
        <v>24</v>
      </c>
      <c r="B25">
        <v>249052</v>
      </c>
      <c r="C25" t="s">
        <v>35</v>
      </c>
      <c r="D25">
        <v>1019049145</v>
      </c>
      <c r="E25" t="s">
        <v>153</v>
      </c>
      <c r="F25" t="s">
        <v>154</v>
      </c>
      <c r="G25" t="s">
        <v>38</v>
      </c>
      <c r="H25">
        <v>860513493</v>
      </c>
      <c r="I25" t="s">
        <v>121</v>
      </c>
      <c r="J25" t="s">
        <v>148</v>
      </c>
      <c r="K25" t="s">
        <v>41</v>
      </c>
      <c r="L25" t="s">
        <v>42</v>
      </c>
      <c r="M25" t="s">
        <v>149</v>
      </c>
      <c r="N25" t="s">
        <v>38</v>
      </c>
      <c r="O25" s="3">
        <v>830053700</v>
      </c>
      <c r="P25" t="s">
        <v>124</v>
      </c>
      <c r="Q25" t="s">
        <v>45</v>
      </c>
      <c r="R25" t="s">
        <v>150</v>
      </c>
      <c r="S25">
        <v>801</v>
      </c>
      <c r="T25" t="s">
        <v>47</v>
      </c>
      <c r="U25" s="4">
        <v>43437</v>
      </c>
      <c r="V25">
        <v>7812420</v>
      </c>
      <c r="W25" t="s">
        <v>48</v>
      </c>
      <c r="X25" s="4">
        <v>43626</v>
      </c>
      <c r="Y25" t="s">
        <v>155</v>
      </c>
      <c r="Z25" s="3">
        <v>916258100</v>
      </c>
      <c r="AA25" s="3">
        <v>3112844272</v>
      </c>
      <c r="AB25" t="s">
        <v>127</v>
      </c>
      <c r="AC25" t="s">
        <v>156</v>
      </c>
      <c r="AE25" t="s">
        <v>157</v>
      </c>
      <c r="AF25" t="s">
        <v>158</v>
      </c>
      <c r="AG25">
        <v>5128</v>
      </c>
      <c r="AH25" s="4">
        <v>43455</v>
      </c>
      <c r="AI25">
        <v>16</v>
      </c>
      <c r="AJ25">
        <v>54686000</v>
      </c>
      <c r="AK25" t="s">
        <v>188</v>
      </c>
      <c r="AL25" t="s">
        <v>160</v>
      </c>
      <c r="AM25" s="4">
        <v>43608</v>
      </c>
      <c r="AO25" s="4"/>
      <c r="AP25" t="s">
        <v>161</v>
      </c>
      <c r="AQ25" t="s">
        <v>162</v>
      </c>
      <c r="AR25" t="s">
        <v>163</v>
      </c>
    </row>
  </sheetData>
  <sheetProtection formatCells="0" formatColumns="0" formatRows="0" insertColumns="0" insertRows="0" insertHyperlinks="0" deleteColumns="0" deleteRows="0" sort="0" autoFilter="0" pivotTables="0"/>
  <dataValidations count="3">
    <dataValidation type="list" showInputMessage="1" showErrorMessage="1" errorTitle="Error de datos" error="El valor digitado no es válido" promptTitle="Los valores válidos son:" sqref="AE2:AE25" xr:uid="{00000000-0002-0000-0000-000000000000}">
      <formula1>"1-Usaquén,3-Santa Fe,4-San Cristóbal,5-Usme,6-Tunjuelito,7-Bosa,8-Kennedy,9-Fontibón,10-Engativá,11-Suba,12-Barrios Unidos,14-Los Mártires,15-Antonio Nariño,17-La Candelaria,18-Rafael Uribe Uribe,19-Ciudad Bolívar"</formula1>
    </dataValidation>
    <dataValidation type="list" showInputMessage="1" showErrorMessage="1" errorTitle="Error de datos" error="El valor digitado no es válido" promptTitle="Los valores válidos son:" sqref="AF2:AF25" xr:uid="{00000000-0002-0000-0000-000001000000}">
      <formula1>"SI,NO"</formula1>
    </dataValidation>
    <dataValidation type="list" showInputMessage="1" showErrorMessage="1" errorTitle="Error de datos" error="El valor digitado no es válido" promptTitle="Los valores válidos son:" sqref="AL2:AL25" xr:uid="{00000000-0002-0000-0000-000002000000}">
      <formula1>"CENTRO,NORTE,SUR"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Legalizacion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SiPIVE - SDHT</dc:creator>
  <cp:keywords/>
  <dc:description/>
  <cp:lastModifiedBy>Liliana Marcela Basto Zabala</cp:lastModifiedBy>
  <dcterms:created xsi:type="dcterms:W3CDTF">2019-08-09T16:39:51Z</dcterms:created>
  <dcterms:modified xsi:type="dcterms:W3CDTF">2019-08-16T15:51:23Z</dcterms:modified>
  <cp:category/>
</cp:coreProperties>
</file>