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DO ENEM" sheetId="1" state="visible" r:id="rId1"/>
    <sheet name="CMMG" sheetId="2" state="visible" r:id="rId2"/>
    <sheet name="ORGANIZAÇÃO ESTOQUE" sheetId="3" state="visible" r:id="rId3"/>
    <sheet name="ATV. PEDAGÓGICA" sheetId="4" state="visible" r:id="rId4"/>
    <sheet name="Planilha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I16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Relatório de Atividade</t>
        </is>
      </c>
    </row>
    <row r="2">
      <c r="D2" t="inlineStr">
        <is>
          <t>Segmento da Atividade:</t>
        </is>
      </c>
      <c r="F2" t="inlineStr">
        <is>
          <t>Simulado ENEM II (Prova II)</t>
        </is>
      </c>
      <c r="G2" t="inlineStr">
        <is>
          <t>Data:</t>
        </is>
      </c>
      <c r="H2" t="inlineStr">
        <is>
          <t>12 de Setembro de 2026</t>
        </is>
      </c>
    </row>
    <row r="3">
      <c r="D3" t="inlineStr">
        <is>
          <t>Empresa:</t>
        </is>
      </c>
      <c r="F3" t="inlineStr">
        <is>
          <t>Matriz</t>
        </is>
      </c>
      <c r="G3" t="inlineStr">
        <is>
          <t>Valor Total:</t>
        </is>
      </c>
      <c r="H3">
        <f>SUM(H5:H12)</f>
        <v/>
      </c>
      <c r="I3" t="inlineStr">
        <is>
          <t>Horário: Tarde</t>
        </is>
      </c>
    </row>
    <row r="4">
      <c r="D4" t="inlineStr">
        <is>
          <t>Nome</t>
        </is>
      </c>
      <c r="F4" t="inlineStr">
        <is>
          <t>Aplicador</t>
        </is>
      </c>
      <c r="G4" t="inlineStr">
        <is>
          <t>Orientador (a)</t>
        </is>
      </c>
      <c r="H4" t="inlineStr">
        <is>
          <t>Valor</t>
        </is>
      </c>
      <c r="I4" t="inlineStr">
        <is>
          <t>Assinatura</t>
        </is>
      </c>
    </row>
    <row r="5">
      <c r="D5" t="inlineStr">
        <is>
          <t>ALICE FERREIRA DUARTE</t>
        </is>
      </c>
      <c r="G5" t="n">
        <v>1</v>
      </c>
      <c r="H5" t="n">
        <v>115</v>
      </c>
    </row>
    <row r="6">
      <c r="D6" t="inlineStr">
        <is>
          <t>BRUNO CASTRO LIMA</t>
        </is>
      </c>
      <c r="G6" t="n">
        <v>1</v>
      </c>
      <c r="H6" t="n">
        <v>115</v>
      </c>
    </row>
    <row r="7">
      <c r="D7" t="inlineStr">
        <is>
          <t>CAMILA ROCHA NUNES</t>
        </is>
      </c>
      <c r="F7" t="n">
        <v>1</v>
      </c>
      <c r="H7" t="n">
        <v>102</v>
      </c>
    </row>
    <row r="8">
      <c r="D8" t="inlineStr">
        <is>
          <t>DIEGO ALMEIDA PRADO</t>
        </is>
      </c>
      <c r="F8" t="n">
        <v>1</v>
      </c>
      <c r="H8" t="n">
        <v>102</v>
      </c>
    </row>
    <row r="9">
      <c r="D9" t="inlineStr">
        <is>
          <t>ELISA MOURA TAVARES (C.E. ONLINE)</t>
        </is>
      </c>
      <c r="F9" t="n">
        <v>1</v>
      </c>
      <c r="H9" t="n">
        <v>115</v>
      </c>
    </row>
    <row r="10">
      <c r="D10" t="inlineStr">
        <is>
          <t>FELIPE GOMES BARBOSA</t>
        </is>
      </c>
      <c r="F10" t="n">
        <v>1</v>
      </c>
      <c r="H10" t="n">
        <v>102</v>
      </c>
    </row>
    <row r="11">
      <c r="D11" t="inlineStr">
        <is>
          <t>GABRIELA SANTOS REIS</t>
        </is>
      </c>
      <c r="F11" t="n">
        <v>1</v>
      </c>
      <c r="H11" t="n">
        <v>102</v>
      </c>
    </row>
    <row r="12">
      <c r="D12" t="inlineStr">
        <is>
          <t>HENRIQUE VIEIRA LOPES</t>
        </is>
      </c>
      <c r="F12" t="n">
        <v>1</v>
      </c>
      <c r="H12" t="n">
        <v>102</v>
      </c>
    </row>
    <row r="14">
      <c r="F14">
        <f>SUM(F5:F13)</f>
        <v/>
      </c>
    </row>
    <row r="16">
      <c r="D16" t="inlineStr">
        <is>
          <t>ASSINATURA DO RESPONSÁVEL PELA CONTRATAÇÃO: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I11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Relatório de Atividade</t>
        </is>
      </c>
    </row>
    <row r="2">
      <c r="D2" t="inlineStr">
        <is>
          <t>Segmento da Atividade:</t>
        </is>
      </c>
      <c r="F2" t="inlineStr">
        <is>
          <t>Simulado CMMG 07</t>
        </is>
      </c>
      <c r="G2" t="inlineStr">
        <is>
          <t>Data:</t>
        </is>
      </c>
      <c r="H2" t="inlineStr">
        <is>
          <t>12 de Setembro de 2026</t>
        </is>
      </c>
    </row>
    <row r="3">
      <c r="D3" t="inlineStr">
        <is>
          <t>Empresa:</t>
        </is>
      </c>
      <c r="F3" t="inlineStr">
        <is>
          <t>Matriz</t>
        </is>
      </c>
      <c r="G3" t="inlineStr">
        <is>
          <t>Valor Total:</t>
        </is>
      </c>
      <c r="H3">
        <f>SUM(H5:H7)</f>
        <v/>
      </c>
      <c r="I3" t="inlineStr">
        <is>
          <t>Horário: Manhã</t>
        </is>
      </c>
    </row>
    <row r="4">
      <c r="D4" t="inlineStr">
        <is>
          <t>Nome</t>
        </is>
      </c>
      <c r="F4" t="inlineStr">
        <is>
          <t>Aplicador</t>
        </is>
      </c>
      <c r="G4" t="inlineStr">
        <is>
          <t>Orientador (a)</t>
        </is>
      </c>
      <c r="H4" t="inlineStr">
        <is>
          <t>Valor</t>
        </is>
      </c>
      <c r="I4" t="inlineStr">
        <is>
          <t>Assinatura</t>
        </is>
      </c>
    </row>
    <row r="5">
      <c r="D5" t="inlineStr">
        <is>
          <t>CAMILA ROCHA NUNES</t>
        </is>
      </c>
      <c r="G5" t="n">
        <v>1</v>
      </c>
      <c r="H5" t="n">
        <v>115</v>
      </c>
    </row>
    <row r="6">
      <c r="D6" t="inlineStr">
        <is>
          <t>IGOR MARTINS COSTA</t>
        </is>
      </c>
      <c r="F6" t="n">
        <v>1</v>
      </c>
      <c r="H6" t="n">
        <v>102</v>
      </c>
    </row>
    <row r="7">
      <c r="D7" t="inlineStr">
        <is>
          <t>JULIA PEREIRA MENDES</t>
        </is>
      </c>
      <c r="F7" t="n">
        <v>1</v>
      </c>
      <c r="H7" t="n">
        <v>102</v>
      </c>
    </row>
    <row r="9">
      <c r="F9">
        <f>SUM(F5:F8)</f>
        <v/>
      </c>
    </row>
    <row r="11">
      <c r="D11" t="inlineStr">
        <is>
          <t>ASSINATURA DO RESPONSÁVEL PELA CONTRATAÇÃO: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1:I10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Relatório de Atividade</t>
        </is>
      </c>
    </row>
    <row r="2">
      <c r="D2" t="inlineStr">
        <is>
          <t>Segmento da Atividade:</t>
        </is>
      </c>
      <c r="F2" t="inlineStr">
        <is>
          <t>Organização do Estoque</t>
        </is>
      </c>
      <c r="G2" t="inlineStr">
        <is>
          <t>Data:</t>
        </is>
      </c>
      <c r="H2" t="inlineStr">
        <is>
          <t>27 de Agosto de 2026</t>
        </is>
      </c>
    </row>
    <row r="3">
      <c r="D3" t="inlineStr">
        <is>
          <t>Empresa:</t>
        </is>
      </c>
      <c r="F3" t="inlineStr">
        <is>
          <t>Matriz</t>
        </is>
      </c>
      <c r="G3" t="inlineStr">
        <is>
          <t>Valor Total:</t>
        </is>
      </c>
      <c r="H3">
        <f>SUM(H5:H6)</f>
        <v/>
      </c>
      <c r="I3" t="inlineStr">
        <is>
          <t>Horário: Tarde</t>
        </is>
      </c>
    </row>
    <row r="4">
      <c r="D4" t="inlineStr">
        <is>
          <t>Nome</t>
        </is>
      </c>
      <c r="F4" t="inlineStr">
        <is>
          <t>Aplicador</t>
        </is>
      </c>
      <c r="G4" t="inlineStr">
        <is>
          <t>Orientador (a)</t>
        </is>
      </c>
      <c r="H4" t="inlineStr">
        <is>
          <t>Valor</t>
        </is>
      </c>
      <c r="I4" t="inlineStr">
        <is>
          <t>Assinatura</t>
        </is>
      </c>
    </row>
    <row r="5">
      <c r="D5" t="inlineStr">
        <is>
          <t>DIEGO ALMEIDA PRADO</t>
        </is>
      </c>
      <c r="F5" t="n">
        <v>1</v>
      </c>
      <c r="H5" t="n">
        <v>98</v>
      </c>
    </row>
    <row r="6">
      <c r="D6" t="inlineStr">
        <is>
          <t>JULIA PEREIRA MENDES</t>
        </is>
      </c>
      <c r="F6" t="n">
        <v>1</v>
      </c>
      <c r="H6" t="n">
        <v>98</v>
      </c>
    </row>
    <row r="8">
      <c r="F8">
        <f>SUM(F5:F7)</f>
        <v/>
      </c>
    </row>
    <row r="10">
      <c r="D10" t="inlineStr">
        <is>
          <t>ASSINATURA DO RESPONSÁVEL PELA CONTRATAÇÃO: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1:I9"/>
  <sheetViews>
    <sheetView workbookViewId="0">
      <selection activeCell="A1" sqref="A1"/>
    </sheetView>
  </sheetViews>
  <sheetFormatPr baseColWidth="8" defaultRowHeight="15"/>
  <sheetData>
    <row r="1">
      <c r="D1" t="inlineStr">
        <is>
          <t>Relatório de Atividade</t>
        </is>
      </c>
    </row>
    <row r="2">
      <c r="D2" t="inlineStr">
        <is>
          <t>Segmento da Atividade:</t>
        </is>
      </c>
      <c r="F2" t="inlineStr">
        <is>
          <t>Atividade Pedagógica</t>
        </is>
      </c>
      <c r="G2" t="inlineStr">
        <is>
          <t>Data:</t>
        </is>
      </c>
      <c r="H2" t="inlineStr">
        <is>
          <t>05 de Agosto de 2026</t>
        </is>
      </c>
    </row>
    <row r="3">
      <c r="D3" t="inlineStr">
        <is>
          <t>Empresa:</t>
        </is>
      </c>
      <c r="F3" t="inlineStr">
        <is>
          <t>Matriz</t>
        </is>
      </c>
      <c r="G3" t="inlineStr">
        <is>
          <t>Valor Total:</t>
        </is>
      </c>
      <c r="H3">
        <f>SUM(H5:H5)</f>
        <v/>
      </c>
      <c r="I3" t="inlineStr">
        <is>
          <t>Horário: Manhã</t>
        </is>
      </c>
    </row>
    <row r="4">
      <c r="D4" t="inlineStr">
        <is>
          <t>Nome</t>
        </is>
      </c>
      <c r="F4" t="inlineStr">
        <is>
          <t>Aplicador</t>
        </is>
      </c>
      <c r="G4" t="inlineStr">
        <is>
          <t>Orientador (a)</t>
        </is>
      </c>
      <c r="H4" t="inlineStr">
        <is>
          <t>Valor</t>
        </is>
      </c>
      <c r="I4" t="inlineStr">
        <is>
          <t>Assinatura</t>
        </is>
      </c>
    </row>
    <row r="5">
      <c r="D5" t="inlineStr">
        <is>
          <t>ALICE FERREIRA DUARTE</t>
        </is>
      </c>
      <c r="F5" t="n">
        <v>1</v>
      </c>
      <c r="H5" t="n">
        <v>98</v>
      </c>
    </row>
    <row r="7">
      <c r="F7">
        <f>SUM(F5:F6)</f>
        <v/>
      </c>
    </row>
    <row r="9">
      <c r="D9" t="inlineStr">
        <is>
          <t>ASSINATURA DO RESPONSÁVEL PELA CONTRATAÇÃO: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 sem layout, deve ser ignorada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2026-09-12T21:06:57Z</dcterms:created>
  <dcterms:modified xsi:type="dcterms:W3CDTF">2026-09-12T21:06:57Z</dcterms:modified>
</cp:coreProperties>
</file>