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663D01E6-B85E-44D5-8069-6D655298BC30}" xr6:coauthVersionLast="31" xr6:coauthVersionMax="31" xr10:uidLastSave="{00000000-0000-0000-0000-000000000000}"/>
  <bookViews>
    <workbookView xWindow="0" yWindow="0" windowWidth="25605" windowHeight="10545" activeTab="1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L4" i="1"/>
  <c r="M4" i="1"/>
  <c r="I12" i="2" l="1"/>
  <c r="H12" i="2"/>
  <c r="H11" i="2"/>
  <c r="I11" i="2" s="1"/>
  <c r="H10" i="2"/>
  <c r="I10" i="2" s="1"/>
  <c r="I4" i="3" l="1"/>
  <c r="H4" i="2" l="1"/>
  <c r="I4" i="2" s="1"/>
  <c r="H5" i="2"/>
  <c r="I5" i="2"/>
  <c r="H6" i="2"/>
  <c r="I6" i="2" s="1"/>
  <c r="H7" i="2"/>
  <c r="I7" i="2" s="1"/>
  <c r="H8" i="2"/>
  <c r="I8" i="2" s="1"/>
  <c r="H9" i="2"/>
  <c r="I9" i="2" s="1"/>
  <c r="H13" i="2"/>
  <c r="I13" i="2" s="1"/>
  <c r="H14" i="2"/>
  <c r="I14" i="2" s="1"/>
  <c r="H15" i="2"/>
  <c r="I15" i="2" s="1"/>
  <c r="H16" i="2"/>
  <c r="I16" i="2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6" i="1" l="1"/>
  <c r="M5" i="1"/>
  <c r="L5" i="1"/>
  <c r="N5" i="1" l="1"/>
  <c r="N6" i="1"/>
  <c r="L7" i="1" l="1"/>
  <c r="N7" i="1" s="1"/>
  <c r="L8" i="1"/>
  <c r="N8" i="1" l="1"/>
  <c r="L9" i="1"/>
  <c r="N9" i="1" l="1"/>
  <c r="I11" i="3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  <c r="L11" i="1"/>
  <c r="L12" i="1"/>
  <c r="N12" i="1" s="1"/>
  <c r="L13" i="1"/>
  <c r="L14" i="1"/>
  <c r="N14" i="1" s="1"/>
  <c r="L15" i="1"/>
  <c r="L16" i="1"/>
  <c r="N16" i="1" s="1"/>
  <c r="L17" i="1"/>
  <c r="L18" i="1"/>
  <c r="N18" i="1" s="1"/>
  <c r="L19" i="1"/>
  <c r="L20" i="1"/>
  <c r="N20" i="1" s="1"/>
  <c r="L21" i="1"/>
  <c r="L22" i="1"/>
  <c r="N22" i="1" s="1"/>
  <c r="L23" i="1"/>
  <c r="L24" i="1"/>
  <c r="N24" i="1" s="1"/>
  <c r="L25" i="1"/>
  <c r="L26" i="1"/>
  <c r="N26" i="1" s="1"/>
  <c r="L27" i="1"/>
  <c r="L28" i="1"/>
  <c r="N28" i="1" s="1"/>
  <c r="L29" i="1"/>
  <c r="L30" i="1"/>
  <c r="N30" i="1" s="1"/>
  <c r="L31" i="1"/>
  <c r="L32" i="1"/>
  <c r="N32" i="1" s="1"/>
  <c r="L33" i="1"/>
  <c r="L34" i="1"/>
  <c r="N34" i="1" s="1"/>
  <c r="L35" i="1"/>
  <c r="L36" i="1"/>
  <c r="N36" i="1" s="1"/>
  <c r="L37" i="1"/>
  <c r="L38" i="1"/>
  <c r="N38" i="1" s="1"/>
  <c r="L39" i="1"/>
  <c r="N39" i="1" s="1"/>
  <c r="L40" i="1"/>
  <c r="N40" i="1" s="1"/>
  <c r="L10" i="1"/>
  <c r="N37" i="1" l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10" i="1"/>
</calcChain>
</file>

<file path=xl/sharedStrings.xml><?xml version="1.0" encoding="utf-8"?>
<sst xmlns="http://schemas.openxmlformats.org/spreadsheetml/2006/main" count="408" uniqueCount="235">
  <si>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</si>
  <si>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</si>
  <si>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</si>
  <si>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</si>
  <si>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</si>
  <si>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</si>
  <si>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</si>
  <si>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</si>
  <si>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</si>
  <si>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</si>
  <si>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</si>
  <si>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</si>
  <si>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</si>
  <si>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</si>
  <si>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</si>
  <si>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</si>
  <si>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</si>
  <si>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</si>
  <si>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</si>
  <si>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</si>
  <si>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</si>
  <si>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</si>
  <si>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</si>
  <si>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</si>
  <si>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</si>
  <si>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</si>
  <si>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</si>
  <si>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</si>
  <si>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</si>
  <si>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</si>
  <si>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</si>
  <si>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</si>
  <si>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</si>
  <si>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</si>
  <si>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</si>
  <si>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</si>
  <si>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</si>
  <si>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</si>
  <si>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</si>
  <si>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</si>
  <si>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</si>
  <si>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</si>
  <si>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</si>
  <si>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</si>
  <si>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</si>
  <si>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</si>
  <si>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</si>
  <si>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</si>
  <si>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</si>
  <si>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</si>
  <si>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</si>
  <si>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</si>
  <si>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</si>
  <si>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</si>
  <si>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</si>
  <si>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</si>
  <si>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</si>
  <si>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</si>
  <si>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</si>
  <si>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</si>
  <si>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</si>
  <si>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</si>
  <si>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</si>
  <si>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</si>
  <si>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</si>
  <si>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</si>
  <si>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</si>
  <si>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</si>
  <si>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</si>
  <si>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</si>
  <si>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</si>
  <si>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</si>
  <si>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</si>
  <si>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</si>
  <si>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</si>
  <si>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</si>
  <si>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</si>
  <si>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</si>
  <si>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</si>
  <si>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</si>
  <si>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</si>
  <si>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</si>
  <si>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</si>
  <si>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</si>
  <si>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</si>
  <si>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</si>
  <si>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</si>
  <si>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</si>
  <si>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</si>
  <si>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</si>
  <si>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</si>
  <si>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</si>
  <si>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</si>
  <si>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</si>
  <si>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</si>
  <si>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</si>
  <si>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</si>
  <si>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</si>
  <si>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</si>
  <si>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</si>
  <si>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</si>
  <si>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</si>
  <si>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</si>
  <si>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</si>
  <si>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</si>
  <si>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</si>
  <si>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</si>
  <si>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</si>
  <si>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</si>
  <si>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</si>
  <si>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</si>
  <si>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</si>
  <si>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</si>
  <si>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</si>
  <si>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</si>
  <si>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</si>
  <si>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</si>
  <si>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</si>
  <si>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</si>
  <si>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</si>
  <si>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</si>
  <si>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</si>
  <si>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</si>
  <si>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</si>
  <si>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</si>
  <si>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</si>
  <si>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</si>
  <si>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</si>
  <si>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</si>
  <si>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</si>
  <si>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</si>
  <si>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</si>
  <si>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</si>
  <si>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</si>
  <si>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</si>
  <si>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</si>
  <si>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</si>
  <si>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</si>
  <si>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</si>
  <si>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</si>
  <si>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</si>
  <si>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</si>
  <si>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</si>
  <si>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</si>
  <si>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</si>
  <si>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</si>
  <si>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</si>
  <si>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</si>
  <si>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</si>
  <si>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</si>
  <si>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</si>
  <si>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</si>
  <si>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</si>
  <si>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</si>
  <si>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</si>
  <si>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</si>
  <si>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</si>
  <si>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</si>
  <si>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</si>
  <si>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</si>
  <si>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</si>
  <si>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</si>
  <si>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</si>
  <si>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</si>
  <si>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</si>
  <si>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</si>
  <si>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</si>
  <si>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</si>
  <si>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</si>
  <si>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</si>
  <si>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</si>
  <si>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</si>
  <si>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</si>
  <si>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</si>
  <si>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</si>
  <si>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</si>
  <si>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</si>
  <si>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</si>
  <si>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</si>
  <si>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</si>
  <si>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</si>
  <si>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</si>
  <si>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</si>
  <si>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</si>
  <si>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</si>
  <si>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</si>
  <si>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</si>
  <si>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</si>
  <si>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</si>
  <si>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</si>
  <si>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</si>
  <si>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</si>
  <si>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</si>
  <si>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</si>
  <si>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</si>
  <si>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</si>
  <si>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</si>
  <si>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</si>
  <si>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</si>
  <si>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</si>
  <si>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</si>
  <si>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</si>
  <si>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</si>
  <si>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</si>
  <si>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</si>
  <si>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</si>
  <si>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</si>
  <si>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</si>
  <si>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</si>
  <si>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</si>
  <si>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</si>
  <si>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</si>
  <si>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</si>
  <si>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</si>
  <si>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</si>
  <si>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</si>
  <si>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</si>
  <si>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https://entwicklertag.de/karlsruhe/2018/lost-transaction-ber</t>
  </si>
  <si>
    <t>http://www.jbcnconf.com/2018/infoSpeaker.html?ref=QmVybmRSdWVja2VyYmVybmQucnVlY2tlckBjYW11bmRhLmNvbQ==</t>
  </si>
  <si>
    <t>https://www.developer-week.de/programm/#/talk/workflows-mit-bpmn-automatisieren-lessons-learned</t>
  </si>
  <si>
    <t>https://www.developer-week.de/programm/#/talk/lost-in-transaction-uber-in-kosistenz-in-verteilten-systemen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</si>
  <si>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</si>
  <si>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</si>
  <si>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</si>
  <si>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</si>
  <si>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</si>
  <si>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</si>
  <si>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https://qconnewyork.com/ny2018/presentation/complex-event-flows-distributed-systems</t>
  </si>
  <si>
    <t>2018-06-27</t>
  </si>
  <si>
    <t>2018-06-28</t>
  </si>
  <si>
    <t>2018-06-26</t>
  </si>
  <si>
    <t>https://www.meetup.com/nycjava/</t>
  </si>
  <si>
    <t>The New York City Java Meetup Group</t>
  </si>
  <si>
    <t>New York</t>
  </si>
  <si>
    <t>Complex Event Flows in Distributed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</si>
</sst>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eloper-week.de/programm/" TargetMode="External"/><Relationship Id="rId3" Type="http://schemas.openxmlformats.org/officeDocument/2006/relationships/hyperlink" Target="http://www.jbcnconf.com/2018/infoSpeaker.html?ref=QmVybmRSdWVja2VyYmVybmQucnVlY2tlckBjYW11bmRhLmNvbQ==" TargetMode="External"/><Relationship Id="rId7" Type="http://schemas.openxmlformats.org/officeDocument/2006/relationships/hyperlink" Target="https://www.meetup.com/JUG-Mainz/events/249130598/" TargetMode="External"/><Relationship Id="rId2" Type="http://schemas.openxmlformats.org/officeDocument/2006/relationships/hyperlink" Target="https://craft-conf.com/" TargetMode="External"/><Relationship Id="rId1" Type="http://schemas.openxmlformats.org/officeDocument/2006/relationships/hyperlink" Target="https://amsterdam2018.codemotionworld.com/talk-detail/?detail=7544" TargetMode="External"/><Relationship Id="rId6" Type="http://schemas.openxmlformats.org/officeDocument/2006/relationships/hyperlink" Target="http://www.jug-muenster.de/" TargetMode="External"/><Relationship Id="rId5" Type="http://schemas.openxmlformats.org/officeDocument/2006/relationships/hyperlink" Target="https://basta.net/web-development/workflows-mit-bpmn-automatisieren-lessons-learned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ntwicklertag.de/karlsruhe/2018/lost-transaction-ber" TargetMode="External"/><Relationship Id="rId9" Type="http://schemas.openxmlformats.org/officeDocument/2006/relationships/hyperlink" Target="https://www.developer-week.de/program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5"/>
  <sheetViews>
    <sheetView workbookViewId="0">
      <selection activeCell="M4" sqref="M4"/>
    </sheetView>
  </sheetViews>
  <sheetFormatPr baseColWidth="10" defaultRowHeight="14.45" customHeight="1" x14ac:dyDescent="0.25"/>
  <cols>
    <col min="2" max="2" width="10.85546875" style="1"/>
    <col min="12" max="13" width="10.85546875" style="3"/>
  </cols>
  <sheetData>
    <row r="2" spans="1:14" ht="14.45" customHeight="1" x14ac:dyDescent="0.2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45" customHeight="1" x14ac:dyDescent="0.25">
      <c r="B4" s="1" t="s">
        <v>222</v>
      </c>
      <c r="C4" t="s">
        <v>177</v>
      </c>
      <c r="D4" t="s">
        <v>176</v>
      </c>
      <c r="E4" t="s">
        <v>2</v>
      </c>
      <c r="F4" t="s">
        <v>178</v>
      </c>
      <c r="G4" s="5" t="s">
        <v>190</v>
      </c>
      <c r="L4" s="4" t="str">
        <f t="shared" ref="L4" si="0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ref="M4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</v>
      </c>
      <c r="N4" t="str">
        <f t="shared" ref="N4:N10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5" spans="1:14" ht="14.45" customHeight="1" x14ac:dyDescent="0.25">
      <c r="B5" s="1" t="s">
        <v>192</v>
      </c>
      <c r="C5" t="s">
        <v>180</v>
      </c>
      <c r="D5" t="s">
        <v>181</v>
      </c>
      <c r="E5" t="s">
        <v>21</v>
      </c>
      <c r="F5" t="s">
        <v>179</v>
      </c>
      <c r="G5" t="s">
        <v>201</v>
      </c>
      <c r="H5" t="s">
        <v>202</v>
      </c>
      <c r="I5" s="5" t="s">
        <v>205</v>
      </c>
      <c r="L5" s="4" t="str">
        <f t="shared" ref="L5:L10" si="3">IF(E5="de","&lt;span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5" s="3" t="str">
        <f t="shared" ref="M5:M40" si="4"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5" t="str">
        <f t="shared" si="2"/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6" spans="1:14" ht="14.45" customHeight="1" x14ac:dyDescent="0.25">
      <c r="B6" s="1" t="s">
        <v>192</v>
      </c>
      <c r="C6" t="s">
        <v>52</v>
      </c>
      <c r="D6" t="s">
        <v>95</v>
      </c>
      <c r="E6" t="s">
        <v>21</v>
      </c>
      <c r="F6" t="s">
        <v>165</v>
      </c>
      <c r="H6" t="s">
        <v>203</v>
      </c>
      <c r="I6" s="5" t="s">
        <v>191</v>
      </c>
      <c r="L6" s="4" t="str">
        <f t="shared" si="3"/>
        <v>&lt;span title='In German language'&gt;&lt;img src='assets/img/de.png' height='20px'&gt;&lt;/span&gt;</v>
      </c>
      <c r="M6" s="3" t="str">
        <f t="shared" si="4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6" t="str">
        <f>IF(LEN(A6)&gt;0,"&lt;tr class='additional-row'&gt;","&lt;tr&gt;")&amp;"&lt;td&gt;&lt;a href='"&amp;G6&amp;"'&gt;"&amp;F6&amp;"&lt;/a&gt;&lt;p&gt;"&amp;B6&amp;" "&amp;L6&amp;" "&amp;C6&amp;" ("&amp;D6&amp;")&lt;/p&gt;&lt;/td&gt;&lt;td&gt;" &amp;M6&amp;"&lt;/td&gt;&lt;/tr&gt;"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7" spans="1:14" ht="14.45" customHeight="1" x14ac:dyDescent="0.25">
      <c r="B7" s="1" t="s">
        <v>192</v>
      </c>
      <c r="C7" t="s">
        <v>80</v>
      </c>
      <c r="D7" t="s">
        <v>81</v>
      </c>
      <c r="E7" t="s">
        <v>2</v>
      </c>
      <c r="F7" t="s">
        <v>169</v>
      </c>
      <c r="H7" t="s">
        <v>200</v>
      </c>
      <c r="L7" s="4" t="str">
        <f t="shared" si="3"/>
        <v>&lt;span title='In English language'&gt;&lt;img src='assets/img/en.png' height='20px'&gt;&lt;/span&gt;</v>
      </c>
      <c r="M7" s="3" t="str">
        <f t="shared" si="4"/>
        <v>&lt;a href='https://youtu.be/LJq6xAT0uwI' title='Recording'&gt;&lt;img src='assets/img/recording.png' height='20px'&gt;&lt;/a&gt;</v>
      </c>
      <c r="N7" t="str">
        <f t="shared" si="2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8" spans="1:14" ht="14.45" customHeight="1" x14ac:dyDescent="0.25">
      <c r="B8" s="1" t="s">
        <v>192</v>
      </c>
      <c r="C8" t="s">
        <v>175</v>
      </c>
      <c r="D8" t="s">
        <v>27</v>
      </c>
      <c r="E8" t="s">
        <v>2</v>
      </c>
      <c r="F8" t="s">
        <v>178</v>
      </c>
      <c r="G8" s="5" t="s">
        <v>190</v>
      </c>
      <c r="H8" s="5" t="s">
        <v>189</v>
      </c>
      <c r="I8" s="5" t="s">
        <v>206</v>
      </c>
      <c r="L8" s="4" t="str">
        <f t="shared" si="3"/>
        <v>&lt;span title='In English language'&gt;&lt;img src='assets/img/en.png' height='20px'&gt;&lt;/span&gt;</v>
      </c>
      <c r="M8" s="3" t="str">
        <f t="shared" si="4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8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9" spans="1:14" ht="14.45" customHeight="1" x14ac:dyDescent="0.25">
      <c r="B9" s="1" t="s">
        <v>123</v>
      </c>
      <c r="C9" t="s">
        <v>36</v>
      </c>
      <c r="D9" t="s">
        <v>93</v>
      </c>
      <c r="E9" t="s">
        <v>2</v>
      </c>
      <c r="F9" t="s">
        <v>37</v>
      </c>
      <c r="G9" s="5" t="s">
        <v>188</v>
      </c>
      <c r="H9" s="5" t="s">
        <v>204</v>
      </c>
      <c r="I9" s="5" t="s">
        <v>191</v>
      </c>
      <c r="L9" s="4" t="str">
        <f t="shared" si="3"/>
        <v>&lt;span title='In English language'&gt;&lt;img src='assets/img/en.png' height='20px'&gt;&lt;/span&gt;</v>
      </c>
      <c r="M9" s="3" t="str">
        <f t="shared" si="4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9" t="str">
        <f t="shared" si="2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0" spans="1:14" ht="14.45" customHeight="1" x14ac:dyDescent="0.25">
      <c r="B10" s="2" t="s">
        <v>123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s="5" t="s">
        <v>216</v>
      </c>
      <c r="I10" s="5" t="s">
        <v>206</v>
      </c>
      <c r="L10" s="4" t="str">
        <f t="shared" si="3"/>
        <v>&lt;span title='In English language'&gt;&lt;img src='assets/img/en.png' height='20px'&gt;&lt;/span&gt;</v>
      </c>
      <c r="M10" s="3" t="str">
        <f t="shared" si="4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0" t="str">
        <f t="shared" si="2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1" spans="1:14" ht="14.45" customHeight="1" x14ac:dyDescent="0.25">
      <c r="B11" s="1" t="s">
        <v>152</v>
      </c>
      <c r="C11" t="s">
        <v>15</v>
      </c>
      <c r="D11" t="s">
        <v>16</v>
      </c>
      <c r="E11" t="s">
        <v>2</v>
      </c>
      <c r="F11" t="s">
        <v>17</v>
      </c>
      <c r="G11" t="s">
        <v>18</v>
      </c>
      <c r="L11" s="4" t="str">
        <f t="shared" ref="L11:L40" si="5">IF(E11="de","&lt;span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1" s="3" t="str">
        <f t="shared" si="4"/>
        <v>&lt;a href='https://www.slideshare.net/BerndRuecker/microservices-with-camunda-talk-from-camunda-days-012018' title='Slides'&gt;&lt;img src='assets/img/slides.png' height='20px'&gt;&lt;/a&gt;</v>
      </c>
      <c r="N11" t="str">
        <f t="shared" ref="N11:N40" si="6">IF(LEN(A11)&gt;0,"&lt;tr class='additional-row'&gt;","&lt;tr&gt;")&amp;"&lt;td&gt;&lt;a href='"&amp;G11&amp;"'&gt;"&amp;F11&amp;"&lt;/a&gt;&lt;p&gt;"&amp;B11&amp;" "&amp;L11&amp;" "&amp;C11&amp;" ("&amp;D11&amp;")&lt;/p&gt;&lt;/td&gt;&lt;td&gt;" &amp;M11&amp;"&lt;/td&gt;&lt;/tr&gt;"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2" spans="1:14" ht="14.45" customHeight="1" x14ac:dyDescent="0.25">
      <c r="B12" s="1" t="s">
        <v>153</v>
      </c>
      <c r="C12" t="s">
        <v>19</v>
      </c>
      <c r="D12" t="s">
        <v>20</v>
      </c>
      <c r="E12" t="s">
        <v>21</v>
      </c>
      <c r="F12" t="s">
        <v>23</v>
      </c>
      <c r="G12" t="s">
        <v>22</v>
      </c>
      <c r="L12" s="4" t="str">
        <f t="shared" si="5"/>
        <v>&lt;span title='In German language'&gt;&lt;img src='assets/img/de.png' height='20px'&gt;&lt;/span&gt;</v>
      </c>
      <c r="M12" s="3" t="str">
        <f t="shared" si="4"/>
        <v>&lt;a href='https://www.slideshare.net/BerndRuecker/wjax-2017-workflow-and-state-machines-at-scale' title='Slides'&gt;&lt;img src='assets/img/slides.png' height='20px'&gt;&lt;/a&gt;</v>
      </c>
      <c r="N12" t="str">
        <f t="shared" si="6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3" spans="1:14" ht="14.45" customHeight="1" x14ac:dyDescent="0.25">
      <c r="B13" s="1" t="s">
        <v>153</v>
      </c>
      <c r="C13" t="s">
        <v>19</v>
      </c>
      <c r="D13" t="s">
        <v>20</v>
      </c>
      <c r="E13" t="s">
        <v>21</v>
      </c>
      <c r="F13" t="s">
        <v>24</v>
      </c>
      <c r="G13" t="s">
        <v>25</v>
      </c>
      <c r="L13" s="4" t="str">
        <f t="shared" si="5"/>
        <v>&lt;span title='In German language'&gt;&lt;img src='assets/img/de.png' height='20px'&gt;&lt;/span&gt;</v>
      </c>
      <c r="M13" s="3" t="str">
        <f t="shared" si="4"/>
        <v>&lt;a href='https://www.slideshare.net/BerndRuecker/wjax-2017-microservice-collaboration' title='Slides'&gt;&lt;img src='assets/img/slides.png' height='20px'&gt;&lt;/a&gt;</v>
      </c>
      <c r="N13" t="str">
        <f t="shared" si="6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4" spans="1:14" ht="14.45" customHeight="1" x14ac:dyDescent="0.25">
      <c r="B14" s="1" t="s">
        <v>153</v>
      </c>
      <c r="C14" t="s">
        <v>26</v>
      </c>
      <c r="D14" t="s">
        <v>27</v>
      </c>
      <c r="E14" t="s">
        <v>2</v>
      </c>
      <c r="F14" t="s">
        <v>28</v>
      </c>
      <c r="G14" t="s">
        <v>30</v>
      </c>
      <c r="H14" t="s">
        <v>29</v>
      </c>
      <c r="L14" s="4" t="str">
        <f t="shared" si="5"/>
        <v>&lt;span title='In English language'&gt;&lt;img src='assets/img/en.png' height='20px'&gt;&lt;/span&gt;</v>
      </c>
      <c r="M14" s="3" t="str">
        <f t="shared" si="4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4" t="str">
        <f t="shared" si="6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5" spans="1:14" ht="14.45" customHeight="1" x14ac:dyDescent="0.25">
      <c r="B15" s="1" t="s">
        <v>154</v>
      </c>
      <c r="C15" t="s">
        <v>31</v>
      </c>
      <c r="D15" t="s">
        <v>32</v>
      </c>
      <c r="E15" t="s">
        <v>2</v>
      </c>
      <c r="F15" t="s">
        <v>75</v>
      </c>
      <c r="G15" t="s">
        <v>33</v>
      </c>
      <c r="H15" t="s">
        <v>34</v>
      </c>
      <c r="L15" s="4" t="str">
        <f t="shared" si="5"/>
        <v>&lt;span title='In English language'&gt;&lt;img src='assets/img/en.png' height='20px'&gt;&lt;/span&gt;</v>
      </c>
      <c r="M15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5" t="str">
        <f t="shared" si="6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6" spans="1:14" ht="14.45" customHeight="1" x14ac:dyDescent="0.25">
      <c r="A16" t="s">
        <v>59</v>
      </c>
      <c r="B16" s="1" t="s">
        <v>154</v>
      </c>
      <c r="C16" t="s">
        <v>36</v>
      </c>
      <c r="D16" t="s">
        <v>27</v>
      </c>
      <c r="E16" t="s">
        <v>2</v>
      </c>
      <c r="F16" t="s">
        <v>37</v>
      </c>
      <c r="G16" t="s">
        <v>35</v>
      </c>
      <c r="H16" t="s">
        <v>38</v>
      </c>
      <c r="L16" s="4" t="str">
        <f t="shared" si="5"/>
        <v>&lt;span title='In English language'&gt;&lt;img src='assets/img/en.png' height='20px'&gt;&lt;/span&gt;</v>
      </c>
      <c r="M16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6" t="str">
        <f t="shared" si="6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7" spans="1:14" ht="14.45" customHeight="1" x14ac:dyDescent="0.25">
      <c r="A17" t="s">
        <v>59</v>
      </c>
      <c r="B17" s="1" t="s">
        <v>155</v>
      </c>
      <c r="C17" t="s">
        <v>43</v>
      </c>
      <c r="D17" t="s">
        <v>44</v>
      </c>
      <c r="E17" t="s">
        <v>2</v>
      </c>
      <c r="F17" t="s">
        <v>46</v>
      </c>
      <c r="G17" t="s">
        <v>41</v>
      </c>
      <c r="L17" s="4" t="str">
        <f t="shared" si="5"/>
        <v>&lt;span title='In English language'&gt;&lt;img src='assets/img/en.png' height='20px'&gt;&lt;/span&gt;</v>
      </c>
      <c r="M17" s="3" t="str">
        <f t="shared" si="4"/>
        <v>&lt;a href='https://www.slideshare.net/BerndRuecker/jug-frankfurt-orchestration-of-microservices' title='Slides'&gt;&lt;img src='assets/img/slides.png' height='20px'&gt;&lt;/a&gt;</v>
      </c>
      <c r="N17" t="str">
        <f t="shared" si="6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8" spans="1:14" ht="14.45" customHeight="1" x14ac:dyDescent="0.25">
      <c r="A18" t="s">
        <v>59</v>
      </c>
      <c r="B18" s="1" t="s">
        <v>155</v>
      </c>
      <c r="C18" t="s">
        <v>42</v>
      </c>
      <c r="D18" t="s">
        <v>40</v>
      </c>
      <c r="E18" t="s">
        <v>21</v>
      </c>
      <c r="F18" t="s">
        <v>47</v>
      </c>
      <c r="G18" t="s">
        <v>45</v>
      </c>
      <c r="L18" s="4" t="str">
        <f t="shared" si="5"/>
        <v>&lt;span title='In German language'&gt;&lt;img src='assets/img/de.png' height='20px'&gt;&lt;/span&gt;</v>
      </c>
      <c r="M18" s="3" t="str">
        <f t="shared" si="4"/>
        <v>&lt;a href='https://www.slideshare.net/BerndRuecker/basta-orchestration-of-microservices' title='Slides'&gt;&lt;img src='assets/img/slides.png' height='20px'&gt;&lt;/a&gt;</v>
      </c>
      <c r="N18" t="str">
        <f t="shared" si="6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9" spans="1:14" ht="14.45" customHeight="1" x14ac:dyDescent="0.25">
      <c r="A19" t="s">
        <v>59</v>
      </c>
      <c r="B19" s="1" t="s">
        <v>155</v>
      </c>
      <c r="C19" t="s">
        <v>48</v>
      </c>
      <c r="D19" t="s">
        <v>49</v>
      </c>
      <c r="E19" t="s">
        <v>2</v>
      </c>
      <c r="F19" t="s">
        <v>50</v>
      </c>
      <c r="G19" t="s">
        <v>51</v>
      </c>
      <c r="L19" s="4" t="str">
        <f t="shared" si="5"/>
        <v>&lt;span title='In English language'&gt;&lt;img src='assets/img/en.png' height='20px'&gt;&lt;/span&gt;</v>
      </c>
      <c r="M19" s="3" t="str">
        <f t="shared" si="4"/>
        <v>&lt;a href='https://www.slideshare.net/BerndRuecker/7-sins-of-workflow-80009511' title='Slides'&gt;&lt;img src='assets/img/slides.png' height='20px'&gt;&lt;/a&gt;</v>
      </c>
      <c r="N19" t="str">
        <f t="shared" si="6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20" spans="1:14" ht="14.45" customHeight="1" x14ac:dyDescent="0.25">
      <c r="B20" s="1" t="s">
        <v>155</v>
      </c>
      <c r="C20" t="s">
        <v>52</v>
      </c>
      <c r="D20" t="s">
        <v>53</v>
      </c>
      <c r="E20" t="s">
        <v>2</v>
      </c>
      <c r="F20" t="s">
        <v>55</v>
      </c>
      <c r="G20" t="s">
        <v>54</v>
      </c>
      <c r="L20" s="4" t="str">
        <f t="shared" si="5"/>
        <v>&lt;span title='In English language'&gt;&lt;img src='assets/img/en.png' height='20px'&gt;&lt;/span&gt;</v>
      </c>
      <c r="M20" s="3" t="str">
        <f t="shared" si="4"/>
        <v>&lt;a href='https://www.slideshare.net/BerndRuecker/2017-0905-ddd-ber-tackling-complex-event-flows' title='Slides'&gt;&lt;img src='assets/img/slides.png' height='20px'&gt;&lt;/a&gt;</v>
      </c>
      <c r="N20" t="str">
        <f t="shared" si="6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1" spans="1:14" ht="14.45" customHeight="1" x14ac:dyDescent="0.25">
      <c r="B21" s="1" t="s">
        <v>155</v>
      </c>
      <c r="C21" t="s">
        <v>76</v>
      </c>
      <c r="D21" t="s">
        <v>56</v>
      </c>
      <c r="E21" t="s">
        <v>2</v>
      </c>
      <c r="F21" t="s">
        <v>57</v>
      </c>
      <c r="G21" t="s">
        <v>58</v>
      </c>
      <c r="L21" s="4" t="str">
        <f t="shared" si="5"/>
        <v>&lt;span title='In English language'&gt;&lt;img src='assets/img/en.png' height='20px'&gt;&lt;/span&gt;</v>
      </c>
      <c r="M21" s="3" t="str">
        <f t="shared" si="4"/>
        <v>&lt;a href='https://www.slideshare.net/BerndRuecker/javabin-trondheim-and-bergen-let-your-microservices-flow' title='Slides'&gt;&lt;img src='assets/img/slides.png' height='20px'&gt;&lt;/a&gt;</v>
      </c>
      <c r="N21" t="str">
        <f t="shared" si="6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2" spans="1:14" ht="14.45" customHeight="1" x14ac:dyDescent="0.25">
      <c r="A22" t="s">
        <v>59</v>
      </c>
      <c r="B22" s="1" t="s">
        <v>156</v>
      </c>
      <c r="C22" t="s">
        <v>60</v>
      </c>
      <c r="D22" t="s">
        <v>61</v>
      </c>
      <c r="E22" t="s">
        <v>21</v>
      </c>
      <c r="F22" t="s">
        <v>62</v>
      </c>
      <c r="G22" t="s">
        <v>63</v>
      </c>
      <c r="L22" s="4" t="str">
        <f t="shared" si="5"/>
        <v>&lt;span title='In German language'&gt;&lt;img src='assets/img/de.png' height='20px'&gt;&lt;/span&gt;</v>
      </c>
      <c r="M22" s="3" t="str">
        <f t="shared" si="4"/>
        <v>&lt;a href='https://www.slideshare.net/BerndRuecker/jfs-2017-orchestration-of-microservices' title='Slides'&gt;&lt;img src='assets/img/slides.png' height='20px'&gt;&lt;/a&gt;</v>
      </c>
      <c r="N22" t="str">
        <f t="shared" si="6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3" spans="1:14" ht="14.45" customHeight="1" x14ac:dyDescent="0.25">
      <c r="A23" t="s">
        <v>59</v>
      </c>
      <c r="B23" s="1" t="s">
        <v>157</v>
      </c>
      <c r="C23" t="s">
        <v>64</v>
      </c>
      <c r="D23" t="s">
        <v>40</v>
      </c>
      <c r="E23" t="s">
        <v>21</v>
      </c>
      <c r="F23" t="s">
        <v>62</v>
      </c>
      <c r="G23" t="s">
        <v>65</v>
      </c>
      <c r="L23" s="4" t="str">
        <f t="shared" si="5"/>
        <v>&lt;span title='In German language'&gt;&lt;img src='assets/img/de.png' height='20px'&gt;&lt;/span&gt;</v>
      </c>
      <c r="M23" s="3" t="str">
        <f t="shared" si="4"/>
        <v>&lt;a href='https://www.slideshare.net/BerndRuecker/jax-2017-talk-orchestration-of-microservices' title='Slides'&gt;&lt;img src='assets/img/slides.png' height='20px'&gt;&lt;/a&gt;</v>
      </c>
      <c r="N23" t="str">
        <f t="shared" si="6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4" spans="1:14" ht="14.45" customHeight="1" x14ac:dyDescent="0.25">
      <c r="A24" t="s">
        <v>59</v>
      </c>
      <c r="B24" s="1" t="s">
        <v>157</v>
      </c>
      <c r="C24" t="s">
        <v>64</v>
      </c>
      <c r="D24" t="s">
        <v>40</v>
      </c>
      <c r="E24" t="s">
        <v>21</v>
      </c>
      <c r="F24" t="s">
        <v>66</v>
      </c>
      <c r="G24" t="s">
        <v>67</v>
      </c>
      <c r="L24" s="4" t="str">
        <f t="shared" si="5"/>
        <v>&lt;span title='In German language'&gt;&lt;img src='assets/img/de.png' height='20px'&gt;&lt;/span&gt;</v>
      </c>
      <c r="M24" s="3" t="str">
        <f t="shared" si="4"/>
        <v>&lt;a href='https://www.slideshare.net/BerndRuecker/jax-2017-talk-business-rules-with-dmn-and-camunda' title='Slides'&gt;&lt;img src='assets/img/slides.png' height='20px'&gt;&lt;/a&gt;</v>
      </c>
      <c r="N24" t="str">
        <f t="shared" si="6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5" spans="1:14" ht="14.45" customHeight="1" x14ac:dyDescent="0.25">
      <c r="B25" s="1" t="s">
        <v>158</v>
      </c>
      <c r="C25" t="s">
        <v>68</v>
      </c>
      <c r="D25" t="s">
        <v>27</v>
      </c>
      <c r="E25" t="s">
        <v>2</v>
      </c>
      <c r="F25" t="s">
        <v>69</v>
      </c>
      <c r="G25" t="s">
        <v>70</v>
      </c>
      <c r="H25" t="s">
        <v>71</v>
      </c>
      <c r="L25" s="4" t="str">
        <f t="shared" si="5"/>
        <v>&lt;span title='In English language'&gt;&lt;img src='assets/img/en.png' height='20px'&gt;&lt;/span&gt;</v>
      </c>
      <c r="M25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5" t="str">
        <f t="shared" si="6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6" spans="1:14" ht="14.45" customHeight="1" x14ac:dyDescent="0.25">
      <c r="A26" t="s">
        <v>59</v>
      </c>
      <c r="B26" s="1" t="s">
        <v>158</v>
      </c>
      <c r="C26" t="s">
        <v>72</v>
      </c>
      <c r="D26" t="s">
        <v>73</v>
      </c>
      <c r="E26" t="s">
        <v>2</v>
      </c>
      <c r="F26" t="s">
        <v>57</v>
      </c>
      <c r="G26" t="s">
        <v>74</v>
      </c>
      <c r="L26" s="4" t="str">
        <f t="shared" si="5"/>
        <v>&lt;span title='In English language'&gt;&lt;img src='assets/img/en.png' height='20px'&gt;&lt;/span&gt;</v>
      </c>
      <c r="M26" s="3" t="str">
        <f t="shared" si="4"/>
        <v>&lt;a href='https://www.slideshare.net/BerndRuecker/goto-meetup-stockholm-let-your-microservices-flow' title='Slides'&gt;&lt;img src='assets/img/slides.png' height='20px'&gt;&lt;/a&gt;</v>
      </c>
      <c r="N26" t="str">
        <f t="shared" si="6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7" spans="1:14" ht="14.45" customHeight="1" x14ac:dyDescent="0.25">
      <c r="A27" t="s">
        <v>59</v>
      </c>
      <c r="B27" s="1" t="s">
        <v>158</v>
      </c>
      <c r="C27" t="s">
        <v>77</v>
      </c>
      <c r="D27" t="s">
        <v>73</v>
      </c>
      <c r="E27" t="s">
        <v>2</v>
      </c>
      <c r="F27" t="s">
        <v>78</v>
      </c>
      <c r="G27" t="s">
        <v>79</v>
      </c>
      <c r="L27" s="4" t="str">
        <f t="shared" si="5"/>
        <v>&lt;span title='In English language'&gt;&lt;img src='assets/img/en.png' height='20px'&gt;&lt;/span&gt;</v>
      </c>
      <c r="M27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27" t="str">
        <f t="shared" si="6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8" spans="1:14" ht="14.45" customHeight="1" x14ac:dyDescent="0.25">
      <c r="A28" t="s">
        <v>59</v>
      </c>
      <c r="B28" s="1" t="s">
        <v>159</v>
      </c>
      <c r="C28" t="s">
        <v>80</v>
      </c>
      <c r="D28" t="s">
        <v>81</v>
      </c>
      <c r="E28" t="s">
        <v>2</v>
      </c>
      <c r="F28" t="s">
        <v>82</v>
      </c>
      <c r="G28" t="s">
        <v>83</v>
      </c>
      <c r="J28" t="s">
        <v>84</v>
      </c>
      <c r="L28" s="4" t="str">
        <f t="shared" si="5"/>
        <v>&lt;span title='In English language'&gt;&lt;img src='assets/img/en.png' height='20px'&gt;&lt;/span&gt;</v>
      </c>
      <c r="M28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8" t="str">
        <f t="shared" si="6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9" spans="1:14" ht="14.45" customHeight="1" x14ac:dyDescent="0.25">
      <c r="A29" t="s">
        <v>59</v>
      </c>
      <c r="B29" s="1" t="s">
        <v>160</v>
      </c>
      <c r="C29" t="s">
        <v>42</v>
      </c>
      <c r="D29" t="s">
        <v>44</v>
      </c>
      <c r="E29" t="s">
        <v>21</v>
      </c>
      <c r="F29" t="s">
        <v>85</v>
      </c>
      <c r="G29" t="s">
        <v>86</v>
      </c>
      <c r="L29" s="4" t="str">
        <f t="shared" si="5"/>
        <v>&lt;span title='In German language'&gt;&lt;img src='assets/img/de.png' height='20px'&gt;&lt;/span&gt;</v>
      </c>
      <c r="M29" s="3" t="str">
        <f t="shared" si="4"/>
        <v>&lt;a href='https://de.slideshare.net/BerndRuecker/bpmn-und-workflows-in-net' title='Slides'&gt;&lt;img src='assets/img/slides.png' height='20px'&gt;&lt;/a&gt;</v>
      </c>
      <c r="N29" t="str">
        <f t="shared" si="6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30" spans="1:14" ht="14.45" customHeight="1" x14ac:dyDescent="0.25">
      <c r="A30" t="s">
        <v>59</v>
      </c>
      <c r="B30" s="1" t="s">
        <v>161</v>
      </c>
      <c r="C30" t="s">
        <v>87</v>
      </c>
      <c r="D30" t="s">
        <v>1</v>
      </c>
      <c r="E30" t="s">
        <v>2</v>
      </c>
      <c r="F30" t="s">
        <v>88</v>
      </c>
      <c r="G30" t="s">
        <v>89</v>
      </c>
      <c r="L30" s="4" t="str">
        <f t="shared" si="5"/>
        <v>&lt;span title='In English language'&gt;&lt;img src='assets/img/en.png' height='20px'&gt;&lt;/span&gt;</v>
      </c>
      <c r="M30" s="3" t="str">
        <f t="shared" si="4"/>
        <v>&lt;a href='https://de.slideshare.net/BerndRuecker/the-7-sins-of-workflow' title='Slides'&gt;&lt;img src='assets/img/slides.png' height='20px'&gt;&lt;/a&gt;</v>
      </c>
      <c r="N30" t="str">
        <f t="shared" si="6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1" spans="1:14" ht="14.45" customHeight="1" x14ac:dyDescent="0.25">
      <c r="A31" t="s">
        <v>59</v>
      </c>
      <c r="B31" s="1" t="s">
        <v>162</v>
      </c>
      <c r="C31" t="s">
        <v>90</v>
      </c>
      <c r="D31" t="s">
        <v>81</v>
      </c>
      <c r="E31" t="s">
        <v>21</v>
      </c>
      <c r="F31" t="s">
        <v>91</v>
      </c>
      <c r="G31" t="s">
        <v>92</v>
      </c>
      <c r="L31" s="4" t="str">
        <f t="shared" si="5"/>
        <v>&lt;span title='In German language'&gt;&lt;img src='assets/img/de.png' height='20px'&gt;&lt;/span&gt;</v>
      </c>
      <c r="M31" s="3" t="str">
        <f t="shared" si="4"/>
        <v>&lt;a href='https://de.slideshare.net/BerndRuecker/prozesse-digitalisieren-heute-und-morgen' title='Slides'&gt;&lt;img src='assets/img/slides.png' height='20px'&gt;&lt;/a&gt;</v>
      </c>
      <c r="N31" t="str">
        <f t="shared" si="6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2" spans="1:14" ht="14.45" customHeight="1" x14ac:dyDescent="0.25">
      <c r="A32" t="s">
        <v>59</v>
      </c>
      <c r="B32" s="1" t="s">
        <v>162</v>
      </c>
      <c r="C32" t="s">
        <v>97</v>
      </c>
      <c r="D32" t="s">
        <v>98</v>
      </c>
      <c r="E32" t="s">
        <v>2</v>
      </c>
      <c r="F32" t="s">
        <v>99</v>
      </c>
      <c r="G32" t="s">
        <v>100</v>
      </c>
      <c r="H32" t="s">
        <v>101</v>
      </c>
      <c r="L32" s="4" t="str">
        <f t="shared" si="5"/>
        <v>&lt;span title='In English language'&gt;&lt;img src='assets/img/en.png' height='20px'&gt;&lt;/span&gt;</v>
      </c>
      <c r="M32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2" t="str">
        <f t="shared" si="6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3" spans="1:14" ht="14.45" customHeight="1" x14ac:dyDescent="0.25">
      <c r="A33" t="s">
        <v>59</v>
      </c>
      <c r="B33" s="1" t="s">
        <v>162</v>
      </c>
      <c r="C33" t="s">
        <v>19</v>
      </c>
      <c r="D33" t="s">
        <v>20</v>
      </c>
      <c r="E33" t="s">
        <v>21</v>
      </c>
      <c r="F33" t="s">
        <v>102</v>
      </c>
      <c r="L33" s="4" t="str">
        <f t="shared" si="5"/>
        <v>&lt;span title='In German language'&gt;&lt;img src='assets/img/de.png' height='20px'&gt;&lt;/span&gt;</v>
      </c>
      <c r="M33" s="3" t="str">
        <f t="shared" si="4"/>
        <v/>
      </c>
      <c r="N33" t="str">
        <f t="shared" si="6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4" spans="1:14" ht="14.45" customHeight="1" x14ac:dyDescent="0.25">
      <c r="A34" t="s">
        <v>59</v>
      </c>
      <c r="B34" s="1" t="s">
        <v>162</v>
      </c>
      <c r="C34" t="s">
        <v>19</v>
      </c>
      <c r="D34" t="s">
        <v>20</v>
      </c>
      <c r="E34" t="s">
        <v>21</v>
      </c>
      <c r="F34" t="s">
        <v>105</v>
      </c>
      <c r="L34" s="4" t="str">
        <f t="shared" si="5"/>
        <v>&lt;span title='In German language'&gt;&lt;img src='assets/img/de.png' height='20px'&gt;&lt;/span&gt;</v>
      </c>
      <c r="M34" s="3" t="str">
        <f t="shared" si="4"/>
        <v/>
      </c>
      <c r="N34" t="str">
        <f t="shared" si="6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5" spans="1:14" ht="14.45" customHeight="1" x14ac:dyDescent="0.25">
      <c r="A35" t="s">
        <v>59</v>
      </c>
      <c r="B35" s="1" t="s">
        <v>163</v>
      </c>
      <c r="C35" t="s">
        <v>42</v>
      </c>
      <c r="D35" t="s">
        <v>40</v>
      </c>
      <c r="E35" t="s">
        <v>21</v>
      </c>
      <c r="F35" t="s">
        <v>103</v>
      </c>
      <c r="J35" t="s">
        <v>104</v>
      </c>
      <c r="L35" s="4" t="str">
        <f t="shared" si="5"/>
        <v>&lt;span title='In German language'&gt;&lt;img src='assets/img/de.png' height='20px'&gt;&lt;/span&gt;</v>
      </c>
      <c r="M35" s="3" t="str">
        <f t="shared" si="4"/>
        <v>&lt;a href='https://www.youtube.com/watch?v=LTQtwHdBrr8' title='Interview'&gt;&lt;img src='assets/img/interview.png' height='20px'&gt;&lt;/a&gt;</v>
      </c>
      <c r="N35" t="str">
        <f t="shared" si="6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6" spans="1:14" ht="14.45" customHeight="1" x14ac:dyDescent="0.25">
      <c r="A36" t="s">
        <v>59</v>
      </c>
      <c r="B36" s="1" t="s">
        <v>163</v>
      </c>
      <c r="C36" t="s">
        <v>106</v>
      </c>
      <c r="D36" t="s">
        <v>53</v>
      </c>
      <c r="E36" t="s">
        <v>21</v>
      </c>
      <c r="F36" t="s">
        <v>108</v>
      </c>
      <c r="G36" t="s">
        <v>107</v>
      </c>
      <c r="L36" s="4" t="str">
        <f t="shared" si="5"/>
        <v>&lt;span title='In German language'&gt;&lt;img src='assets/img/de.png' height='20px'&gt;&lt;/span&gt;</v>
      </c>
      <c r="M36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36" t="str">
        <f t="shared" si="6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7" spans="1:14" ht="14.45" customHeight="1" x14ac:dyDescent="0.25">
      <c r="A37" t="s">
        <v>59</v>
      </c>
      <c r="B37" s="1" t="s">
        <v>137</v>
      </c>
      <c r="C37" t="s">
        <v>109</v>
      </c>
      <c r="D37" t="s">
        <v>53</v>
      </c>
      <c r="E37" t="s">
        <v>21</v>
      </c>
      <c r="F37" t="s">
        <v>110</v>
      </c>
      <c r="J37" t="s">
        <v>111</v>
      </c>
      <c r="L37" s="4" t="str">
        <f t="shared" si="5"/>
        <v>&lt;span title='In German language'&gt;&lt;img src='assets/img/de.png' height='20px'&gt;&lt;/span&gt;</v>
      </c>
      <c r="M37" s="3" t="str">
        <f t="shared" si="4"/>
        <v>&lt;a href='https://www.youtube.com/watch?v=Up4QcVHxrwA' title='Interview'&gt;&lt;img src='assets/img/interview.png' height='20px'&gt;&lt;/a&gt;</v>
      </c>
      <c r="N37" t="str">
        <f t="shared" si="6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8" spans="1:14" ht="14.45" customHeight="1" x14ac:dyDescent="0.25">
      <c r="A38" t="s">
        <v>59</v>
      </c>
      <c r="B38" s="1" t="s">
        <v>137</v>
      </c>
      <c r="C38" t="s">
        <v>60</v>
      </c>
      <c r="D38" t="s">
        <v>61</v>
      </c>
      <c r="E38" t="s">
        <v>21</v>
      </c>
      <c r="F38" t="s">
        <v>115</v>
      </c>
      <c r="G38" t="s">
        <v>112</v>
      </c>
      <c r="L38" s="4" t="str">
        <f t="shared" si="5"/>
        <v>&lt;span title='In German language'&gt;&lt;img src='assets/img/de.png' height='20px'&gt;&lt;/span&gt;</v>
      </c>
      <c r="M38" s="3" t="str">
        <f t="shared" si="4"/>
        <v>&lt;a href='http://www.java-forum-stuttgart.de/de/BestPresentations+2016.html' title='Slides'&gt;&lt;img src='assets/img/slides.png' height='20px'&gt;&lt;/a&gt;</v>
      </c>
      <c r="N38" t="str">
        <f t="shared" si="6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9" spans="1:14" ht="14.45" customHeight="1" x14ac:dyDescent="0.25">
      <c r="A39" t="s">
        <v>59</v>
      </c>
      <c r="B39" s="1" t="s">
        <v>141</v>
      </c>
      <c r="C39" t="s">
        <v>113</v>
      </c>
      <c r="D39" t="s">
        <v>114</v>
      </c>
      <c r="E39" t="s">
        <v>21</v>
      </c>
      <c r="F39" t="s">
        <v>116</v>
      </c>
      <c r="L39" s="4" t="str">
        <f t="shared" si="5"/>
        <v>&lt;span title='In German language'&gt;&lt;img src='assets/img/de.png' height='20px'&gt;&lt;/span&gt;</v>
      </c>
      <c r="M39" s="3" t="str">
        <f t="shared" si="4"/>
        <v/>
      </c>
      <c r="N39" t="str">
        <f t="shared" si="6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40" spans="1:14" ht="14.45" customHeight="1" x14ac:dyDescent="0.25">
      <c r="A40" t="s">
        <v>59</v>
      </c>
      <c r="B40" s="1" t="s">
        <v>164</v>
      </c>
      <c r="C40" t="s">
        <v>117</v>
      </c>
      <c r="D40" t="s">
        <v>118</v>
      </c>
      <c r="E40" t="s">
        <v>2</v>
      </c>
      <c r="F40" t="s">
        <v>119</v>
      </c>
      <c r="I40" t="s">
        <v>120</v>
      </c>
      <c r="L40" s="4" t="str">
        <f t="shared" si="5"/>
        <v>&lt;span title='In English language'&gt;&lt;img src='assets/img/en.png' height='20px'&gt;&lt;/span&gt;</v>
      </c>
      <c r="M40" s="3" t="str">
        <f t="shared" si="4"/>
        <v>&lt;a href='https://www.youtube.com/watch?v=x9ceAoZt8xw' title='Source code'&gt;&lt;img src='assets/img/code.png' height='20px'&gt;&lt;/a&gt;</v>
      </c>
      <c r="N40" t="str">
        <f t="shared" si="6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1" spans="1:14" ht="14.45" customHeight="1" x14ac:dyDescent="0.25">
      <c r="L41" s="4"/>
    </row>
    <row r="42" spans="1:14" ht="14.45" customHeight="1" x14ac:dyDescent="0.25">
      <c r="L42" s="4"/>
    </row>
    <row r="43" spans="1:14" ht="14.45" customHeight="1" x14ac:dyDescent="0.25">
      <c r="L43" s="4"/>
    </row>
    <row r="44" spans="1:14" ht="14.45" customHeight="1" x14ac:dyDescent="0.25">
      <c r="L44" s="4"/>
    </row>
    <row r="45" spans="1:14" ht="14.45" customHeight="1" x14ac:dyDescent="0.25">
      <c r="L45" s="4"/>
    </row>
    <row r="46" spans="1:14" ht="14.45" customHeight="1" x14ac:dyDescent="0.25">
      <c r="L46" s="4"/>
    </row>
    <row r="47" spans="1:14" ht="14.45" customHeight="1" x14ac:dyDescent="0.25">
      <c r="L47" s="4"/>
    </row>
    <row r="48" spans="1:14" ht="14.45" customHeight="1" x14ac:dyDescent="0.25">
      <c r="L48" s="4"/>
    </row>
    <row r="49" spans="12:12" ht="14.45" customHeight="1" x14ac:dyDescent="0.25">
      <c r="L49" s="4"/>
    </row>
    <row r="50" spans="12:12" ht="14.45" customHeight="1" x14ac:dyDescent="0.25">
      <c r="L50" s="4"/>
    </row>
    <row r="51" spans="12:12" ht="14.45" customHeight="1" x14ac:dyDescent="0.25">
      <c r="L51" s="4"/>
    </row>
    <row r="52" spans="12:12" ht="14.45" customHeight="1" x14ac:dyDescent="0.25">
      <c r="L52" s="4"/>
    </row>
    <row r="53" spans="12:12" ht="14.45" customHeight="1" x14ac:dyDescent="0.25">
      <c r="L53" s="4"/>
    </row>
    <row r="54" spans="12:12" ht="14.45" customHeight="1" x14ac:dyDescent="0.25">
      <c r="L54" s="4"/>
    </row>
    <row r="55" spans="12:12" ht="14.45" customHeight="1" x14ac:dyDescent="0.25">
      <c r="L55" s="4"/>
    </row>
  </sheetData>
  <hyperlinks>
    <hyperlink ref="G9" r:id="rId1" xr:uid="{B2CB20F6-AFDC-4220-B6CB-D765A8D94783}"/>
    <hyperlink ref="I9" r:id="rId2" xr:uid="{01ADA2E4-A5C4-4E2E-BFCA-9E2B21411DFE}"/>
    <hyperlink ref="I7" r:id="rId3" display="https://github.com/flowing/flowing-retail/tree/master/payment-rest" xr:uid="{900B2E3C-F4C2-487B-9C1E-A2369F22D279}"/>
    <hyperlink ref="I6" r:id="rId4" xr:uid="{D288DED8-2D4A-4F87-B3DF-8F1BD0D7FF9F}"/>
    <hyperlink ref="H9" r:id="rId5" xr:uid="{649CD0D6-9E06-4F22-BCA5-E80C1821530E}"/>
    <hyperlink ref="I5" r:id="rId6" xr:uid="{B48AFA3B-6513-4CDF-B2AB-ADEF13504FCB}"/>
    <hyperlink ref="I10" r:id="rId7" display="https://github.com/flowing/flowing-retail/tree/master/payment-rest" xr:uid="{97E748A2-734B-477E-8503-72C10E428AE7}"/>
    <hyperlink ref="I8" r:id="rId8" display="https://github.com/flowing/rest/java/payment" xr:uid="{0AAAB93D-F00F-451D-8216-C141993FC734}"/>
    <hyperlink ref="H10" r:id="rId9" xr:uid="{267ED0EF-3E95-479B-A0CB-E18E1826C7F9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8"/>
  <sheetViews>
    <sheetView tabSelected="1" workbookViewId="0">
      <selection activeCell="I4" sqref="I4:I16"/>
    </sheetView>
  </sheetViews>
  <sheetFormatPr baseColWidth="10" defaultRowHeight="14.45" customHeight="1" x14ac:dyDescent="0.25"/>
  <cols>
    <col min="1" max="1" width="10.85546875" style="1"/>
    <col min="2" max="2" width="27.140625" customWidth="1"/>
    <col min="8" max="8" width="10.85546875" style="3"/>
  </cols>
  <sheetData>
    <row r="2" spans="1:9" ht="14.45" customHeight="1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94</v>
      </c>
      <c r="H2" s="3" t="s">
        <v>8</v>
      </c>
    </row>
    <row r="4" spans="1:9" ht="14.45" customHeight="1" x14ac:dyDescent="0.25">
      <c r="A4" s="1" t="s">
        <v>170</v>
      </c>
      <c r="B4" t="s">
        <v>171</v>
      </c>
      <c r="C4" t="s">
        <v>172</v>
      </c>
      <c r="D4" t="s">
        <v>2</v>
      </c>
      <c r="E4" t="s">
        <v>173</v>
      </c>
      <c r="F4" s="5" t="s">
        <v>174</v>
      </c>
      <c r="H4" s="4" t="str">
        <f t="shared" ref="H4:H16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 t="shared" ref="I4:I16" si="1">"&lt;tr&gt;&lt;td&gt;&lt;a href='"&amp;F4&amp;"'&gt;"&amp;E4&amp;"&lt;/a&gt;&lt;p&gt;"&amp;B4&amp;" &lt;br&gt; "&amp;A4&amp;" "&amp;H4&amp;" "&amp;C4&amp;"&lt;/p&gt;&lt;/td&gt;&lt;/tr&gt;"</f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5" spans="1:9" ht="14.45" customHeight="1" x14ac:dyDescent="0.25">
      <c r="A5" s="1" t="s">
        <v>185</v>
      </c>
      <c r="B5" t="s">
        <v>183</v>
      </c>
      <c r="C5" t="s">
        <v>184</v>
      </c>
      <c r="D5" t="s">
        <v>2</v>
      </c>
      <c r="E5" t="s">
        <v>186</v>
      </c>
      <c r="F5" s="5" t="s">
        <v>182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6" spans="1:9" ht="14.45" customHeight="1" x14ac:dyDescent="0.25">
      <c r="A6" s="1" t="s">
        <v>196</v>
      </c>
      <c r="B6" t="s">
        <v>195</v>
      </c>
      <c r="C6" t="s">
        <v>194</v>
      </c>
      <c r="D6" t="s">
        <v>2</v>
      </c>
      <c r="E6" t="s">
        <v>193</v>
      </c>
      <c r="F6" s="5" t="s">
        <v>218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href='http://www.jbcnconf.com/2018/infoSpeaker.html?ref=QmVybmRSdWVja2VyYmVybmQucnVlY2tlckBjYW11bmRhLmNvbQ=='&gt;3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7" spans="1:9" ht="14.45" customHeight="1" x14ac:dyDescent="0.25">
      <c r="A7" s="1" t="s">
        <v>197</v>
      </c>
      <c r="B7" t="s">
        <v>198</v>
      </c>
      <c r="C7" t="s">
        <v>199</v>
      </c>
      <c r="D7" t="s">
        <v>21</v>
      </c>
      <c r="E7" t="s">
        <v>167</v>
      </c>
      <c r="F7" s="5" t="s">
        <v>217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href='https://entwicklertag.de/karlsruhe/2018/lost-transaction-ber'&gt;Lost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8" spans="1:9" ht="14.45" customHeight="1" x14ac:dyDescent="0.25">
      <c r="A8" s="1" t="s">
        <v>168</v>
      </c>
      <c r="B8" t="s">
        <v>96</v>
      </c>
      <c r="C8" t="s">
        <v>187</v>
      </c>
      <c r="D8" t="s">
        <v>21</v>
      </c>
      <c r="E8" t="s">
        <v>166</v>
      </c>
      <c r="F8" s="5" t="s">
        <v>219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href='https://www.developer-week.de/programm/#/talk/workflows-mit-bpmn-automatisieren-lessons-learned'&gt;Workflows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9" spans="1:9" ht="14.45" customHeight="1" x14ac:dyDescent="0.25">
      <c r="A9" s="1" t="s">
        <v>168</v>
      </c>
      <c r="B9" t="s">
        <v>96</v>
      </c>
      <c r="C9" t="s">
        <v>187</v>
      </c>
      <c r="D9" t="s">
        <v>21</v>
      </c>
      <c r="E9" t="s">
        <v>167</v>
      </c>
      <c r="F9" s="5" t="s">
        <v>220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href='https://www.developer-week.de/programm/#/talk/lost-in-transaction-uber-in-kosistenz-in-verteilten-systemen'&gt;Lost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0" spans="1:9" ht="14.45" customHeight="1" x14ac:dyDescent="0.25">
      <c r="A10" s="1" t="s">
        <v>230</v>
      </c>
      <c r="B10" t="s">
        <v>232</v>
      </c>
      <c r="C10" t="s">
        <v>233</v>
      </c>
      <c r="D10" t="s">
        <v>2</v>
      </c>
      <c r="E10" t="s">
        <v>193</v>
      </c>
      <c r="F10" s="5" t="s">
        <v>231</v>
      </c>
      <c r="H10" s="4" t="str">
        <f t="shared" si="0"/>
        <v>&lt;span title='In English language'&gt;&lt;img src='assets/img/en.png' height='20px'&gt;&lt;/span&gt;</v>
      </c>
      <c r="I10" t="str">
        <f t="shared" si="1"/>
        <v>&lt;tr&gt;&lt;td&gt;&lt;a href='https://www.meetup.com/nycjava/'&gt;3 common pitfalls in microservice integration and how to avoid them&lt;/a&gt;&lt;p&gt;The New York City Java Meetup Group &lt;br&gt; 2018-06-26 &lt;span title='In English language'&gt;&lt;img src='assets/img/en.png' height='20px'&gt;&lt;/span&gt; New York&lt;/p&gt;&lt;/td&gt;&lt;/tr&gt;</v>
      </c>
    </row>
    <row r="11" spans="1:9" ht="14.45" customHeight="1" x14ac:dyDescent="0.25">
      <c r="A11" s="1" t="s">
        <v>229</v>
      </c>
      <c r="B11" t="s">
        <v>226</v>
      </c>
      <c r="C11" t="s">
        <v>233</v>
      </c>
      <c r="D11" t="s">
        <v>2</v>
      </c>
      <c r="E11" t="s">
        <v>234</v>
      </c>
      <c r="F11" s="5" t="s">
        <v>227</v>
      </c>
      <c r="H11" s="4" t="str">
        <f t="shared" si="0"/>
        <v>&lt;span title='In English language'&gt;&lt;img src='assets/img/en.png' height='20px'&gt;&lt;/span&gt;</v>
      </c>
      <c r="I11" t="str">
        <f t="shared" si="1"/>
        <v>&lt;tr&gt;&lt;td&gt;&lt;a href='https://qconnewyork.com/ny2018/presentation/complex-event-flows-distributed-systems'&gt;Complex Event Flows in Distributed Systems&lt;/a&gt;&lt;p&gt;QCon &lt;br&gt; 2018-06-28 &lt;span title='In English language'&gt;&lt;img src='assets/img/en.png' height='20px'&gt;&lt;/span&gt; New York&lt;/p&gt;&lt;/td&gt;&lt;/tr&gt;</v>
      </c>
    </row>
    <row r="12" spans="1:9" ht="14.45" customHeight="1" x14ac:dyDescent="0.25">
      <c r="A12" s="1" t="s">
        <v>228</v>
      </c>
      <c r="B12" t="s">
        <v>226</v>
      </c>
      <c r="C12" t="s">
        <v>233</v>
      </c>
      <c r="D12" t="s">
        <v>2</v>
      </c>
      <c r="E12" t="s">
        <v>193</v>
      </c>
      <c r="F12" s="5"/>
      <c r="H12" s="4" t="str">
        <f t="shared" si="0"/>
        <v>&lt;span title='In English language'&gt;&lt;img src='assets/img/en.png' height='20px'&gt;&lt;/span&gt;</v>
      </c>
      <c r="I12" t="str">
        <f t="shared" si="1"/>
        <v>&lt;tr&gt;&lt;td&gt;&lt;a href=''&gt;3 common pitfalls in microservice integration and how to avoid them&lt;/a&gt;&lt;p&gt;QCon &lt;br&gt; 2018-06-27 &lt;span title='In English language'&gt;&lt;img src='assets/img/en.png' height='20px'&gt;&lt;/span&gt; New York&lt;/p&gt;&lt;/td&gt;&lt;/tr&gt;</v>
      </c>
    </row>
    <row r="13" spans="1:9" ht="14.45" customHeight="1" x14ac:dyDescent="0.25">
      <c r="A13" s="1" t="s">
        <v>207</v>
      </c>
      <c r="B13" t="s">
        <v>42</v>
      </c>
      <c r="C13" t="s">
        <v>40</v>
      </c>
      <c r="D13" t="s">
        <v>21</v>
      </c>
      <c r="E13" t="s">
        <v>210</v>
      </c>
      <c r="F13" t="s">
        <v>209</v>
      </c>
      <c r="H13" s="4" t="str">
        <f t="shared" si="0"/>
        <v>&lt;span title='In German language'&gt;&lt;img src='assets/img/de.png' height='20px'&gt;&lt;/span&gt;</v>
      </c>
      <c r="I13" t="str">
        <f t="shared" si="1"/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14" spans="1:9" ht="14.45" customHeight="1" x14ac:dyDescent="0.25">
      <c r="A14" s="1" t="s">
        <v>207</v>
      </c>
      <c r="B14" t="s">
        <v>42</v>
      </c>
      <c r="C14" t="s">
        <v>40</v>
      </c>
      <c r="D14" t="s">
        <v>21</v>
      </c>
      <c r="E14" t="s">
        <v>166</v>
      </c>
      <c r="F14" s="5" t="s">
        <v>208</v>
      </c>
      <c r="H14" s="4" t="str">
        <f t="shared" si="0"/>
        <v>&lt;span title='In German language'&gt;&lt;img src='assets/img/de.png' height='20px'&gt;&lt;/span&gt;</v>
      </c>
      <c r="I14" t="str">
        <f t="shared" si="1"/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15" spans="1:9" ht="14.45" customHeight="1" x14ac:dyDescent="0.25">
      <c r="A15" s="1" t="s">
        <v>207</v>
      </c>
      <c r="B15" t="s">
        <v>212</v>
      </c>
      <c r="C15" t="s">
        <v>40</v>
      </c>
      <c r="D15" t="s">
        <v>21</v>
      </c>
      <c r="E15" t="s">
        <v>193</v>
      </c>
      <c r="F15" s="5" t="s">
        <v>225</v>
      </c>
      <c r="H15" s="4" t="str">
        <f t="shared" si="0"/>
        <v>&lt;span title='In German language'&gt;&lt;img src='assets/img/de.png' height='20px'&gt;&lt;/span&gt;</v>
      </c>
      <c r="I15" t="str">
        <f t="shared" si="1"/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16" spans="1:9" ht="14.45" customHeight="1" x14ac:dyDescent="0.25">
      <c r="A16" s="1" t="s">
        <v>211</v>
      </c>
      <c r="B16" t="s">
        <v>212</v>
      </c>
      <c r="C16" t="s">
        <v>213</v>
      </c>
      <c r="D16" t="s">
        <v>21</v>
      </c>
      <c r="E16" t="s">
        <v>215</v>
      </c>
      <c r="F16" s="5" t="s">
        <v>214</v>
      </c>
      <c r="H16" s="4" t="str">
        <f t="shared" si="0"/>
        <v>&lt;span title='In German language'&gt;&lt;img src='assets/img/de.png' height='20px'&gt;&lt;/span&gt;</v>
      </c>
      <c r="I16" t="str">
        <f t="shared" si="1"/>
        <v>&lt;tr&gt;&lt;td&gt;&lt;a href='http://www.jug-muenster.de/'&gt;Zeebe.io - New Open Source Project for event-driven Microservice Orchestration&lt;/a&gt;&lt;p&gt;JUG &lt;br&gt; 2018-12-05 &lt;span title='In German language'&gt;&lt;img src='assets/img/de.png' height='20px'&gt;&lt;/span&gt; Muenster&lt;/p&gt;&lt;/td&gt;&lt;/tr&gt;</v>
      </c>
    </row>
    <row r="17" spans="8:8" ht="14.45" customHeight="1" x14ac:dyDescent="0.25">
      <c r="H17" s="4"/>
    </row>
    <row r="18" spans="8:8" ht="14.45" customHeight="1" x14ac:dyDescent="0.25">
      <c r="H18" s="4"/>
    </row>
    <row r="19" spans="8:8" ht="14.45" customHeight="1" x14ac:dyDescent="0.25">
      <c r="H19" s="4"/>
    </row>
    <row r="20" spans="8:8" ht="14.45" customHeight="1" x14ac:dyDescent="0.25">
      <c r="H20" s="4"/>
    </row>
    <row r="21" spans="8:8" ht="14.45" customHeight="1" x14ac:dyDescent="0.25">
      <c r="H21" s="4"/>
    </row>
    <row r="22" spans="8:8" ht="14.45" customHeight="1" x14ac:dyDescent="0.25">
      <c r="H22" s="4"/>
    </row>
    <row r="23" spans="8:8" ht="14.45" customHeight="1" x14ac:dyDescent="0.25">
      <c r="H23" s="4"/>
    </row>
    <row r="24" spans="8:8" ht="14.45" customHeight="1" x14ac:dyDescent="0.25">
      <c r="H24" s="4"/>
    </row>
    <row r="25" spans="8:8" ht="14.45" customHeight="1" x14ac:dyDescent="0.25">
      <c r="H25" s="4"/>
    </row>
    <row r="26" spans="8:8" ht="14.45" customHeight="1" x14ac:dyDescent="0.25">
      <c r="H26" s="4"/>
    </row>
    <row r="27" spans="8:8" ht="14.45" customHeight="1" x14ac:dyDescent="0.25">
      <c r="H27" s="4"/>
    </row>
    <row r="28" spans="8:8" ht="14.45" customHeight="1" x14ac:dyDescent="0.25">
      <c r="H28" s="4"/>
    </row>
    <row r="29" spans="8:8" ht="14.45" customHeight="1" x14ac:dyDescent="0.25">
      <c r="H29" s="4"/>
    </row>
    <row r="30" spans="8:8" ht="14.45" customHeight="1" x14ac:dyDescent="0.25">
      <c r="H30" s="4"/>
    </row>
    <row r="31" spans="8:8" ht="14.45" customHeight="1" x14ac:dyDescent="0.25">
      <c r="H31" s="4"/>
    </row>
    <row r="32" spans="8:8" ht="14.45" customHeight="1" x14ac:dyDescent="0.25">
      <c r="H32" s="4"/>
    </row>
    <row r="33" spans="8:8" ht="14.45" customHeight="1" x14ac:dyDescent="0.25">
      <c r="H33" s="4"/>
    </row>
    <row r="34" spans="8:8" ht="14.45" customHeight="1" x14ac:dyDescent="0.25">
      <c r="H34" s="4"/>
    </row>
    <row r="35" spans="8:8" ht="14.45" customHeight="1" x14ac:dyDescent="0.25">
      <c r="H35" s="4"/>
    </row>
    <row r="36" spans="8:8" ht="14.45" customHeight="1" x14ac:dyDescent="0.25">
      <c r="H36" s="4"/>
    </row>
    <row r="37" spans="8:8" ht="14.45" customHeight="1" x14ac:dyDescent="0.25">
      <c r="H37" s="4"/>
    </row>
    <row r="38" spans="8:8" ht="14.45" customHeight="1" x14ac:dyDescent="0.25">
      <c r="H38" s="4"/>
    </row>
    <row r="39" spans="8:8" ht="14.45" customHeight="1" x14ac:dyDescent="0.25">
      <c r="H39" s="4"/>
    </row>
    <row r="40" spans="8:8" ht="14.45" customHeight="1" x14ac:dyDescent="0.25">
      <c r="H40" s="4"/>
    </row>
    <row r="41" spans="8:8" ht="14.45" customHeight="1" x14ac:dyDescent="0.25">
      <c r="H41" s="4"/>
    </row>
    <row r="42" spans="8:8" ht="14.45" customHeight="1" x14ac:dyDescent="0.25">
      <c r="H42" s="4"/>
    </row>
    <row r="43" spans="8:8" ht="14.45" customHeight="1" x14ac:dyDescent="0.25">
      <c r="H43" s="4"/>
    </row>
    <row r="44" spans="8:8" ht="14.45" customHeight="1" x14ac:dyDescent="0.25">
      <c r="H44" s="4"/>
    </row>
    <row r="45" spans="8:8" ht="14.45" customHeight="1" x14ac:dyDescent="0.25">
      <c r="H45" s="4"/>
    </row>
    <row r="46" spans="8:8" ht="14.45" customHeight="1" x14ac:dyDescent="0.25">
      <c r="H46" s="4"/>
    </row>
    <row r="47" spans="8:8" ht="14.45" customHeight="1" x14ac:dyDescent="0.25">
      <c r="H47" s="4"/>
    </row>
    <row r="48" spans="8:8" ht="14.45" customHeight="1" x14ac:dyDescent="0.25">
      <c r="H48" s="4"/>
    </row>
  </sheetData>
  <sortState ref="A4:G9">
    <sortCondition ref="A4:A9"/>
  </sortState>
  <hyperlinks>
    <hyperlink ref="F4" r:id="rId1" xr:uid="{D5BB08EC-77FA-4C63-B367-DDD6BAFE2A89}"/>
    <hyperlink ref="F5" r:id="rId2" xr:uid="{C41C1E95-BB9A-459A-9124-471BE824E216}"/>
    <hyperlink ref="F6" r:id="rId3" xr:uid="{28AD5029-090C-46B0-ABE2-A7FB0B197E51}"/>
    <hyperlink ref="F7" r:id="rId4" xr:uid="{89DE3070-7D57-437F-BE86-164774E3AF22}"/>
    <hyperlink ref="F14" r:id="rId5" xr:uid="{AB96EB3F-126E-451D-85FD-4E14F9DBD331}"/>
    <hyperlink ref="F16" r:id="rId6" xr:uid="{7B88BBA1-9E52-44D7-AC6F-10682A6F2BE8}"/>
    <hyperlink ref="F15" r:id="rId7" xr:uid="{514A550F-BE5F-4FBA-96C0-4C17A2B554CB}"/>
    <hyperlink ref="F8" r:id="rId8" location="/talk/workflows-mit-bpmn-automatisieren-lessons-learned" xr:uid="{16B16B5A-2EC0-44E7-BA7A-10B486B7758D}"/>
    <hyperlink ref="F9" r:id="rId9" location="/talk/lost-in-transaction-uber-in-kosistenz-in-verteilten-systemen" xr:uid="{0DDA59BA-BF40-4F5A-9085-77D98FABF8AB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45" customHeight="1" x14ac:dyDescent="0.25"/>
  <cols>
    <col min="2" max="2" width="10.85546875" style="1"/>
    <col min="8" max="8" width="10.85546875" style="3"/>
  </cols>
  <sheetData>
    <row r="2" spans="1:9" ht="14.45" customHeight="1" x14ac:dyDescent="0.2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45" customHeight="1" x14ac:dyDescent="0.25">
      <c r="B4" s="1" t="s">
        <v>222</v>
      </c>
      <c r="C4" t="s">
        <v>221</v>
      </c>
      <c r="D4" t="s">
        <v>2</v>
      </c>
      <c r="E4" t="s">
        <v>224</v>
      </c>
      <c r="F4" t="s">
        <v>223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45" customHeight="1" x14ac:dyDescent="0.2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45" customHeight="1" x14ac:dyDescent="0.2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45" customHeight="1" x14ac:dyDescent="0.2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45" customHeight="1" x14ac:dyDescent="0.2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45" customHeight="1" x14ac:dyDescent="0.2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45" customHeight="1" x14ac:dyDescent="0.2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45" customHeight="1" x14ac:dyDescent="0.2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45" customHeight="1" x14ac:dyDescent="0.2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45" customHeight="1" x14ac:dyDescent="0.2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45" customHeight="1" x14ac:dyDescent="0.2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45" customHeight="1" x14ac:dyDescent="0.2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45" customHeight="1" x14ac:dyDescent="0.2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45" customHeight="1" x14ac:dyDescent="0.2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45" customHeight="1" x14ac:dyDescent="0.2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45" customHeight="1" x14ac:dyDescent="0.2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45" customHeight="1" x14ac:dyDescent="0.2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45" customHeight="1" x14ac:dyDescent="0.2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45" customHeight="1" x14ac:dyDescent="0.2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45" customHeight="1" x14ac:dyDescent="0.2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45" customHeight="1" x14ac:dyDescent="0.2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45" customHeight="1" x14ac:dyDescent="0.2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45" customHeight="1" x14ac:dyDescent="0.2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45" customHeight="1" x14ac:dyDescent="0.2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45" customHeight="1" x14ac:dyDescent="0.2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45" customHeight="1" x14ac:dyDescent="0.2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45" customHeight="1" x14ac:dyDescent="0.2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45" customHeight="1" x14ac:dyDescent="0.2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45" customHeight="1" x14ac:dyDescent="0.2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45" customHeight="1" x14ac:dyDescent="0.2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45" customHeight="1" x14ac:dyDescent="0.2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45" customHeight="1" x14ac:dyDescent="0.2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45" customHeight="1" x14ac:dyDescent="0.2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45" customHeight="1" x14ac:dyDescent="0.2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45" customHeight="1" x14ac:dyDescent="0.2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45" customHeight="1" x14ac:dyDescent="0.2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45" customHeight="1" x14ac:dyDescent="0.2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45" customHeight="1" x14ac:dyDescent="0.2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45" customHeight="1" x14ac:dyDescent="0.2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45" customHeight="1" x14ac:dyDescent="0.2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45" customHeight="1" x14ac:dyDescent="0.2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45" customHeight="1" x14ac:dyDescent="0.2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45" customHeight="1" x14ac:dyDescent="0.2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45" customHeight="1" x14ac:dyDescent="0.2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45" customHeight="1" x14ac:dyDescent="0.2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45" customHeight="1" x14ac:dyDescent="0.2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2018-04-24T06:47:49Z</dcterms:modified>
</cp:coreProperties>
</file>