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zeebe\6-benchmark\kafka-connect-zeebe-loadtest-docker-compose\results\"/>
    </mc:Choice>
  </mc:AlternateContent>
  <xr:revisionPtr revIDLastSave="0" documentId="13_ncr:1_{B5F92661-E07E-4B16-B7E7-6D0E1397DB70}" xr6:coauthVersionLast="45" xr6:coauthVersionMax="45" xr10:uidLastSave="{00000000-0000-0000-0000-000000000000}"/>
  <bookViews>
    <workbookView xWindow="-120" yWindow="-120" windowWidth="29040" windowHeight="15840" xr2:uid="{2549BC13-E0FD-4DBA-981B-D8DF02A2ED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" i="1" l="1"/>
  <c r="K5" i="1"/>
  <c r="I5" i="1"/>
  <c r="G5" i="1"/>
  <c r="M4" i="1"/>
  <c r="K4" i="1"/>
  <c r="I4" i="1"/>
  <c r="G4" i="1"/>
  <c r="M3" i="1"/>
  <c r="K3" i="1"/>
  <c r="I3" i="1"/>
  <c r="G3" i="1"/>
</calcChain>
</file>

<file path=xl/sharedStrings.xml><?xml version="1.0" encoding="utf-8"?>
<sst xmlns="http://schemas.openxmlformats.org/spreadsheetml/2006/main" count="17" uniqueCount="12">
  <si>
    <t>Source Jobs</t>
  </si>
  <si>
    <t>Kafka Messages</t>
  </si>
  <si>
    <t>Sink Messages</t>
  </si>
  <si>
    <t>/s</t>
  </si>
  <si>
    <t>Started WI</t>
  </si>
  <si>
    <t>Config</t>
  </si>
  <si>
    <t>DockerC, Zeebe0.20.0, 1 Partition</t>
  </si>
  <si>
    <t>100 byte</t>
  </si>
  <si>
    <t>50 kb</t>
  </si>
  <si>
    <t>5 kb</t>
  </si>
  <si>
    <t>Payload</t>
  </si>
  <si>
    <t>InstanceCount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</si>
</sst>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7" formatCode="[$-F400]h:mm:ss\ AM/PM"/>
    <numFmt numFmtId="173" formatCode="0.0"/>
    <numFmt numFmtId="17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7" fontId="0" fillId="0" borderId="0" xfId="0" applyNumberFormat="1"/>
    <xf numFmtId="173" fontId="0" fillId="0" borderId="0" xfId="0" applyNumberFormat="1"/>
    <xf numFmtId="0" fontId="0" fillId="0" borderId="0" xfId="0" applyAlignment="1">
      <alignment horizontal="right"/>
    </xf>
    <xf numFmtId="176" fontId="0" fillId="0" borderId="0" xfId="1" applyNumberFormat="1" applyFont="1"/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horizontal="right"/>
    </xf>
    <xf numFmtId="0" fontId="0" fillId="2" borderId="0" xfId="0" quotePrefix="1" applyFill="1" applyAlignment="1">
      <alignment horizontal="right"/>
    </xf>
    <xf numFmtId="176" fontId="0" fillId="0" borderId="0" xfId="1" applyNumberFormat="1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quotePrefix="1" applyFont="1" applyFill="1" applyAlignment="1">
      <alignment horizontal="right"/>
    </xf>
    <xf numFmtId="167" fontId="3" fillId="0" borderId="0" xfId="0" applyNumberFormat="1" applyFont="1"/>
    <xf numFmtId="173" fontId="3" fillId="0" borderId="0" xfId="0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0F60-825D-4815-B8F1-93683D60BF3E}">
  <dimension ref="A2:M5"/>
  <sheetViews>
    <sheetView tabSelected="1" zoomScale="175" zoomScaleNormal="175" workbookViewId="0">
      <selection activeCell="M5" sqref="A2:M5"/>
    </sheetView>
  </sheetViews>
  <sheetFormatPr baseColWidth="10" defaultRowHeight="15" x14ac:dyDescent="0.25"/>
  <cols>
    <col min="1" max="1" width="30.5703125" bestFit="1" customWidth="1"/>
    <col min="2" max="2" width="5.7109375" customWidth="1"/>
    <col min="3" max="3" width="13.7109375" bestFit="1" customWidth="1"/>
    <col min="4" max="4" width="11.42578125" style="3"/>
    <col min="5" max="5" width="5.7109375" customWidth="1"/>
    <col min="6" max="6" width="15" customWidth="1"/>
    <col min="7" max="7" width="6.7109375" customWidth="1"/>
    <col min="8" max="8" width="13.7109375" bestFit="1" customWidth="1"/>
    <col min="9" max="9" width="6.7109375" customWidth="1"/>
    <col min="10" max="10" width="15" bestFit="1" customWidth="1"/>
    <col min="11" max="11" width="6.7109375" customWidth="1"/>
    <col min="12" max="12" width="13.7109375" bestFit="1" customWidth="1"/>
    <col min="13" max="13" width="6.7109375" customWidth="1"/>
  </cols>
  <sheetData>
    <row r="2" spans="1:13" s="6" customFormat="1" x14ac:dyDescent="0.25">
      <c r="A2" s="6" t="s">
        <v>5</v>
      </c>
      <c r="C2" s="5" t="s">
        <v>11</v>
      </c>
      <c r="D2" s="5" t="s">
        <v>10</v>
      </c>
      <c r="F2" s="7" t="s">
        <v>4</v>
      </c>
      <c r="G2" s="8" t="s">
        <v>3</v>
      </c>
      <c r="H2" s="7" t="s">
        <v>0</v>
      </c>
      <c r="I2" s="8" t="s">
        <v>3</v>
      </c>
      <c r="J2" s="10" t="s">
        <v>1</v>
      </c>
      <c r="K2" s="11" t="s">
        <v>3</v>
      </c>
      <c r="L2" s="7" t="s">
        <v>2</v>
      </c>
      <c r="M2" s="8" t="s">
        <v>3</v>
      </c>
    </row>
    <row r="3" spans="1:13" x14ac:dyDescent="0.25">
      <c r="A3" t="s">
        <v>6</v>
      </c>
      <c r="C3" s="4">
        <v>20000</v>
      </c>
      <c r="D3" s="9" t="s">
        <v>9</v>
      </c>
      <c r="F3" s="1">
        <v>1.4571296296296294E-3</v>
      </c>
      <c r="G3" s="2">
        <f>$C3/(MINUTE(F3)*60+SECOND(F3))</f>
        <v>158.73015873015873</v>
      </c>
      <c r="H3" s="1">
        <v>4.0698148148148152E-3</v>
      </c>
      <c r="I3" s="2">
        <f>$C3/(MINUTE(H3)*60+SECOND(H3))</f>
        <v>56.81818181818182</v>
      </c>
      <c r="J3" s="12">
        <v>7.9525462962962964E-5</v>
      </c>
      <c r="K3" s="13">
        <f>$C3/(MINUTE(J3)*60+SECOND(J3))</f>
        <v>2857.1428571428573</v>
      </c>
      <c r="L3" s="1">
        <v>3.0771180555555556E-3</v>
      </c>
      <c r="M3" s="2">
        <f>$C3/(MINUTE(L3)*60+SECOND(L3))</f>
        <v>75.187969924812023</v>
      </c>
    </row>
    <row r="4" spans="1:13" x14ac:dyDescent="0.25">
      <c r="A4" t="s">
        <v>6</v>
      </c>
      <c r="C4" s="4">
        <v>25000</v>
      </c>
      <c r="D4" s="9" t="s">
        <v>7</v>
      </c>
      <c r="F4" s="1">
        <v>1.3365972222222223E-3</v>
      </c>
      <c r="G4" s="2">
        <f>$C4/(MINUTE(F4)*60+SECOND(F4))</f>
        <v>217.39130434782609</v>
      </c>
      <c r="H4" s="1">
        <v>2.7389814814814816E-3</v>
      </c>
      <c r="I4" s="2">
        <f>$C4/(MINUTE(H4)*60+SECOND(H4))</f>
        <v>105.48523206751055</v>
      </c>
      <c r="J4" s="12">
        <v>7.3599537037037044E-5</v>
      </c>
      <c r="K4" s="13">
        <f>$C4/(MINUTE(J4)*60+SECOND(J4))</f>
        <v>4166.666666666667</v>
      </c>
      <c r="L4" s="1">
        <v>4.01224537037037E-3</v>
      </c>
      <c r="M4" s="2">
        <f>$C4/(MINUTE(L4)*60+SECOND(L4))</f>
        <v>72.046109510086453</v>
      </c>
    </row>
    <row r="5" spans="1:13" x14ac:dyDescent="0.25">
      <c r="A5" t="s">
        <v>6</v>
      </c>
      <c r="C5" s="4">
        <v>2000</v>
      </c>
      <c r="D5" s="9" t="s">
        <v>8</v>
      </c>
      <c r="F5" s="1">
        <v>2.9510416666666666E-4</v>
      </c>
      <c r="G5" s="2">
        <f>$C5/(MINUTE(F5)*60+SECOND(F5))</f>
        <v>80</v>
      </c>
      <c r="H5" s="1">
        <v>4.7144675925925918E-4</v>
      </c>
      <c r="I5" s="2">
        <f>$C5/(MINUTE(H5)*60+SECOND(H5))</f>
        <v>48.780487804878049</v>
      </c>
      <c r="J5" s="12">
        <v>7.4560185185185184E-5</v>
      </c>
      <c r="K5" s="13">
        <f>$C5/(MINUTE(J5)*60+SECOND(J5))</f>
        <v>333.33333333333331</v>
      </c>
      <c r="L5" s="1">
        <v>2.7017361111111111E-4</v>
      </c>
      <c r="M5" s="2">
        <f>$C5/(MINUTE(L5)*60+SECOND(L5))</f>
        <v>86.956521739130437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ruecker</dc:creator>
  <cp:lastModifiedBy>ruecker</cp:lastModifiedBy>
  <dcterms:created xsi:type="dcterms:W3CDTF">2019-10-24T18:24:52Z</dcterms:created>
  <dcterms:modified xsi:type="dcterms:W3CDTF">2019-10-25T10:10:51Z</dcterms:modified>
</cp:coreProperties>
</file>