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32295" windowWidth="14805" windowHeight="8010"/>
  </bookViews>
  <sheets>
    <sheet name="individuals" sheetId="1" r:id="rId1"/>
    <sheet name="total" sheetId="2" r:id="rId2"/>
  </sheets>
  <calcPr calcId="152511"/>
</workbook>
</file>

<file path=xl/calcChain.xml><?xml version="1.0" encoding="utf-8"?>
<calcChain xmlns="http://schemas.openxmlformats.org/spreadsheetml/2006/main">
  <c r="D218" i="1" l="1"/>
  <c r="D201" i="1" l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00" i="1"/>
  <c r="D199" i="1"/>
  <c r="D198" i="1"/>
  <c r="D197" i="1"/>
  <c r="D196" i="1"/>
  <c r="D195" i="1"/>
  <c r="D194" i="1"/>
  <c r="D193" i="1"/>
  <c r="D192" i="1"/>
  <c r="D191" i="1"/>
  <c r="D190" i="1" l="1"/>
  <c r="D189" i="1"/>
  <c r="D188" i="1" l="1"/>
  <c r="D187" i="1" l="1"/>
  <c r="D186" i="1"/>
  <c r="D185" i="1" l="1"/>
  <c r="D184" i="1"/>
  <c r="D183" i="1"/>
  <c r="D182" i="1"/>
  <c r="D181" i="1" l="1"/>
  <c r="D180" i="1"/>
  <c r="D179" i="1"/>
  <c r="D162" i="1" l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61" i="1"/>
  <c r="D160" i="1"/>
  <c r="D159" i="1"/>
  <c r="D158" i="1"/>
  <c r="D157" i="1"/>
  <c r="D156" i="1"/>
  <c r="D155" i="1"/>
  <c r="D154" i="1" l="1"/>
  <c r="D153" i="1"/>
  <c r="D152" i="1"/>
  <c r="D151" i="1"/>
  <c r="D150" i="1" l="1"/>
  <c r="D149" i="1" l="1"/>
  <c r="D148" i="1" l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 l="1"/>
  <c r="D132" i="1"/>
  <c r="D131" i="1"/>
  <c r="D130" i="1"/>
  <c r="D129" i="1"/>
  <c r="D128" i="1"/>
  <c r="D127" i="1"/>
  <c r="D126" i="1"/>
  <c r="D125" i="1"/>
  <c r="D124" i="1"/>
  <c r="D121" i="1" l="1"/>
  <c r="D122" i="1"/>
  <c r="D123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96" i="1" l="1"/>
  <c r="D95" i="1"/>
  <c r="D94" i="1" l="1"/>
  <c r="D93" i="1"/>
  <c r="D92" i="1" l="1"/>
  <c r="D91" i="1"/>
  <c r="D90" i="1"/>
  <c r="D89" i="1"/>
  <c r="D88" i="1" l="1"/>
  <c r="D87" i="1"/>
  <c r="D86" i="1"/>
  <c r="D85" i="1"/>
  <c r="D84" i="1"/>
  <c r="D83" i="1"/>
  <c r="D82" i="1" l="1"/>
  <c r="D81" i="1" l="1"/>
  <c r="D80" i="1"/>
  <c r="D79" i="1"/>
  <c r="D78" i="1"/>
  <c r="D77" i="1"/>
  <c r="D76" i="1" l="1"/>
  <c r="D75" i="1"/>
  <c r="D74" i="1"/>
  <c r="D73" i="1"/>
  <c r="D72" i="1"/>
  <c r="D71" i="1"/>
  <c r="D70" i="1" l="1"/>
  <c r="D62" i="1" l="1"/>
  <c r="D63" i="1"/>
  <c r="D64" i="1"/>
  <c r="D65" i="1"/>
  <c r="D66" i="1"/>
  <c r="D67" i="1"/>
  <c r="D68" i="1"/>
  <c r="D69" i="1"/>
  <c r="D42" i="1" l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41" i="1"/>
  <c r="D33" i="1" l="1"/>
  <c r="D34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5" i="1"/>
  <c r="D36" i="1"/>
  <c r="D37" i="1"/>
  <c r="D38" i="1"/>
  <c r="D39" i="1"/>
  <c r="D40" i="1"/>
  <c r="D2" i="1"/>
  <c r="B2" i="2" l="1"/>
</calcChain>
</file>

<file path=xl/sharedStrings.xml><?xml version="1.0" encoding="utf-8"?>
<sst xmlns="http://schemas.openxmlformats.org/spreadsheetml/2006/main" count="230" uniqueCount="95">
  <si>
    <t>date</t>
  </si>
  <si>
    <t>from</t>
  </si>
  <si>
    <t>to</t>
  </si>
  <si>
    <t>duration</t>
  </si>
  <si>
    <t>activity</t>
  </si>
  <si>
    <t>writing custom thesis proposal with Alex</t>
  </si>
  <si>
    <t>repository setup</t>
  </si>
  <si>
    <t>latex setup, svn externals</t>
  </si>
  <si>
    <t>direct intersection</t>
  </si>
  <si>
    <t>papers about triangle triangle intersection</t>
  </si>
  <si>
    <t>triangle triangle intersection</t>
  </si>
  <si>
    <t>intersecting edge dumping, square_tube</t>
  </si>
  <si>
    <t>merging changes from trunk and some restructuring</t>
  </si>
  <si>
    <t>searched for further intersection test implementations online, integrated implementation of Moller1997, successfully tested cube2 scene, discussed direct intersection algorithm with mhava</t>
  </si>
  <si>
    <t>working on direct intersection meta data</t>
  </si>
  <si>
    <t>implemented direct intersection triangle discarding and secondary ray inside test</t>
  </si>
  <si>
    <t>browsing for a freely and commercially available implementation of a constrained delaunay triangulation</t>
  </si>
  <si>
    <t>preparing presentation</t>
  </si>
  <si>
    <t>preparing for presentation</t>
  </si>
  <si>
    <t>conducting presentation</t>
  </si>
  <si>
    <t>implementing triangulation</t>
  </si>
  <si>
    <t>latex setup for exposé</t>
  </si>
  <si>
    <t>reviewing literature for exposé</t>
  </si>
  <si>
    <t>annotated bibliography</t>
  </si>
  <si>
    <t>debugging triangle intersection</t>
  </si>
  <si>
    <t>Exposè</t>
  </si>
  <si>
    <t>implementing tri cast</t>
  </si>
  <si>
    <t>thesis introduction presentation</t>
  </si>
  <si>
    <t>chapter overview</t>
  </si>
  <si>
    <t>tri dexel implementation</t>
  </si>
  <si>
    <t>thesis chapter introduction</t>
  </si>
  <si>
    <t>thesis chapter fundamentals, surface representations</t>
  </si>
  <si>
    <t>thesis chapter fundamentals, surface representations and terms</t>
  </si>
  <si>
    <t>thesis chapter fundamentals, terms</t>
  </si>
  <si>
    <t>migrated repository to bitbucket, reattached lost history from projectlocker</t>
  </si>
  <si>
    <t>editing commit messages and cleaning up history</t>
  </si>
  <si>
    <t>layouting images in fundamentals, thesis chapter previous work</t>
  </si>
  <si>
    <t>thesis chapter previous work</t>
  </si>
  <si>
    <t>thesis chapter state of the art</t>
  </si>
  <si>
    <t>vectorizing graphics</t>
  </si>
  <si>
    <t>filtering jpg graphics</t>
  </si>
  <si>
    <t>extended chapter state of the art, proof-reading</t>
  </si>
  <si>
    <t>prof-reading</t>
  </si>
  <si>
    <t>presentation for DAS4</t>
  </si>
  <si>
    <t>refactoring tri dexel</t>
  </si>
  <si>
    <t>refactoring tri dexel for feature sensitive slicing</t>
  </si>
  <si>
    <t>Total hours:</t>
  </si>
  <si>
    <t>irregular edge collection, cell dividers, tri dexel</t>
  </si>
  <si>
    <t>feature sensitive slicing in tri dexel</t>
  </si>
  <si>
    <t>analysing mesh holes in tri dexel after feature sensitive slicing</t>
  </si>
  <si>
    <t>tri dexel parallelization and improvements</t>
  </si>
  <si>
    <t>improving numerics of axis aligned raycast</t>
  </si>
  <si>
    <t>fixing winding order in tri dexel</t>
  </si>
  <si>
    <t>tridexel hole closing</t>
  </si>
  <si>
    <t>direct intersection robustness</t>
  </si>
  <si>
    <t>applying latex corrections by wbackfrieder</t>
  </si>
  <si>
    <t>raycasting image by thorsten</t>
  </si>
  <si>
    <t>integrated Geometric Tools Library for direct intersection</t>
  </si>
  <si>
    <t>stabilizing direct intersection</t>
  </si>
  <si>
    <t>rewriting direct intersection to operate per cell</t>
  </si>
  <si>
    <t xml:space="preserve">added implementation details and UML diagram to previous work chapter </t>
  </si>
  <si>
    <t>started with direct intersection chapter</t>
  </si>
  <si>
    <t>algorithm for direct intersection concept</t>
  </si>
  <si>
    <t>inside test error image</t>
  </si>
  <si>
    <t>direct intersection algorithm</t>
  </si>
  <si>
    <t>direct intersection chapter</t>
  </si>
  <si>
    <t>triangle intersection section</t>
  </si>
  <si>
    <t>triangle splitting section</t>
  </si>
  <si>
    <t>clipping section</t>
  </si>
  <si>
    <t>CDT in triangle splitting section</t>
  </si>
  <si>
    <t>triangle inside test section</t>
  </si>
  <si>
    <t>Möller ray-triangle intersection test inside triangle inside test section</t>
  </si>
  <si>
    <t>numerics section</t>
  </si>
  <si>
    <t>parallelization section</t>
  </si>
  <si>
    <t>renderings of selected test scenes</t>
  </si>
  <si>
    <t>added benchmark project for extraction routines, parallelized direct intersection</t>
  </si>
  <si>
    <t>histograms of test scenes</t>
  </si>
  <si>
    <t>renderToFile API to create renderings of test scenes</t>
  </si>
  <si>
    <t>describing test scenes</t>
  </si>
  <si>
    <t>profiling direct intersection</t>
  </si>
  <si>
    <t>renderings of direct intersection results, continuing results sections</t>
  </si>
  <si>
    <t>finishing results section</t>
  </si>
  <si>
    <t>optimizing image floating and edited some images</t>
  </si>
  <si>
    <t>proofreading direct intersection</t>
  </si>
  <si>
    <t>proofreading whole thesis using MS Word, releasing to wbackfrieder</t>
  </si>
  <si>
    <t>reading into tridexel code again</t>
  </si>
  <si>
    <t>debugging, profiling and optimizing tridexel code</t>
  </si>
  <si>
    <t>profiling and optimizing tridexel code</t>
  </si>
  <si>
    <t>fixing and stabilizing tridexel and raycast</t>
  </si>
  <si>
    <t>tridexel loop filtering and special case handling, raycast robustness</t>
  </si>
  <si>
    <t>tridexel loop special cases</t>
  </si>
  <si>
    <t>tridexel introduction and concept section</t>
  </si>
  <si>
    <t>tridexel implementation introduction and graphics</t>
  </si>
  <si>
    <t>tridexel raycast section</t>
  </si>
  <si>
    <t>tridexel raycast and dexel grid creation section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</si>
</sst>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yyyy\-mm\-dd;@"/>
    <numFmt numFmtId="165" formatCode="hh:mm;@"/>
    <numFmt numFmtId="166" formatCode="[h]: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topLeftCell="A198" workbookViewId="0">
      <selection activeCell="E228" sqref="E228"/>
    </sheetView>
  </sheetViews>
  <sheetFormatPr defaultColWidth="9.140625" defaultRowHeight="15" x14ac:dyDescent="0.25"/>
  <cols>
    <col min="1" max="1" width="10.42578125" style="2" bestFit="1" customWidth="1"/>
    <col min="2" max="2" width="9.28515625" style="5" customWidth="1"/>
    <col min="3" max="3" width="8.140625" style="5" customWidth="1"/>
    <col min="4" max="4" width="8.5703125" style="3" bestFit="1" customWidth="1"/>
    <col min="5" max="5" width="83.7109375" customWidth="1"/>
  </cols>
  <sheetData>
    <row r="1" spans="1:5" x14ac:dyDescent="0.25">
      <c r="A1" s="2" t="s">
        <v>0</v>
      </c>
      <c r="B1" s="5" t="s">
        <v>1</v>
      </c>
      <c r="C1" s="5" t="s">
        <v>2</v>
      </c>
      <c r="D1" s="3" t="s">
        <v>3</v>
      </c>
      <c r="E1" s="1" t="s">
        <v>4</v>
      </c>
    </row>
    <row r="2" spans="1:5" x14ac:dyDescent="0.25">
      <c r="A2" s="2">
        <v>41830</v>
      </c>
      <c r="B2" s="5">
        <v>0.58333333333333337</v>
      </c>
      <c r="C2" s="5">
        <v>0.6875</v>
      </c>
      <c r="D2" s="3">
        <f>C2-B2</f>
        <v>0.10416666666666663</v>
      </c>
      <c r="E2" t="s">
        <v>5</v>
      </c>
    </row>
    <row r="3" spans="1:5" x14ac:dyDescent="0.25">
      <c r="A3" s="2">
        <v>41831</v>
      </c>
      <c r="B3" s="5">
        <v>9.7222222222222224E-2</v>
      </c>
      <c r="C3" s="5">
        <v>0.1076388888888889</v>
      </c>
      <c r="D3" s="3">
        <f t="shared" ref="D3:D66" si="0">C3-B3</f>
        <v>1.0416666666666671E-2</v>
      </c>
      <c r="E3" t="s">
        <v>6</v>
      </c>
    </row>
    <row r="4" spans="1:5" x14ac:dyDescent="0.25">
      <c r="A4" s="2">
        <v>41836</v>
      </c>
      <c r="B4" s="5">
        <v>2.0833333333333332E-2</v>
      </c>
      <c r="C4" s="5">
        <v>4.1666666666666664E-2</v>
      </c>
      <c r="D4" s="3">
        <f t="shared" si="0"/>
        <v>2.0833333333333332E-2</v>
      </c>
      <c r="E4" t="s">
        <v>6</v>
      </c>
    </row>
    <row r="5" spans="1:5" x14ac:dyDescent="0.25">
      <c r="A5" s="2">
        <v>41874</v>
      </c>
      <c r="B5" s="5">
        <v>4.1666666666666664E-2</v>
      </c>
      <c r="C5" s="5">
        <v>8.3333333333333329E-2</v>
      </c>
      <c r="D5" s="3">
        <f t="shared" si="0"/>
        <v>4.1666666666666664E-2</v>
      </c>
      <c r="E5" t="s">
        <v>7</v>
      </c>
    </row>
    <row r="6" spans="1:5" x14ac:dyDescent="0.25">
      <c r="A6" s="2">
        <v>41874</v>
      </c>
      <c r="B6" s="5">
        <v>0.83333333333333337</v>
      </c>
      <c r="C6" s="5">
        <v>0.95833333333333337</v>
      </c>
      <c r="D6" s="3">
        <f t="shared" si="0"/>
        <v>0.125</v>
      </c>
      <c r="E6" t="s">
        <v>8</v>
      </c>
    </row>
    <row r="7" spans="1:5" x14ac:dyDescent="0.25">
      <c r="A7" s="2">
        <v>41876</v>
      </c>
      <c r="B7" s="5">
        <v>0.9375</v>
      </c>
      <c r="C7" s="5">
        <v>0.97916666666666663</v>
      </c>
      <c r="D7" s="3">
        <f t="shared" si="0"/>
        <v>4.166666666666663E-2</v>
      </c>
      <c r="E7" t="s">
        <v>9</v>
      </c>
    </row>
    <row r="8" spans="1:5" x14ac:dyDescent="0.25">
      <c r="A8" s="2">
        <v>41880</v>
      </c>
      <c r="B8" s="5">
        <v>0.75</v>
      </c>
      <c r="C8" s="5">
        <v>0.79166666666666663</v>
      </c>
      <c r="D8" s="3">
        <f t="shared" si="0"/>
        <v>4.166666666666663E-2</v>
      </c>
      <c r="E8" t="s">
        <v>10</v>
      </c>
    </row>
    <row r="9" spans="1:5" x14ac:dyDescent="0.25">
      <c r="A9" s="2">
        <v>41881</v>
      </c>
      <c r="B9" s="5">
        <v>2.0833333333333332E-2</v>
      </c>
      <c r="C9" s="5">
        <v>8.3333333333333329E-2</v>
      </c>
      <c r="D9" s="3">
        <f t="shared" si="0"/>
        <v>6.25E-2</v>
      </c>
      <c r="E9" t="s">
        <v>10</v>
      </c>
    </row>
    <row r="10" spans="1:5" x14ac:dyDescent="0.25">
      <c r="A10" s="2">
        <v>41881</v>
      </c>
      <c r="B10" s="5">
        <v>0.14583333333333334</v>
      </c>
      <c r="C10" s="5">
        <v>0.22916666666666666</v>
      </c>
      <c r="D10" s="3">
        <f t="shared" si="0"/>
        <v>8.3333333333333315E-2</v>
      </c>
      <c r="E10" t="s">
        <v>10</v>
      </c>
    </row>
    <row r="11" spans="1:5" x14ac:dyDescent="0.25">
      <c r="A11" s="2">
        <v>41881</v>
      </c>
      <c r="B11" s="5">
        <v>0.625</v>
      </c>
      <c r="C11" s="5">
        <v>0.66666666666666663</v>
      </c>
      <c r="D11" s="3">
        <f t="shared" si="0"/>
        <v>4.166666666666663E-2</v>
      </c>
      <c r="E11" t="s">
        <v>10</v>
      </c>
    </row>
    <row r="12" spans="1:5" x14ac:dyDescent="0.25">
      <c r="A12" s="2">
        <v>41882</v>
      </c>
      <c r="B12" s="5">
        <v>0</v>
      </c>
      <c r="C12" s="5">
        <v>8.3333333333333329E-2</v>
      </c>
      <c r="D12" s="3">
        <f t="shared" si="0"/>
        <v>8.3333333333333329E-2</v>
      </c>
      <c r="E12" t="s">
        <v>11</v>
      </c>
    </row>
    <row r="13" spans="1:5" x14ac:dyDescent="0.25">
      <c r="A13" s="2">
        <v>41882</v>
      </c>
      <c r="B13" s="5">
        <v>0.10416666666666667</v>
      </c>
      <c r="C13" s="5">
        <v>0.13541666666666666</v>
      </c>
      <c r="D13" s="3">
        <f t="shared" si="0"/>
        <v>3.1249999999999986E-2</v>
      </c>
      <c r="E13" t="s">
        <v>10</v>
      </c>
    </row>
    <row r="14" spans="1:5" x14ac:dyDescent="0.25">
      <c r="A14" s="2">
        <v>41918</v>
      </c>
      <c r="B14" s="5">
        <v>0.91666666666666663</v>
      </c>
      <c r="C14" s="5">
        <v>0.97916666666666663</v>
      </c>
      <c r="D14" s="3">
        <f t="shared" si="0"/>
        <v>6.25E-2</v>
      </c>
      <c r="E14" t="s">
        <v>12</v>
      </c>
    </row>
    <row r="15" spans="1:5" x14ac:dyDescent="0.25">
      <c r="A15" s="2">
        <v>41919</v>
      </c>
      <c r="B15" s="5">
        <v>0.66666666666666663</v>
      </c>
      <c r="C15" s="5">
        <v>0.79166666666666663</v>
      </c>
      <c r="D15" s="3">
        <f t="shared" si="0"/>
        <v>0.125</v>
      </c>
      <c r="E15" t="s">
        <v>13</v>
      </c>
    </row>
    <row r="16" spans="1:5" x14ac:dyDescent="0.25">
      <c r="A16" s="2">
        <v>41920</v>
      </c>
      <c r="B16" s="5">
        <v>4.1666666666666664E-2</v>
      </c>
      <c r="C16" s="5">
        <v>8.3333333333333329E-2</v>
      </c>
      <c r="D16" s="3">
        <f t="shared" si="0"/>
        <v>4.1666666666666664E-2</v>
      </c>
      <c r="E16" t="s">
        <v>14</v>
      </c>
    </row>
    <row r="17" spans="1:5" x14ac:dyDescent="0.25">
      <c r="A17" s="2">
        <v>41920</v>
      </c>
      <c r="B17" s="5">
        <v>0.91666666666666663</v>
      </c>
      <c r="C17" s="5">
        <v>1</v>
      </c>
      <c r="D17" s="3">
        <f t="shared" si="0"/>
        <v>8.333333333333337E-2</v>
      </c>
      <c r="E17" t="s">
        <v>15</v>
      </c>
    </row>
    <row r="18" spans="1:5" x14ac:dyDescent="0.25">
      <c r="A18" s="2">
        <v>41921</v>
      </c>
      <c r="B18" s="5">
        <v>0</v>
      </c>
      <c r="C18" s="5">
        <v>6.25E-2</v>
      </c>
      <c r="D18" s="3">
        <f t="shared" si="0"/>
        <v>6.25E-2</v>
      </c>
      <c r="E18" t="s">
        <v>16</v>
      </c>
    </row>
    <row r="19" spans="1:5" x14ac:dyDescent="0.25">
      <c r="A19" s="2">
        <v>41925</v>
      </c>
      <c r="B19" s="5">
        <v>0.41666666666666669</v>
      </c>
      <c r="C19" s="5">
        <v>0.8125</v>
      </c>
      <c r="D19" s="3">
        <f t="shared" si="0"/>
        <v>0.39583333333333331</v>
      </c>
      <c r="E19" t="s">
        <v>17</v>
      </c>
    </row>
    <row r="20" spans="1:5" x14ac:dyDescent="0.25">
      <c r="A20" s="2">
        <v>41926</v>
      </c>
      <c r="B20" s="5">
        <v>0.5</v>
      </c>
      <c r="C20" s="5">
        <v>1</v>
      </c>
      <c r="D20" s="3">
        <f t="shared" si="0"/>
        <v>0.5</v>
      </c>
      <c r="E20" t="s">
        <v>17</v>
      </c>
    </row>
    <row r="21" spans="1:5" x14ac:dyDescent="0.25">
      <c r="A21" s="2">
        <v>41927</v>
      </c>
      <c r="B21" s="5">
        <v>0</v>
      </c>
      <c r="C21" s="5">
        <v>5.2083333333333336E-2</v>
      </c>
      <c r="D21" s="3">
        <f t="shared" si="0"/>
        <v>5.2083333333333336E-2</v>
      </c>
      <c r="E21" t="s">
        <v>17</v>
      </c>
    </row>
    <row r="22" spans="1:5" x14ac:dyDescent="0.25">
      <c r="A22" s="2">
        <v>41927</v>
      </c>
      <c r="B22" s="5">
        <v>0.5</v>
      </c>
      <c r="C22" s="5">
        <v>0.58333333333333337</v>
      </c>
      <c r="D22" s="3">
        <f t="shared" si="0"/>
        <v>8.333333333333337E-2</v>
      </c>
      <c r="E22" t="s">
        <v>18</v>
      </c>
    </row>
    <row r="23" spans="1:5" x14ac:dyDescent="0.25">
      <c r="A23" s="2">
        <v>41927</v>
      </c>
      <c r="B23" s="5">
        <v>0.63888888888888895</v>
      </c>
      <c r="C23" s="5">
        <v>0.66666666666666663</v>
      </c>
      <c r="D23" s="3">
        <f t="shared" si="0"/>
        <v>2.7777777777777679E-2</v>
      </c>
      <c r="E23" t="s">
        <v>19</v>
      </c>
    </row>
    <row r="24" spans="1:5" x14ac:dyDescent="0.25">
      <c r="A24" s="2">
        <v>41928</v>
      </c>
      <c r="B24" s="5">
        <v>0.35416666666666669</v>
      </c>
      <c r="C24" s="5">
        <v>0.5</v>
      </c>
      <c r="D24" s="3">
        <f t="shared" si="0"/>
        <v>0.14583333333333331</v>
      </c>
      <c r="E24" t="s">
        <v>20</v>
      </c>
    </row>
    <row r="25" spans="1:5" x14ac:dyDescent="0.25">
      <c r="A25" s="2">
        <v>41928</v>
      </c>
      <c r="B25" s="5">
        <v>0.625</v>
      </c>
      <c r="C25" s="5">
        <v>0.66666666666666663</v>
      </c>
      <c r="D25" s="3">
        <f t="shared" si="0"/>
        <v>4.166666666666663E-2</v>
      </c>
      <c r="E25" t="s">
        <v>20</v>
      </c>
    </row>
    <row r="26" spans="1:5" x14ac:dyDescent="0.25">
      <c r="A26" s="2">
        <v>41928</v>
      </c>
      <c r="B26" s="5">
        <v>0.95833333333333337</v>
      </c>
      <c r="C26" s="5">
        <v>1</v>
      </c>
      <c r="D26" s="3">
        <f t="shared" si="0"/>
        <v>4.166666666666663E-2</v>
      </c>
      <c r="E26" t="s">
        <v>20</v>
      </c>
    </row>
    <row r="27" spans="1:5" x14ac:dyDescent="0.25">
      <c r="A27" s="2">
        <v>41929</v>
      </c>
      <c r="B27" s="5">
        <v>0</v>
      </c>
      <c r="C27" s="5">
        <v>2.0833333333333332E-2</v>
      </c>
      <c r="D27" s="3">
        <f t="shared" si="0"/>
        <v>2.0833333333333332E-2</v>
      </c>
      <c r="E27" t="s">
        <v>20</v>
      </c>
    </row>
    <row r="28" spans="1:5" x14ac:dyDescent="0.25">
      <c r="A28" s="2">
        <v>41929</v>
      </c>
      <c r="B28" s="5">
        <v>0.5</v>
      </c>
      <c r="C28" s="5">
        <v>0.58333333333333337</v>
      </c>
      <c r="D28" s="3">
        <f t="shared" si="0"/>
        <v>8.333333333333337E-2</v>
      </c>
      <c r="E28" t="s">
        <v>20</v>
      </c>
    </row>
    <row r="29" spans="1:5" x14ac:dyDescent="0.25">
      <c r="A29" s="2">
        <v>41929</v>
      </c>
      <c r="B29" s="5">
        <v>0.60416666666666663</v>
      </c>
      <c r="C29" s="5">
        <v>0.64583333333333337</v>
      </c>
      <c r="D29" s="3">
        <f t="shared" si="0"/>
        <v>4.1666666666666741E-2</v>
      </c>
      <c r="E29" t="s">
        <v>20</v>
      </c>
    </row>
    <row r="30" spans="1:5" x14ac:dyDescent="0.25">
      <c r="A30" s="2">
        <v>41929</v>
      </c>
      <c r="B30" s="5">
        <v>0.75</v>
      </c>
      <c r="C30" s="5">
        <v>0.77083333333333337</v>
      </c>
      <c r="D30" s="3">
        <f t="shared" si="0"/>
        <v>2.083333333333337E-2</v>
      </c>
      <c r="E30" t="s">
        <v>20</v>
      </c>
    </row>
    <row r="31" spans="1:5" x14ac:dyDescent="0.25">
      <c r="A31" s="2">
        <v>41931</v>
      </c>
      <c r="B31" s="5">
        <v>0.83333333333333337</v>
      </c>
      <c r="C31" s="5">
        <v>0.875</v>
      </c>
      <c r="D31" s="3">
        <f t="shared" si="0"/>
        <v>4.166666666666663E-2</v>
      </c>
      <c r="E31" t="s">
        <v>21</v>
      </c>
    </row>
    <row r="32" spans="1:5" x14ac:dyDescent="0.25">
      <c r="A32" s="2">
        <v>41932</v>
      </c>
      <c r="B32" s="5">
        <v>0.625</v>
      </c>
      <c r="C32" s="5">
        <v>0.66666666666666663</v>
      </c>
      <c r="D32" s="3">
        <f t="shared" si="0"/>
        <v>4.166666666666663E-2</v>
      </c>
      <c r="E32" t="s">
        <v>22</v>
      </c>
    </row>
    <row r="33" spans="1:5" x14ac:dyDescent="0.25">
      <c r="A33" s="2">
        <v>41932</v>
      </c>
      <c r="B33" s="5">
        <v>0.9375</v>
      </c>
      <c r="C33" s="5">
        <v>1</v>
      </c>
      <c r="D33" s="3">
        <f t="shared" ref="D33:D34" si="1">C33-B33</f>
        <v>6.25E-2</v>
      </c>
      <c r="E33" t="s">
        <v>20</v>
      </c>
    </row>
    <row r="34" spans="1:5" x14ac:dyDescent="0.25">
      <c r="A34" s="2">
        <v>41934</v>
      </c>
      <c r="B34" s="5">
        <v>0.6875</v>
      </c>
      <c r="C34" s="5">
        <v>0.77083333333333337</v>
      </c>
      <c r="D34" s="3">
        <f t="shared" si="1"/>
        <v>8.333333333333337E-2</v>
      </c>
      <c r="E34" t="s">
        <v>20</v>
      </c>
    </row>
    <row r="35" spans="1:5" x14ac:dyDescent="0.25">
      <c r="A35" s="2">
        <v>41934</v>
      </c>
      <c r="B35" s="5">
        <v>0.97916666666666663</v>
      </c>
      <c r="C35" s="5">
        <v>1</v>
      </c>
      <c r="D35" s="3">
        <f t="shared" si="0"/>
        <v>2.083333333333337E-2</v>
      </c>
      <c r="E35" t="s">
        <v>20</v>
      </c>
    </row>
    <row r="36" spans="1:5" x14ac:dyDescent="0.25">
      <c r="A36" s="2">
        <v>41935</v>
      </c>
      <c r="B36" s="5">
        <v>0</v>
      </c>
      <c r="C36" s="5">
        <v>4.1666666666666664E-2</v>
      </c>
      <c r="D36" s="3">
        <f t="shared" si="0"/>
        <v>4.1666666666666664E-2</v>
      </c>
      <c r="E36" t="s">
        <v>20</v>
      </c>
    </row>
    <row r="37" spans="1:5" x14ac:dyDescent="0.25">
      <c r="A37" s="2">
        <v>41936</v>
      </c>
      <c r="B37" s="5">
        <v>0.58333333333333337</v>
      </c>
      <c r="C37" s="5">
        <v>0.66666666666666663</v>
      </c>
      <c r="D37" s="3">
        <f t="shared" si="0"/>
        <v>8.3333333333333259E-2</v>
      </c>
      <c r="E37" t="s">
        <v>20</v>
      </c>
    </row>
    <row r="38" spans="1:5" x14ac:dyDescent="0.25">
      <c r="A38" s="2">
        <v>41936</v>
      </c>
      <c r="B38" s="5">
        <v>0.83333333333333337</v>
      </c>
      <c r="C38" s="5">
        <v>0.95833333333333337</v>
      </c>
      <c r="D38" s="3">
        <f t="shared" si="0"/>
        <v>0.125</v>
      </c>
      <c r="E38" t="s">
        <v>20</v>
      </c>
    </row>
    <row r="39" spans="1:5" x14ac:dyDescent="0.25">
      <c r="A39" s="2">
        <v>41937</v>
      </c>
      <c r="B39" s="5">
        <v>6.25E-2</v>
      </c>
      <c r="C39" s="5">
        <v>0.16666666666666666</v>
      </c>
      <c r="D39" s="3">
        <f t="shared" si="0"/>
        <v>0.10416666666666666</v>
      </c>
      <c r="E39" t="s">
        <v>20</v>
      </c>
    </row>
    <row r="40" spans="1:5" x14ac:dyDescent="0.25">
      <c r="A40" s="2">
        <v>41939</v>
      </c>
      <c r="B40" s="5">
        <v>0.35416666666666669</v>
      </c>
      <c r="C40" s="5">
        <v>0.5</v>
      </c>
      <c r="D40" s="3">
        <f t="shared" si="0"/>
        <v>0.14583333333333331</v>
      </c>
      <c r="E40" t="s">
        <v>23</v>
      </c>
    </row>
    <row r="41" spans="1:5" x14ac:dyDescent="0.25">
      <c r="A41" s="2">
        <v>41939</v>
      </c>
      <c r="B41" s="5">
        <v>0.54166666666666663</v>
      </c>
      <c r="C41" s="5">
        <v>0.78472222222222221</v>
      </c>
      <c r="D41" s="3">
        <f t="shared" si="0"/>
        <v>0.24305555555555558</v>
      </c>
      <c r="E41" t="s">
        <v>23</v>
      </c>
    </row>
    <row r="42" spans="1:5" x14ac:dyDescent="0.25">
      <c r="A42" s="2">
        <v>41940</v>
      </c>
      <c r="B42" s="5">
        <v>0.9375</v>
      </c>
      <c r="C42" s="5">
        <v>0.97916666666666663</v>
      </c>
      <c r="D42" s="3">
        <f t="shared" si="0"/>
        <v>4.166666666666663E-2</v>
      </c>
      <c r="E42" t="s">
        <v>20</v>
      </c>
    </row>
    <row r="43" spans="1:5" x14ac:dyDescent="0.25">
      <c r="A43" s="2">
        <v>41941</v>
      </c>
      <c r="B43" s="5">
        <v>2.0833333333333332E-2</v>
      </c>
      <c r="C43" s="5">
        <v>8.3333333333333329E-2</v>
      </c>
      <c r="D43" s="3">
        <f t="shared" si="0"/>
        <v>6.25E-2</v>
      </c>
      <c r="E43" t="s">
        <v>20</v>
      </c>
    </row>
    <row r="44" spans="1:5" x14ac:dyDescent="0.25">
      <c r="A44" s="2">
        <v>41941</v>
      </c>
      <c r="B44" s="5">
        <v>0.4375</v>
      </c>
      <c r="C44" s="5">
        <v>0.5</v>
      </c>
      <c r="D44" s="3">
        <f t="shared" si="0"/>
        <v>6.25E-2</v>
      </c>
      <c r="E44" t="s">
        <v>20</v>
      </c>
    </row>
    <row r="45" spans="1:5" x14ac:dyDescent="0.25">
      <c r="A45" s="2">
        <v>41941</v>
      </c>
      <c r="B45" s="5">
        <v>0.55208333333333337</v>
      </c>
      <c r="C45" s="5">
        <v>0.60416666666666663</v>
      </c>
      <c r="D45" s="3">
        <f t="shared" si="0"/>
        <v>5.2083333333333259E-2</v>
      </c>
      <c r="E45" t="s">
        <v>20</v>
      </c>
    </row>
    <row r="46" spans="1:5" x14ac:dyDescent="0.25">
      <c r="A46" s="2">
        <v>41941</v>
      </c>
      <c r="B46" s="5">
        <v>0.79166666666666663</v>
      </c>
      <c r="C46" s="5">
        <v>0.83333333333333337</v>
      </c>
      <c r="D46" s="3">
        <f t="shared" si="0"/>
        <v>4.1666666666666741E-2</v>
      </c>
      <c r="E46" t="s">
        <v>24</v>
      </c>
    </row>
    <row r="47" spans="1:5" x14ac:dyDescent="0.25">
      <c r="A47" s="2">
        <v>41941</v>
      </c>
      <c r="B47" s="5">
        <v>0.9375</v>
      </c>
      <c r="C47" s="5">
        <v>0.95833333333333337</v>
      </c>
      <c r="D47" s="3">
        <f t="shared" si="0"/>
        <v>2.083333333333337E-2</v>
      </c>
      <c r="E47" t="s">
        <v>24</v>
      </c>
    </row>
    <row r="48" spans="1:5" x14ac:dyDescent="0.25">
      <c r="A48" s="2">
        <v>41942</v>
      </c>
      <c r="B48" s="5">
        <v>0.6875</v>
      </c>
      <c r="C48" s="5">
        <v>0.77083333333333337</v>
      </c>
      <c r="D48" s="3">
        <f t="shared" si="0"/>
        <v>8.333333333333337E-2</v>
      </c>
      <c r="E48" t="s">
        <v>24</v>
      </c>
    </row>
    <row r="49" spans="1:5" x14ac:dyDescent="0.25">
      <c r="A49" s="2">
        <v>41943</v>
      </c>
      <c r="B49" s="5">
        <v>0</v>
      </c>
      <c r="C49" s="5">
        <v>0.10416666666666667</v>
      </c>
      <c r="D49" s="3">
        <f t="shared" si="0"/>
        <v>0.10416666666666667</v>
      </c>
      <c r="E49" t="s">
        <v>24</v>
      </c>
    </row>
    <row r="50" spans="1:5" x14ac:dyDescent="0.25">
      <c r="A50" s="2">
        <v>41943</v>
      </c>
      <c r="B50" s="5">
        <v>0.4375</v>
      </c>
      <c r="C50" s="5">
        <v>0.5</v>
      </c>
      <c r="D50" s="3">
        <f t="shared" si="0"/>
        <v>6.25E-2</v>
      </c>
      <c r="E50" t="s">
        <v>24</v>
      </c>
    </row>
    <row r="51" spans="1:5" x14ac:dyDescent="0.25">
      <c r="A51" s="2">
        <v>41943</v>
      </c>
      <c r="B51" s="5">
        <v>0.9375</v>
      </c>
      <c r="C51" s="5">
        <v>1</v>
      </c>
      <c r="D51" s="3">
        <f t="shared" si="0"/>
        <v>6.25E-2</v>
      </c>
      <c r="E51" t="s">
        <v>25</v>
      </c>
    </row>
    <row r="52" spans="1:5" x14ac:dyDescent="0.25">
      <c r="A52" s="2">
        <v>41948</v>
      </c>
      <c r="B52" s="5">
        <v>0.5</v>
      </c>
      <c r="C52" s="5">
        <v>0.79166666666666663</v>
      </c>
      <c r="D52" s="3">
        <f t="shared" si="0"/>
        <v>0.29166666666666663</v>
      </c>
      <c r="E52" t="s">
        <v>25</v>
      </c>
    </row>
    <row r="53" spans="1:5" x14ac:dyDescent="0.25">
      <c r="A53" s="2">
        <v>41948</v>
      </c>
      <c r="B53" s="5">
        <v>0.8125</v>
      </c>
      <c r="C53" s="5">
        <v>0.875</v>
      </c>
      <c r="D53" s="3">
        <f t="shared" si="0"/>
        <v>6.25E-2</v>
      </c>
      <c r="E53" t="s">
        <v>25</v>
      </c>
    </row>
    <row r="54" spans="1:5" x14ac:dyDescent="0.25">
      <c r="A54" s="2">
        <v>41948</v>
      </c>
      <c r="B54" s="5">
        <v>0.90625</v>
      </c>
      <c r="C54" s="5">
        <v>1</v>
      </c>
      <c r="D54" s="3">
        <f t="shared" si="0"/>
        <v>9.375E-2</v>
      </c>
      <c r="E54" t="s">
        <v>25</v>
      </c>
    </row>
    <row r="55" spans="1:5" x14ac:dyDescent="0.25">
      <c r="A55" s="2">
        <v>41949</v>
      </c>
      <c r="B55" s="5">
        <v>0</v>
      </c>
      <c r="C55" s="5">
        <v>0.125</v>
      </c>
      <c r="D55" s="3">
        <f t="shared" si="0"/>
        <v>0.125</v>
      </c>
      <c r="E55" t="s">
        <v>25</v>
      </c>
    </row>
    <row r="56" spans="1:5" x14ac:dyDescent="0.25">
      <c r="A56" s="2">
        <v>41961</v>
      </c>
      <c r="B56" s="5">
        <v>0.66666666666666663</v>
      </c>
      <c r="C56" s="5">
        <v>0.75</v>
      </c>
      <c r="D56" s="3">
        <f t="shared" si="0"/>
        <v>8.333333333333337E-2</v>
      </c>
      <c r="E56" t="s">
        <v>24</v>
      </c>
    </row>
    <row r="57" spans="1:5" x14ac:dyDescent="0.25">
      <c r="A57" s="2">
        <v>41961</v>
      </c>
      <c r="B57" s="5">
        <v>0.77777777777777779</v>
      </c>
      <c r="C57" s="5">
        <v>0.875</v>
      </c>
      <c r="D57" s="3">
        <f t="shared" si="0"/>
        <v>9.722222222222221E-2</v>
      </c>
      <c r="E57" t="s">
        <v>24</v>
      </c>
    </row>
    <row r="58" spans="1:5" x14ac:dyDescent="0.25">
      <c r="A58" s="2">
        <v>41961</v>
      </c>
      <c r="B58" s="5">
        <v>0.91666666666666663</v>
      </c>
      <c r="C58" s="5">
        <v>0.97916666666666663</v>
      </c>
      <c r="D58" s="3">
        <f t="shared" si="0"/>
        <v>6.25E-2</v>
      </c>
      <c r="E58" t="s">
        <v>24</v>
      </c>
    </row>
    <row r="59" spans="1:5" x14ac:dyDescent="0.25">
      <c r="A59" s="2">
        <v>41962</v>
      </c>
      <c r="B59" s="5">
        <v>2.0833333333333332E-2</v>
      </c>
      <c r="C59" s="5">
        <v>8.3333333333333329E-2</v>
      </c>
      <c r="D59" s="3">
        <f t="shared" si="0"/>
        <v>6.25E-2</v>
      </c>
      <c r="E59" t="s">
        <v>24</v>
      </c>
    </row>
    <row r="60" spans="1:5" x14ac:dyDescent="0.25">
      <c r="A60" s="2">
        <v>41969</v>
      </c>
      <c r="B60" s="5">
        <v>0.5625</v>
      </c>
      <c r="C60" s="5">
        <v>0.75</v>
      </c>
      <c r="D60" s="3">
        <f t="shared" si="0"/>
        <v>0.1875</v>
      </c>
      <c r="E60" t="s">
        <v>26</v>
      </c>
    </row>
    <row r="61" spans="1:5" x14ac:dyDescent="0.25">
      <c r="A61" s="2">
        <v>41969</v>
      </c>
      <c r="B61" s="5">
        <v>0.79166666666666663</v>
      </c>
      <c r="C61" s="5">
        <v>0.875</v>
      </c>
      <c r="D61" s="3">
        <f t="shared" si="0"/>
        <v>8.333333333333337E-2</v>
      </c>
      <c r="E61" t="s">
        <v>26</v>
      </c>
    </row>
    <row r="62" spans="1:5" x14ac:dyDescent="0.25">
      <c r="A62" s="2">
        <v>41969</v>
      </c>
      <c r="B62" s="5">
        <v>0.90625</v>
      </c>
      <c r="C62" s="5">
        <v>1</v>
      </c>
      <c r="D62" s="3">
        <f t="shared" si="0"/>
        <v>9.375E-2</v>
      </c>
      <c r="E62" t="s">
        <v>26</v>
      </c>
    </row>
    <row r="63" spans="1:5" x14ac:dyDescent="0.25">
      <c r="A63" s="2">
        <v>41980</v>
      </c>
      <c r="B63" s="5">
        <v>0.54166666666666663</v>
      </c>
      <c r="C63" s="5">
        <v>0.70833333333333337</v>
      </c>
      <c r="D63" s="3">
        <f t="shared" si="0"/>
        <v>0.16666666666666674</v>
      </c>
      <c r="E63" t="s">
        <v>27</v>
      </c>
    </row>
    <row r="64" spans="1:5" x14ac:dyDescent="0.25">
      <c r="A64" s="2">
        <v>41980</v>
      </c>
      <c r="B64" s="5">
        <v>0.72916666666666663</v>
      </c>
      <c r="C64" s="5">
        <v>0.77083333333333337</v>
      </c>
      <c r="D64" s="3">
        <f t="shared" si="0"/>
        <v>4.1666666666666741E-2</v>
      </c>
      <c r="E64" t="s">
        <v>27</v>
      </c>
    </row>
    <row r="65" spans="1:5" x14ac:dyDescent="0.25">
      <c r="A65" s="2">
        <v>41980</v>
      </c>
      <c r="B65" s="5">
        <v>0.95833333333333337</v>
      </c>
      <c r="C65" s="5">
        <v>1</v>
      </c>
      <c r="D65" s="3">
        <f t="shared" si="0"/>
        <v>4.166666666666663E-2</v>
      </c>
      <c r="E65" t="s">
        <v>27</v>
      </c>
    </row>
    <row r="66" spans="1:5" x14ac:dyDescent="0.25">
      <c r="A66" s="2">
        <v>41981</v>
      </c>
      <c r="B66" s="5">
        <v>0</v>
      </c>
      <c r="C66" s="5">
        <v>0.16666666666666666</v>
      </c>
      <c r="D66" s="3">
        <f t="shared" si="0"/>
        <v>0.16666666666666666</v>
      </c>
      <c r="E66" t="s">
        <v>27</v>
      </c>
    </row>
    <row r="67" spans="1:5" x14ac:dyDescent="0.25">
      <c r="A67" s="2">
        <v>41982</v>
      </c>
      <c r="B67" s="5">
        <v>0.73958333333333337</v>
      </c>
      <c r="C67" s="5">
        <v>0.79166666666666663</v>
      </c>
      <c r="D67" s="3">
        <f t="shared" ref="D67:D159" si="2">C67-B67</f>
        <v>5.2083333333333259E-2</v>
      </c>
      <c r="E67" t="s">
        <v>27</v>
      </c>
    </row>
    <row r="68" spans="1:5" x14ac:dyDescent="0.25">
      <c r="A68" s="2">
        <v>41982</v>
      </c>
      <c r="B68" s="5">
        <v>0.83333333333333337</v>
      </c>
      <c r="C68" s="5">
        <v>0.875</v>
      </c>
      <c r="D68" s="3">
        <f t="shared" si="2"/>
        <v>4.166666666666663E-2</v>
      </c>
      <c r="E68" t="s">
        <v>27</v>
      </c>
    </row>
    <row r="69" spans="1:5" x14ac:dyDescent="0.25">
      <c r="A69" s="2">
        <v>41983</v>
      </c>
      <c r="B69" s="5">
        <v>0.20833333333333334</v>
      </c>
      <c r="C69" s="5">
        <v>0.22916666666666666</v>
      </c>
      <c r="D69" s="3">
        <f t="shared" si="2"/>
        <v>2.0833333333333315E-2</v>
      </c>
      <c r="E69" t="s">
        <v>27</v>
      </c>
    </row>
    <row r="70" spans="1:5" x14ac:dyDescent="0.25">
      <c r="A70" s="2">
        <v>42024</v>
      </c>
      <c r="B70" s="5">
        <v>0.58333333333333337</v>
      </c>
      <c r="C70" s="5">
        <v>0.60416666666666663</v>
      </c>
      <c r="D70" s="3">
        <f t="shared" si="2"/>
        <v>2.0833333333333259E-2</v>
      </c>
      <c r="E70" t="s">
        <v>28</v>
      </c>
    </row>
    <row r="71" spans="1:5" x14ac:dyDescent="0.25">
      <c r="A71" s="2">
        <v>42030</v>
      </c>
      <c r="B71" s="5">
        <v>0.47916666666666669</v>
      </c>
      <c r="C71" s="5">
        <v>0.52083333333333337</v>
      </c>
      <c r="D71" s="3">
        <f t="shared" si="2"/>
        <v>4.1666666666666685E-2</v>
      </c>
      <c r="E71" t="s">
        <v>29</v>
      </c>
    </row>
    <row r="72" spans="1:5" x14ac:dyDescent="0.25">
      <c r="A72" s="2">
        <v>42030</v>
      </c>
      <c r="B72" s="5">
        <v>0.55208333333333337</v>
      </c>
      <c r="C72" s="5">
        <v>0.79166666666666663</v>
      </c>
      <c r="D72" s="3">
        <f t="shared" si="2"/>
        <v>0.23958333333333326</v>
      </c>
      <c r="E72" t="s">
        <v>29</v>
      </c>
    </row>
    <row r="73" spans="1:5" x14ac:dyDescent="0.25">
      <c r="A73" s="2">
        <v>42031</v>
      </c>
      <c r="B73" s="5">
        <v>0.66666666666666663</v>
      </c>
      <c r="C73" s="5">
        <v>0.77083333333333337</v>
      </c>
      <c r="D73" s="3">
        <f t="shared" si="2"/>
        <v>0.10416666666666674</v>
      </c>
      <c r="E73" t="s">
        <v>29</v>
      </c>
    </row>
    <row r="74" spans="1:5" x14ac:dyDescent="0.25">
      <c r="A74" s="2">
        <v>42032</v>
      </c>
      <c r="B74" s="5">
        <v>0.47222222222222227</v>
      </c>
      <c r="C74" s="5">
        <v>0.51388888888888895</v>
      </c>
      <c r="D74" s="3">
        <f t="shared" si="2"/>
        <v>4.1666666666666685E-2</v>
      </c>
      <c r="E74" t="s">
        <v>29</v>
      </c>
    </row>
    <row r="75" spans="1:5" x14ac:dyDescent="0.25">
      <c r="A75" s="2">
        <v>42032</v>
      </c>
      <c r="B75" s="5">
        <v>0.54166666666666663</v>
      </c>
      <c r="C75" s="5">
        <v>0.72916666666666663</v>
      </c>
      <c r="D75" s="3">
        <f t="shared" si="2"/>
        <v>0.1875</v>
      </c>
      <c r="E75" t="s">
        <v>29</v>
      </c>
    </row>
    <row r="76" spans="1:5" x14ac:dyDescent="0.25">
      <c r="A76" s="2">
        <v>42037</v>
      </c>
      <c r="B76" s="5">
        <v>0.375</v>
      </c>
      <c r="C76" s="5">
        <v>0.41666666666666669</v>
      </c>
      <c r="D76" s="3">
        <f t="shared" si="2"/>
        <v>4.1666666666666685E-2</v>
      </c>
      <c r="E76" t="s">
        <v>29</v>
      </c>
    </row>
    <row r="77" spans="1:5" x14ac:dyDescent="0.25">
      <c r="A77" s="2">
        <v>42044</v>
      </c>
      <c r="B77" s="5">
        <v>0.5625</v>
      </c>
      <c r="C77" s="5">
        <v>0.78125</v>
      </c>
      <c r="D77" s="3">
        <f t="shared" si="2"/>
        <v>0.21875</v>
      </c>
      <c r="E77" t="s">
        <v>29</v>
      </c>
    </row>
    <row r="78" spans="1:5" x14ac:dyDescent="0.25">
      <c r="A78" s="2">
        <v>42045</v>
      </c>
      <c r="B78" s="5">
        <v>0.53125</v>
      </c>
      <c r="C78" s="5">
        <v>0.75</v>
      </c>
      <c r="D78" s="3">
        <f t="shared" si="2"/>
        <v>0.21875</v>
      </c>
      <c r="E78" t="s">
        <v>29</v>
      </c>
    </row>
    <row r="79" spans="1:5" x14ac:dyDescent="0.25">
      <c r="A79" s="2">
        <v>42046</v>
      </c>
      <c r="B79" s="5">
        <v>0.4375</v>
      </c>
      <c r="C79" s="5">
        <v>0.8125</v>
      </c>
      <c r="D79" s="3">
        <f t="shared" si="2"/>
        <v>0.375</v>
      </c>
      <c r="E79" t="s">
        <v>29</v>
      </c>
    </row>
    <row r="80" spans="1:5" x14ac:dyDescent="0.25">
      <c r="A80" s="2">
        <v>42051</v>
      </c>
      <c r="B80" s="5">
        <v>0.54166666666666663</v>
      </c>
      <c r="C80" s="5">
        <v>0.84375</v>
      </c>
      <c r="D80" s="3">
        <f t="shared" si="2"/>
        <v>0.30208333333333337</v>
      </c>
      <c r="E80" t="s">
        <v>29</v>
      </c>
    </row>
    <row r="81" spans="1:5" x14ac:dyDescent="0.25">
      <c r="A81" s="2">
        <v>42052</v>
      </c>
      <c r="B81" s="5">
        <v>0.45833333333333331</v>
      </c>
      <c r="C81" s="5">
        <v>0.82291666666666663</v>
      </c>
      <c r="D81" s="3">
        <f t="shared" si="2"/>
        <v>0.36458333333333331</v>
      </c>
      <c r="E81" t="s">
        <v>29</v>
      </c>
    </row>
    <row r="82" spans="1:5" x14ac:dyDescent="0.25">
      <c r="A82" s="2">
        <v>42053</v>
      </c>
      <c r="B82" s="5">
        <v>0.5625</v>
      </c>
      <c r="C82" s="5">
        <v>0.61805555555555558</v>
      </c>
      <c r="D82" s="3">
        <f t="shared" si="2"/>
        <v>5.555555555555558E-2</v>
      </c>
      <c r="E82" t="s">
        <v>29</v>
      </c>
    </row>
    <row r="83" spans="1:5" x14ac:dyDescent="0.25">
      <c r="A83" s="2">
        <v>42054</v>
      </c>
      <c r="B83" s="5">
        <v>0.41666666666666669</v>
      </c>
      <c r="C83" s="5">
        <v>0.61805555555555558</v>
      </c>
      <c r="D83" s="3">
        <f t="shared" si="2"/>
        <v>0.2013888888888889</v>
      </c>
      <c r="E83" t="s">
        <v>29</v>
      </c>
    </row>
    <row r="84" spans="1:5" x14ac:dyDescent="0.25">
      <c r="A84" s="2">
        <v>42056</v>
      </c>
      <c r="B84" s="5">
        <v>0.60416666666666663</v>
      </c>
      <c r="C84" s="5">
        <v>0.70833333333333337</v>
      </c>
      <c r="D84" s="3">
        <f t="shared" si="2"/>
        <v>0.10416666666666674</v>
      </c>
      <c r="E84" t="s">
        <v>29</v>
      </c>
    </row>
    <row r="85" spans="1:5" x14ac:dyDescent="0.25">
      <c r="A85" s="2">
        <v>42058</v>
      </c>
      <c r="B85" s="5">
        <v>0.39583333333333331</v>
      </c>
      <c r="C85" s="5">
        <v>0.75</v>
      </c>
      <c r="D85" s="3">
        <f t="shared" si="2"/>
        <v>0.35416666666666669</v>
      </c>
      <c r="E85" t="s">
        <v>29</v>
      </c>
    </row>
    <row r="86" spans="1:5" x14ac:dyDescent="0.25">
      <c r="A86" s="2">
        <v>42059</v>
      </c>
      <c r="B86" s="5">
        <v>0.60416666666666663</v>
      </c>
      <c r="C86" s="5">
        <v>0.8125</v>
      </c>
      <c r="D86" s="3">
        <f t="shared" si="2"/>
        <v>0.20833333333333337</v>
      </c>
      <c r="E86" t="s">
        <v>29</v>
      </c>
    </row>
    <row r="87" spans="1:5" x14ac:dyDescent="0.25">
      <c r="A87" s="2">
        <v>42060</v>
      </c>
      <c r="B87" s="5">
        <v>0.39583333333333331</v>
      </c>
      <c r="C87" s="5">
        <v>0.76041666666666663</v>
      </c>
      <c r="D87" s="3">
        <f t="shared" si="2"/>
        <v>0.36458333333333331</v>
      </c>
      <c r="E87" t="s">
        <v>29</v>
      </c>
    </row>
    <row r="88" spans="1:5" x14ac:dyDescent="0.25">
      <c r="A88" s="2">
        <v>42065</v>
      </c>
      <c r="B88" s="5">
        <v>0.47916666666666669</v>
      </c>
      <c r="C88" s="5">
        <v>0.8125</v>
      </c>
      <c r="D88" s="3">
        <f t="shared" si="2"/>
        <v>0.33333333333333331</v>
      </c>
      <c r="E88" t="s">
        <v>29</v>
      </c>
    </row>
    <row r="89" spans="1:5" x14ac:dyDescent="0.25">
      <c r="A89" s="2">
        <v>42103</v>
      </c>
      <c r="B89" s="5">
        <v>0.66666666666666663</v>
      </c>
      <c r="C89" s="5">
        <v>0.8125</v>
      </c>
      <c r="D89" s="3">
        <f t="shared" si="2"/>
        <v>0.14583333333333337</v>
      </c>
      <c r="E89" t="s">
        <v>30</v>
      </c>
    </row>
    <row r="90" spans="1:5" x14ac:dyDescent="0.25">
      <c r="A90" s="2">
        <v>42104</v>
      </c>
      <c r="B90" s="5">
        <v>0.41666666666666669</v>
      </c>
      <c r="C90" s="5">
        <v>0.54166666666666663</v>
      </c>
      <c r="D90" s="3">
        <f t="shared" si="2"/>
        <v>0.12499999999999994</v>
      </c>
      <c r="E90" t="s">
        <v>30</v>
      </c>
    </row>
    <row r="91" spans="1:5" x14ac:dyDescent="0.25">
      <c r="A91" s="2">
        <v>42109</v>
      </c>
      <c r="B91" s="5">
        <v>0.45833333333333331</v>
      </c>
      <c r="C91" s="5">
        <v>0.58333333333333337</v>
      </c>
      <c r="D91" s="3">
        <f t="shared" si="2"/>
        <v>0.12500000000000006</v>
      </c>
      <c r="E91" t="s">
        <v>30</v>
      </c>
    </row>
    <row r="92" spans="1:5" x14ac:dyDescent="0.25">
      <c r="A92" s="2">
        <v>42109</v>
      </c>
      <c r="B92" s="5">
        <v>0.6875</v>
      </c>
      <c r="C92" s="5">
        <v>0.77083333333333337</v>
      </c>
      <c r="D92" s="3">
        <f t="shared" si="2"/>
        <v>8.333333333333337E-2</v>
      </c>
      <c r="E92" t="s">
        <v>30</v>
      </c>
    </row>
    <row r="93" spans="1:5" x14ac:dyDescent="0.25">
      <c r="A93" s="2">
        <v>42114</v>
      </c>
      <c r="B93" s="5">
        <v>0.46527777777777773</v>
      </c>
      <c r="C93" s="5">
        <v>0.50694444444444442</v>
      </c>
      <c r="D93" s="3">
        <f t="shared" si="2"/>
        <v>4.1666666666666685E-2</v>
      </c>
      <c r="E93" t="s">
        <v>31</v>
      </c>
    </row>
    <row r="94" spans="1:5" x14ac:dyDescent="0.25">
      <c r="A94" s="2">
        <v>42114</v>
      </c>
      <c r="B94" s="5">
        <v>0.53472222222222221</v>
      </c>
      <c r="C94" s="5">
        <v>0.74305555555555547</v>
      </c>
      <c r="D94" s="3">
        <f t="shared" si="2"/>
        <v>0.20833333333333326</v>
      </c>
      <c r="E94" t="s">
        <v>31</v>
      </c>
    </row>
    <row r="95" spans="1:5" x14ac:dyDescent="0.25">
      <c r="A95" s="2">
        <v>42115</v>
      </c>
      <c r="B95" s="5">
        <v>0.47916666666666669</v>
      </c>
      <c r="C95" s="5">
        <v>0.51041666666666663</v>
      </c>
      <c r="D95" s="3">
        <f t="shared" si="2"/>
        <v>3.1249999999999944E-2</v>
      </c>
      <c r="E95" t="s">
        <v>31</v>
      </c>
    </row>
    <row r="96" spans="1:5" x14ac:dyDescent="0.25">
      <c r="A96" s="2">
        <v>42115</v>
      </c>
      <c r="B96" s="5">
        <v>0.55208333333333337</v>
      </c>
      <c r="C96" s="5">
        <v>0.77083333333333337</v>
      </c>
      <c r="D96" s="3">
        <f t="shared" si="2"/>
        <v>0.21875</v>
      </c>
      <c r="E96" t="s">
        <v>31</v>
      </c>
    </row>
    <row r="97" spans="1:5" x14ac:dyDescent="0.25">
      <c r="A97" s="2">
        <v>42116</v>
      </c>
      <c r="B97" s="5">
        <v>0.54166666666666663</v>
      </c>
      <c r="C97" s="5">
        <v>0.77083333333333337</v>
      </c>
      <c r="D97" s="3">
        <f t="shared" si="2"/>
        <v>0.22916666666666674</v>
      </c>
      <c r="E97" t="s">
        <v>31</v>
      </c>
    </row>
    <row r="98" spans="1:5" x14ac:dyDescent="0.25">
      <c r="A98" s="2">
        <v>42117</v>
      </c>
      <c r="B98" s="5">
        <v>0.54166666666666663</v>
      </c>
      <c r="C98" s="5">
        <v>0.74652777777777779</v>
      </c>
      <c r="D98" s="3">
        <f t="shared" si="2"/>
        <v>0.20486111111111116</v>
      </c>
      <c r="E98" t="s">
        <v>32</v>
      </c>
    </row>
    <row r="99" spans="1:5" x14ac:dyDescent="0.25">
      <c r="A99" s="2">
        <v>42120</v>
      </c>
      <c r="B99" s="5">
        <v>0.45833333333333331</v>
      </c>
      <c r="C99" s="5">
        <v>0.625</v>
      </c>
      <c r="D99" s="3">
        <f t="shared" si="2"/>
        <v>0.16666666666666669</v>
      </c>
      <c r="E99" t="s">
        <v>33</v>
      </c>
    </row>
    <row r="100" spans="1:5" x14ac:dyDescent="0.25">
      <c r="A100" s="2">
        <v>42120</v>
      </c>
      <c r="B100" s="5">
        <v>0.66666666666666663</v>
      </c>
      <c r="C100" s="5">
        <v>0.8125</v>
      </c>
      <c r="D100" s="3">
        <f t="shared" si="2"/>
        <v>0.14583333333333337</v>
      </c>
      <c r="E100" t="s">
        <v>33</v>
      </c>
    </row>
    <row r="101" spans="1:5" x14ac:dyDescent="0.25">
      <c r="A101" s="2">
        <v>42121</v>
      </c>
      <c r="B101" s="5">
        <v>0.41666666666666669</v>
      </c>
      <c r="C101" s="5">
        <v>0.52083333333333337</v>
      </c>
      <c r="D101" s="3">
        <f t="shared" si="2"/>
        <v>0.10416666666666669</v>
      </c>
      <c r="E101" t="s">
        <v>34</v>
      </c>
    </row>
    <row r="102" spans="1:5" x14ac:dyDescent="0.25">
      <c r="A102" s="2">
        <v>42121</v>
      </c>
      <c r="B102" s="5">
        <v>0.5625</v>
      </c>
      <c r="C102" s="5">
        <v>0.61458333333333337</v>
      </c>
      <c r="D102" s="3">
        <f t="shared" si="2"/>
        <v>5.208333333333337E-2</v>
      </c>
      <c r="E102" t="s">
        <v>35</v>
      </c>
    </row>
    <row r="103" spans="1:5" x14ac:dyDescent="0.25">
      <c r="A103" s="2">
        <v>42121</v>
      </c>
      <c r="B103" s="5">
        <v>0.61458333333333337</v>
      </c>
      <c r="C103" s="5">
        <v>0.78472222222222221</v>
      </c>
      <c r="D103" s="3">
        <f t="shared" si="2"/>
        <v>0.17013888888888884</v>
      </c>
      <c r="E103" t="s">
        <v>36</v>
      </c>
    </row>
    <row r="104" spans="1:5" x14ac:dyDescent="0.25">
      <c r="A104" s="2">
        <v>42122</v>
      </c>
      <c r="B104" s="5">
        <v>0.47916666666666669</v>
      </c>
      <c r="C104" s="5">
        <v>0.52083333333333337</v>
      </c>
      <c r="D104" s="3">
        <f t="shared" si="2"/>
        <v>4.1666666666666685E-2</v>
      </c>
      <c r="E104" t="s">
        <v>37</v>
      </c>
    </row>
    <row r="105" spans="1:5" x14ac:dyDescent="0.25">
      <c r="A105" s="2">
        <v>42122</v>
      </c>
      <c r="B105" s="5">
        <v>0.5625</v>
      </c>
      <c r="C105" s="5">
        <v>0.625</v>
      </c>
      <c r="D105" s="3">
        <f t="shared" si="2"/>
        <v>6.25E-2</v>
      </c>
      <c r="E105" t="s">
        <v>37</v>
      </c>
    </row>
    <row r="106" spans="1:5" x14ac:dyDescent="0.25">
      <c r="A106" s="2">
        <v>42122</v>
      </c>
      <c r="B106" s="5">
        <v>0.70833333333333337</v>
      </c>
      <c r="C106" s="5">
        <v>0.77083333333333337</v>
      </c>
      <c r="D106" s="3">
        <f t="shared" si="2"/>
        <v>6.25E-2</v>
      </c>
      <c r="E106" t="s">
        <v>37</v>
      </c>
    </row>
    <row r="107" spans="1:5" x14ac:dyDescent="0.25">
      <c r="A107" s="2">
        <v>42123</v>
      </c>
      <c r="B107" s="5">
        <v>0.29166666666666669</v>
      </c>
      <c r="C107" s="5">
        <v>0.52083333333333337</v>
      </c>
      <c r="D107" s="3">
        <f t="shared" si="2"/>
        <v>0.22916666666666669</v>
      </c>
      <c r="E107" t="s">
        <v>37</v>
      </c>
    </row>
    <row r="108" spans="1:5" x14ac:dyDescent="0.25">
      <c r="A108" s="2">
        <v>42123</v>
      </c>
      <c r="B108" s="5">
        <v>0.5625</v>
      </c>
      <c r="C108" s="5">
        <v>0.72916666666666663</v>
      </c>
      <c r="D108" s="3">
        <f t="shared" si="2"/>
        <v>0.16666666666666663</v>
      </c>
      <c r="E108" t="s">
        <v>37</v>
      </c>
    </row>
    <row r="109" spans="1:5" x14ac:dyDescent="0.25">
      <c r="A109" s="2">
        <v>42124</v>
      </c>
      <c r="B109" s="5">
        <v>0.47916666666666669</v>
      </c>
      <c r="C109" s="5">
        <v>0.53125</v>
      </c>
      <c r="D109" s="3">
        <f t="shared" si="2"/>
        <v>5.2083333333333315E-2</v>
      </c>
      <c r="E109" t="s">
        <v>37</v>
      </c>
    </row>
    <row r="110" spans="1:5" x14ac:dyDescent="0.25">
      <c r="A110" s="2">
        <v>42124</v>
      </c>
      <c r="B110" s="5">
        <v>0.57291666666666663</v>
      </c>
      <c r="C110" s="5">
        <v>0.75</v>
      </c>
      <c r="D110" s="3">
        <f t="shared" si="2"/>
        <v>0.17708333333333337</v>
      </c>
      <c r="E110" t="s">
        <v>37</v>
      </c>
    </row>
    <row r="111" spans="1:5" x14ac:dyDescent="0.25">
      <c r="A111" s="2">
        <v>42125</v>
      </c>
      <c r="B111" s="5">
        <v>0.95833333333333337</v>
      </c>
      <c r="C111" s="5">
        <v>1</v>
      </c>
      <c r="D111" s="3">
        <f t="shared" si="2"/>
        <v>4.166666666666663E-2</v>
      </c>
      <c r="E111" t="s">
        <v>38</v>
      </c>
    </row>
    <row r="112" spans="1:5" x14ac:dyDescent="0.25">
      <c r="A112" s="2">
        <v>42126</v>
      </c>
      <c r="B112" s="5">
        <v>0</v>
      </c>
      <c r="C112" s="5">
        <v>0.10416666666666667</v>
      </c>
      <c r="D112" s="3">
        <f t="shared" si="2"/>
        <v>0.10416666666666667</v>
      </c>
      <c r="E112" t="s">
        <v>38</v>
      </c>
    </row>
    <row r="113" spans="1:5" x14ac:dyDescent="0.25">
      <c r="A113" s="2">
        <v>42127</v>
      </c>
      <c r="B113" s="5">
        <v>0.91666666666666663</v>
      </c>
      <c r="C113" s="5">
        <v>1</v>
      </c>
      <c r="D113" s="3">
        <f t="shared" si="2"/>
        <v>8.333333333333337E-2</v>
      </c>
      <c r="E113" t="s">
        <v>39</v>
      </c>
    </row>
    <row r="114" spans="1:5" x14ac:dyDescent="0.25">
      <c r="A114" s="2">
        <v>42128</v>
      </c>
      <c r="B114" s="5">
        <v>0</v>
      </c>
      <c r="C114" s="5">
        <v>2.0833333333333332E-2</v>
      </c>
      <c r="D114" s="3">
        <f t="shared" si="2"/>
        <v>2.0833333333333332E-2</v>
      </c>
      <c r="E114" t="s">
        <v>39</v>
      </c>
    </row>
    <row r="115" spans="1:5" x14ac:dyDescent="0.25">
      <c r="A115" s="2">
        <v>42128</v>
      </c>
      <c r="B115" s="5">
        <v>0.47916666666666669</v>
      </c>
      <c r="C115" s="5">
        <v>0.52083333333333337</v>
      </c>
      <c r="D115" s="3">
        <f t="shared" si="2"/>
        <v>4.1666666666666685E-2</v>
      </c>
      <c r="E115" t="s">
        <v>40</v>
      </c>
    </row>
    <row r="116" spans="1:5" x14ac:dyDescent="0.25">
      <c r="A116" s="2">
        <v>42128</v>
      </c>
      <c r="B116" s="5">
        <v>0.55208333333333337</v>
      </c>
      <c r="C116" s="5">
        <v>0.85416666666666663</v>
      </c>
      <c r="D116" s="3">
        <f t="shared" si="2"/>
        <v>0.30208333333333326</v>
      </c>
      <c r="E116" t="s">
        <v>41</v>
      </c>
    </row>
    <row r="117" spans="1:5" x14ac:dyDescent="0.25">
      <c r="A117" s="2">
        <v>42129</v>
      </c>
      <c r="B117" s="5">
        <v>0.125</v>
      </c>
      <c r="C117" s="5">
        <v>0.14583333333333334</v>
      </c>
      <c r="D117" s="3">
        <f t="shared" si="2"/>
        <v>2.0833333333333343E-2</v>
      </c>
      <c r="E117" t="s">
        <v>42</v>
      </c>
    </row>
    <row r="118" spans="1:5" x14ac:dyDescent="0.25">
      <c r="A118" s="2">
        <v>42130</v>
      </c>
      <c r="B118" s="5">
        <v>0.58333333333333337</v>
      </c>
      <c r="C118" s="5">
        <v>0.77083333333333337</v>
      </c>
      <c r="D118" s="3">
        <f t="shared" si="2"/>
        <v>0.1875</v>
      </c>
      <c r="E118" t="s">
        <v>43</v>
      </c>
    </row>
    <row r="119" spans="1:5" x14ac:dyDescent="0.25">
      <c r="A119" s="2">
        <v>42131</v>
      </c>
      <c r="B119" s="5">
        <v>8.3333333333333329E-2</v>
      </c>
      <c r="C119" s="5">
        <v>0.25</v>
      </c>
      <c r="D119" s="3">
        <f t="shared" si="2"/>
        <v>0.16666666666666669</v>
      </c>
      <c r="E119" t="s">
        <v>43</v>
      </c>
    </row>
    <row r="120" spans="1:5" x14ac:dyDescent="0.25">
      <c r="A120" s="2">
        <v>42135</v>
      </c>
      <c r="B120" s="5">
        <v>0.625</v>
      </c>
      <c r="C120" s="5">
        <v>0.73958333333333337</v>
      </c>
      <c r="D120" s="3">
        <f t="shared" si="2"/>
        <v>0.11458333333333337</v>
      </c>
      <c r="E120" t="s">
        <v>44</v>
      </c>
    </row>
    <row r="121" spans="1:5" x14ac:dyDescent="0.25">
      <c r="A121" s="2">
        <v>42136</v>
      </c>
      <c r="B121" s="5">
        <v>0.35416666666666669</v>
      </c>
      <c r="C121" s="5">
        <v>0.375</v>
      </c>
      <c r="D121" s="3">
        <f t="shared" si="2"/>
        <v>2.0833333333333315E-2</v>
      </c>
      <c r="E121" t="s">
        <v>45</v>
      </c>
    </row>
    <row r="122" spans="1:5" x14ac:dyDescent="0.25">
      <c r="A122" s="2">
        <v>42136</v>
      </c>
      <c r="B122" s="5">
        <v>0.4375</v>
      </c>
      <c r="C122" s="5">
        <v>0.52083333333333337</v>
      </c>
      <c r="D122" s="3">
        <f t="shared" si="2"/>
        <v>8.333333333333337E-2</v>
      </c>
      <c r="E122" t="s">
        <v>45</v>
      </c>
    </row>
    <row r="123" spans="1:5" x14ac:dyDescent="0.25">
      <c r="A123" s="2">
        <v>42136</v>
      </c>
      <c r="B123" s="5">
        <v>0.55208333333333337</v>
      </c>
      <c r="C123" s="5">
        <v>0.69791666666666663</v>
      </c>
      <c r="D123" s="3">
        <f t="shared" si="2"/>
        <v>0.14583333333333326</v>
      </c>
      <c r="E123" t="s">
        <v>45</v>
      </c>
    </row>
    <row r="124" spans="1:5" x14ac:dyDescent="0.25">
      <c r="A124" s="2">
        <v>42136</v>
      </c>
      <c r="B124" s="5">
        <v>0.72916666666666663</v>
      </c>
      <c r="C124" s="5">
        <v>0.77083333333333337</v>
      </c>
      <c r="D124" s="3">
        <f t="shared" si="2"/>
        <v>4.1666666666666741E-2</v>
      </c>
      <c r="E124" t="s">
        <v>45</v>
      </c>
    </row>
    <row r="125" spans="1:5" x14ac:dyDescent="0.25">
      <c r="A125" s="2">
        <v>42137</v>
      </c>
      <c r="B125" s="5">
        <v>0.54166666666666663</v>
      </c>
      <c r="C125" s="5">
        <v>0.80555555555555547</v>
      </c>
      <c r="D125" s="3">
        <f t="shared" si="2"/>
        <v>0.26388888888888884</v>
      </c>
      <c r="E125" t="s">
        <v>47</v>
      </c>
    </row>
    <row r="126" spans="1:5" x14ac:dyDescent="0.25">
      <c r="A126" s="2">
        <v>42139</v>
      </c>
      <c r="B126" s="5">
        <v>0.91666666666666663</v>
      </c>
      <c r="C126" s="5">
        <v>1</v>
      </c>
      <c r="D126" s="3">
        <f t="shared" si="2"/>
        <v>8.333333333333337E-2</v>
      </c>
      <c r="E126" t="s">
        <v>48</v>
      </c>
    </row>
    <row r="127" spans="1:5" x14ac:dyDescent="0.25">
      <c r="A127" s="2">
        <v>42142</v>
      </c>
      <c r="B127" s="5">
        <v>0.41666666666666669</v>
      </c>
      <c r="C127" s="5">
        <v>0.52083333333333337</v>
      </c>
      <c r="D127" s="3">
        <f t="shared" si="2"/>
        <v>0.10416666666666669</v>
      </c>
      <c r="E127" t="s">
        <v>49</v>
      </c>
    </row>
    <row r="128" spans="1:5" x14ac:dyDescent="0.25">
      <c r="A128" s="2">
        <v>42142</v>
      </c>
      <c r="B128" s="5">
        <v>0.55555555555555558</v>
      </c>
      <c r="C128" s="5">
        <v>0.85416666666666663</v>
      </c>
      <c r="D128" s="3">
        <f t="shared" si="2"/>
        <v>0.29861111111111105</v>
      </c>
      <c r="E128" t="s">
        <v>50</v>
      </c>
    </row>
    <row r="129" spans="1:5" x14ac:dyDescent="0.25">
      <c r="A129" s="2">
        <v>42143</v>
      </c>
      <c r="B129" s="5">
        <v>0.70833333333333337</v>
      </c>
      <c r="C129" s="5">
        <v>0.79166666666666663</v>
      </c>
      <c r="D129" s="3">
        <f t="shared" si="2"/>
        <v>8.3333333333333259E-2</v>
      </c>
      <c r="E129" t="s">
        <v>51</v>
      </c>
    </row>
    <row r="130" spans="1:5" x14ac:dyDescent="0.25">
      <c r="A130" s="2">
        <v>42144</v>
      </c>
      <c r="B130" s="5">
        <v>0.45833333333333331</v>
      </c>
      <c r="C130" s="5">
        <v>0.51041666666666663</v>
      </c>
      <c r="D130" s="3">
        <f t="shared" si="2"/>
        <v>5.2083333333333315E-2</v>
      </c>
      <c r="E130" t="s">
        <v>51</v>
      </c>
    </row>
    <row r="131" spans="1:5" x14ac:dyDescent="0.25">
      <c r="A131" s="2">
        <v>42144</v>
      </c>
      <c r="B131" s="5">
        <v>0.54166666666666663</v>
      </c>
      <c r="C131" s="5">
        <v>0.76041666666666663</v>
      </c>
      <c r="D131" s="3">
        <f t="shared" si="2"/>
        <v>0.21875</v>
      </c>
      <c r="E131" t="s">
        <v>52</v>
      </c>
    </row>
    <row r="132" spans="1:5" x14ac:dyDescent="0.25">
      <c r="A132" s="2">
        <v>42145</v>
      </c>
      <c r="B132" s="5">
        <v>0.58333333333333337</v>
      </c>
      <c r="C132" s="5">
        <v>0.65625</v>
      </c>
      <c r="D132" s="3">
        <f t="shared" si="2"/>
        <v>7.291666666666663E-2</v>
      </c>
      <c r="E132" t="s">
        <v>53</v>
      </c>
    </row>
    <row r="133" spans="1:5" x14ac:dyDescent="0.25">
      <c r="A133" s="2">
        <v>42145</v>
      </c>
      <c r="B133" s="5">
        <v>0.89583333333333337</v>
      </c>
      <c r="C133" s="5">
        <v>0.9375</v>
      </c>
      <c r="D133" s="3">
        <f t="shared" si="2"/>
        <v>4.166666666666663E-2</v>
      </c>
      <c r="E133" t="s">
        <v>53</v>
      </c>
    </row>
    <row r="134" spans="1:5" x14ac:dyDescent="0.25">
      <c r="A134" s="2">
        <v>42147</v>
      </c>
      <c r="B134" s="5">
        <v>2.0833333333333332E-2</v>
      </c>
      <c r="C134" s="5">
        <v>0.16666666666666666</v>
      </c>
      <c r="D134" s="3">
        <f t="shared" si="2"/>
        <v>0.14583333333333331</v>
      </c>
      <c r="E134" t="s">
        <v>53</v>
      </c>
    </row>
    <row r="135" spans="1:5" x14ac:dyDescent="0.25">
      <c r="A135" s="2">
        <v>42148</v>
      </c>
      <c r="B135" s="5">
        <v>4.1666666666666664E-2</v>
      </c>
      <c r="C135" s="5">
        <v>8.3333333333333329E-2</v>
      </c>
      <c r="D135" s="3">
        <f t="shared" si="2"/>
        <v>4.1666666666666664E-2</v>
      </c>
      <c r="E135" t="s">
        <v>53</v>
      </c>
    </row>
    <row r="136" spans="1:5" x14ac:dyDescent="0.25">
      <c r="A136" s="2">
        <v>42150</v>
      </c>
      <c r="B136" s="5">
        <v>0.38194444444444442</v>
      </c>
      <c r="C136" s="5">
        <v>0.41666666666666669</v>
      </c>
      <c r="D136" s="3">
        <f t="shared" si="2"/>
        <v>3.4722222222222265E-2</v>
      </c>
      <c r="E136" t="s">
        <v>54</v>
      </c>
    </row>
    <row r="137" spans="1:5" x14ac:dyDescent="0.25">
      <c r="A137" s="2">
        <v>42150</v>
      </c>
      <c r="B137" s="5">
        <v>0.45833333333333331</v>
      </c>
      <c r="C137" s="5">
        <v>0.52083333333333337</v>
      </c>
      <c r="D137" s="3">
        <f t="shared" si="2"/>
        <v>6.2500000000000056E-2</v>
      </c>
      <c r="E137" t="s">
        <v>54</v>
      </c>
    </row>
    <row r="138" spans="1:5" x14ac:dyDescent="0.25">
      <c r="A138" s="2">
        <v>42150</v>
      </c>
      <c r="B138" s="5">
        <v>0.5625</v>
      </c>
      <c r="C138" s="5">
        <v>0.625</v>
      </c>
      <c r="D138" s="3">
        <f t="shared" si="2"/>
        <v>6.25E-2</v>
      </c>
      <c r="E138" t="s">
        <v>54</v>
      </c>
    </row>
    <row r="139" spans="1:5" x14ac:dyDescent="0.25">
      <c r="A139" s="2">
        <v>42150</v>
      </c>
      <c r="B139" s="5">
        <v>0.8125</v>
      </c>
      <c r="C139" s="5">
        <v>0.85416666666666663</v>
      </c>
      <c r="D139" s="3">
        <f t="shared" si="2"/>
        <v>4.166666666666663E-2</v>
      </c>
      <c r="E139" t="s">
        <v>54</v>
      </c>
    </row>
    <row r="140" spans="1:5" x14ac:dyDescent="0.25">
      <c r="A140" s="2">
        <v>42151</v>
      </c>
      <c r="B140" s="5">
        <v>0.64583333333333337</v>
      </c>
      <c r="C140" s="5">
        <v>0.77083333333333337</v>
      </c>
      <c r="D140" s="3">
        <f t="shared" si="2"/>
        <v>0.125</v>
      </c>
      <c r="E140" t="s">
        <v>54</v>
      </c>
    </row>
    <row r="141" spans="1:5" x14ac:dyDescent="0.25">
      <c r="A141" s="2">
        <v>42156</v>
      </c>
      <c r="B141" s="5">
        <v>0.41666666666666669</v>
      </c>
      <c r="C141" s="5">
        <v>0.52083333333333337</v>
      </c>
      <c r="D141" s="3">
        <f t="shared" si="2"/>
        <v>0.10416666666666669</v>
      </c>
      <c r="E141" t="s">
        <v>54</v>
      </c>
    </row>
    <row r="142" spans="1:5" x14ac:dyDescent="0.25">
      <c r="A142" s="2">
        <v>42156</v>
      </c>
      <c r="B142" s="5">
        <v>0.5625</v>
      </c>
      <c r="C142" s="5">
        <v>0.85416666666666663</v>
      </c>
      <c r="D142" s="3">
        <f t="shared" si="2"/>
        <v>0.29166666666666663</v>
      </c>
      <c r="E142" t="s">
        <v>54</v>
      </c>
    </row>
    <row r="143" spans="1:5" x14ac:dyDescent="0.25">
      <c r="A143" s="2">
        <v>42157</v>
      </c>
      <c r="B143" s="5">
        <v>0.60416666666666663</v>
      </c>
      <c r="C143" s="5">
        <v>0.77083333333333337</v>
      </c>
      <c r="D143" s="3">
        <f t="shared" si="2"/>
        <v>0.16666666666666674</v>
      </c>
      <c r="E143" t="s">
        <v>54</v>
      </c>
    </row>
    <row r="144" spans="1:5" x14ac:dyDescent="0.25">
      <c r="A144" s="2">
        <v>42165</v>
      </c>
      <c r="B144" s="5">
        <v>0.375</v>
      </c>
      <c r="C144" s="5">
        <v>0.45833333333333331</v>
      </c>
      <c r="D144" s="3">
        <f t="shared" si="2"/>
        <v>8.3333333333333315E-2</v>
      </c>
      <c r="E144" t="s">
        <v>54</v>
      </c>
    </row>
    <row r="145" spans="1:5" x14ac:dyDescent="0.25">
      <c r="A145" s="2">
        <v>42165</v>
      </c>
      <c r="B145" s="5">
        <v>0.64583333333333337</v>
      </c>
      <c r="C145" s="5">
        <v>0.77083333333333337</v>
      </c>
      <c r="D145" s="3">
        <f t="shared" si="2"/>
        <v>0.125</v>
      </c>
      <c r="E145" t="s">
        <v>54</v>
      </c>
    </row>
    <row r="146" spans="1:5" x14ac:dyDescent="0.25">
      <c r="A146" s="2">
        <v>42166</v>
      </c>
      <c r="B146" s="5">
        <v>0.5625</v>
      </c>
      <c r="C146" s="5">
        <v>0.75</v>
      </c>
      <c r="D146" s="3">
        <f t="shared" si="2"/>
        <v>0.1875</v>
      </c>
      <c r="E146" t="s">
        <v>54</v>
      </c>
    </row>
    <row r="147" spans="1:5" x14ac:dyDescent="0.25">
      <c r="A147" s="2">
        <v>42170</v>
      </c>
      <c r="B147" s="5">
        <v>0.41666666666666669</v>
      </c>
      <c r="C147" s="5">
        <v>0.54166666666666663</v>
      </c>
      <c r="D147" s="3">
        <f t="shared" si="2"/>
        <v>0.12499999999999994</v>
      </c>
      <c r="E147" t="s">
        <v>55</v>
      </c>
    </row>
    <row r="148" spans="1:5" x14ac:dyDescent="0.25">
      <c r="A148" s="2">
        <v>42170</v>
      </c>
      <c r="B148" s="5">
        <v>0.57291666666666663</v>
      </c>
      <c r="C148" s="5">
        <v>0.8125</v>
      </c>
      <c r="D148" s="3">
        <f t="shared" si="2"/>
        <v>0.23958333333333337</v>
      </c>
      <c r="E148" t="s">
        <v>55</v>
      </c>
    </row>
    <row r="149" spans="1:5" x14ac:dyDescent="0.25">
      <c r="A149" s="2">
        <v>42171</v>
      </c>
      <c r="B149" s="5">
        <v>0.60416666666666663</v>
      </c>
      <c r="C149" s="5">
        <v>0.75</v>
      </c>
      <c r="D149" s="3">
        <f t="shared" si="2"/>
        <v>0.14583333333333337</v>
      </c>
      <c r="E149" t="s">
        <v>55</v>
      </c>
    </row>
    <row r="150" spans="1:5" x14ac:dyDescent="0.25">
      <c r="A150" s="2">
        <v>42178</v>
      </c>
      <c r="B150" s="5">
        <v>0.66666666666666663</v>
      </c>
      <c r="C150" s="5">
        <v>0.72916666666666663</v>
      </c>
      <c r="D150" s="3">
        <f t="shared" si="2"/>
        <v>6.25E-2</v>
      </c>
      <c r="E150" t="s">
        <v>56</v>
      </c>
    </row>
    <row r="151" spans="1:5" x14ac:dyDescent="0.25">
      <c r="A151" s="2">
        <v>42181</v>
      </c>
      <c r="B151" s="5">
        <v>0.64583333333333337</v>
      </c>
      <c r="C151" s="5">
        <v>0.85416666666666663</v>
      </c>
      <c r="D151" s="3">
        <f t="shared" si="2"/>
        <v>0.20833333333333326</v>
      </c>
      <c r="E151" t="s">
        <v>57</v>
      </c>
    </row>
    <row r="152" spans="1:5" x14ac:dyDescent="0.25">
      <c r="A152" s="2">
        <v>42184</v>
      </c>
      <c r="B152" s="5">
        <v>0.58333333333333337</v>
      </c>
      <c r="C152" s="5">
        <v>0.875</v>
      </c>
      <c r="D152" s="3">
        <f t="shared" si="2"/>
        <v>0.29166666666666663</v>
      </c>
      <c r="E152" t="s">
        <v>58</v>
      </c>
    </row>
    <row r="153" spans="1:5" x14ac:dyDescent="0.25">
      <c r="A153" s="2">
        <v>42185</v>
      </c>
      <c r="B153" s="5">
        <v>0.375</v>
      </c>
      <c r="C153" s="5">
        <v>0.5</v>
      </c>
      <c r="D153" s="3">
        <f t="shared" si="2"/>
        <v>0.125</v>
      </c>
      <c r="E153" t="s">
        <v>59</v>
      </c>
    </row>
    <row r="154" spans="1:5" x14ac:dyDescent="0.25">
      <c r="A154" s="2">
        <v>42185</v>
      </c>
      <c r="B154" s="5">
        <v>0.53125</v>
      </c>
      <c r="C154" s="5">
        <v>0.77083333333333337</v>
      </c>
      <c r="D154" s="3">
        <f t="shared" si="2"/>
        <v>0.23958333333333337</v>
      </c>
      <c r="E154" t="s">
        <v>59</v>
      </c>
    </row>
    <row r="155" spans="1:5" x14ac:dyDescent="0.25">
      <c r="A155" s="2">
        <v>42186</v>
      </c>
      <c r="B155" s="5">
        <v>0.625</v>
      </c>
      <c r="C155" s="5">
        <v>0.66666666666666663</v>
      </c>
      <c r="D155" s="3">
        <f t="shared" si="2"/>
        <v>4.166666666666663E-2</v>
      </c>
      <c r="E155" t="s">
        <v>54</v>
      </c>
    </row>
    <row r="156" spans="1:5" x14ac:dyDescent="0.25">
      <c r="A156" s="2">
        <v>42187</v>
      </c>
      <c r="B156" s="5">
        <v>0.875</v>
      </c>
      <c r="C156" s="5">
        <v>0.9375</v>
      </c>
      <c r="D156" s="3">
        <f t="shared" si="2"/>
        <v>6.25E-2</v>
      </c>
      <c r="E156" t="s">
        <v>54</v>
      </c>
    </row>
    <row r="157" spans="1:5" x14ac:dyDescent="0.25">
      <c r="A157" s="2">
        <v>42190</v>
      </c>
      <c r="B157" s="5">
        <v>6.25E-2</v>
      </c>
      <c r="C157" s="5">
        <v>0.1875</v>
      </c>
      <c r="D157" s="3">
        <f t="shared" si="2"/>
        <v>0.125</v>
      </c>
      <c r="E157" t="s">
        <v>54</v>
      </c>
    </row>
    <row r="158" spans="1:5" x14ac:dyDescent="0.25">
      <c r="A158" s="2">
        <v>42190</v>
      </c>
      <c r="B158" s="5">
        <v>0.95833333333333337</v>
      </c>
      <c r="C158" s="5">
        <v>1</v>
      </c>
      <c r="D158" s="3">
        <f t="shared" si="2"/>
        <v>4.166666666666663E-2</v>
      </c>
      <c r="E158" t="s">
        <v>54</v>
      </c>
    </row>
    <row r="159" spans="1:5" x14ac:dyDescent="0.25">
      <c r="A159" s="2">
        <v>42191</v>
      </c>
      <c r="B159" s="5">
        <v>0.45833333333333331</v>
      </c>
      <c r="C159" s="5">
        <v>0.57291666666666663</v>
      </c>
      <c r="D159" s="3">
        <f t="shared" si="2"/>
        <v>0.11458333333333331</v>
      </c>
      <c r="E159" t="s">
        <v>54</v>
      </c>
    </row>
    <row r="160" spans="1:5" x14ac:dyDescent="0.25">
      <c r="A160" s="2">
        <v>42191</v>
      </c>
      <c r="B160" s="5">
        <v>0.60416666666666663</v>
      </c>
      <c r="C160" s="5">
        <v>0.75</v>
      </c>
      <c r="D160" s="3">
        <f t="shared" ref="D160:D223" si="3">C160-B160</f>
        <v>0.14583333333333337</v>
      </c>
      <c r="E160" t="s">
        <v>54</v>
      </c>
    </row>
    <row r="161" spans="1:5" x14ac:dyDescent="0.25">
      <c r="A161" s="2">
        <v>42192</v>
      </c>
      <c r="B161" s="5">
        <v>0.41666666666666669</v>
      </c>
      <c r="C161" s="5">
        <v>0.52083333333333337</v>
      </c>
      <c r="D161" s="3">
        <f t="shared" si="3"/>
        <v>0.10416666666666669</v>
      </c>
      <c r="E161" t="s">
        <v>54</v>
      </c>
    </row>
    <row r="162" spans="1:5" x14ac:dyDescent="0.25">
      <c r="A162" s="2">
        <v>42192</v>
      </c>
      <c r="B162" s="5">
        <v>0.55208333333333337</v>
      </c>
      <c r="C162" s="5">
        <v>0.77083333333333337</v>
      </c>
      <c r="D162" s="3">
        <f t="shared" si="3"/>
        <v>0.21875</v>
      </c>
      <c r="E162" t="s">
        <v>54</v>
      </c>
    </row>
    <row r="163" spans="1:5" x14ac:dyDescent="0.25">
      <c r="A163" s="2">
        <v>42193</v>
      </c>
      <c r="B163" s="5">
        <v>0.54166666666666663</v>
      </c>
      <c r="C163" s="5">
        <v>1</v>
      </c>
      <c r="D163" s="3">
        <f t="shared" si="3"/>
        <v>0.45833333333333337</v>
      </c>
      <c r="E163" t="s">
        <v>54</v>
      </c>
    </row>
    <row r="164" spans="1:5" x14ac:dyDescent="0.25">
      <c r="A164" s="2">
        <v>42193</v>
      </c>
      <c r="B164" s="5">
        <v>0</v>
      </c>
      <c r="C164" s="5">
        <v>2.0833333333333332E-2</v>
      </c>
      <c r="D164" s="3">
        <f t="shared" si="3"/>
        <v>2.0833333333333332E-2</v>
      </c>
      <c r="E164" t="s">
        <v>54</v>
      </c>
    </row>
    <row r="165" spans="1:5" x14ac:dyDescent="0.25">
      <c r="A165" s="2">
        <v>42199</v>
      </c>
      <c r="B165" s="5">
        <v>0.39583333333333331</v>
      </c>
      <c r="C165" s="5">
        <v>0.52083333333333337</v>
      </c>
      <c r="D165" s="3">
        <f t="shared" si="3"/>
        <v>0.12500000000000006</v>
      </c>
      <c r="E165" t="s">
        <v>60</v>
      </c>
    </row>
    <row r="166" spans="1:5" x14ac:dyDescent="0.25">
      <c r="A166" s="2">
        <v>42199</v>
      </c>
      <c r="B166" s="5">
        <v>0.55208333333333337</v>
      </c>
      <c r="C166" s="5">
        <v>0.89583333333333337</v>
      </c>
      <c r="D166" s="3">
        <f t="shared" si="3"/>
        <v>0.34375</v>
      </c>
      <c r="E166" t="s">
        <v>61</v>
      </c>
    </row>
    <row r="167" spans="1:5" x14ac:dyDescent="0.25">
      <c r="A167" s="2">
        <v>42200</v>
      </c>
      <c r="B167" s="5">
        <v>0.55208333333333337</v>
      </c>
      <c r="C167" s="5">
        <v>0.77083333333333337</v>
      </c>
      <c r="D167" s="3">
        <f t="shared" si="3"/>
        <v>0.21875</v>
      </c>
      <c r="E167" t="s">
        <v>62</v>
      </c>
    </row>
    <row r="168" spans="1:5" x14ac:dyDescent="0.25">
      <c r="A168" s="2">
        <v>42200</v>
      </c>
      <c r="B168" s="5">
        <v>0.79166666666666663</v>
      </c>
      <c r="C168" s="5">
        <v>0.83333333333333337</v>
      </c>
      <c r="D168" s="3">
        <f t="shared" si="3"/>
        <v>4.1666666666666741E-2</v>
      </c>
      <c r="E168" t="s">
        <v>63</v>
      </c>
    </row>
    <row r="169" spans="1:5" x14ac:dyDescent="0.25">
      <c r="A169" s="2">
        <v>42201</v>
      </c>
      <c r="B169" s="5">
        <v>0.55208333333333337</v>
      </c>
      <c r="C169" s="5">
        <v>0.66666666666666663</v>
      </c>
      <c r="D169" s="3">
        <f t="shared" si="3"/>
        <v>0.11458333333333326</v>
      </c>
      <c r="E169" t="s">
        <v>64</v>
      </c>
    </row>
    <row r="170" spans="1:5" x14ac:dyDescent="0.25">
      <c r="A170" s="2">
        <v>42202</v>
      </c>
      <c r="B170" s="5">
        <v>0.47916666666666669</v>
      </c>
      <c r="C170" s="5">
        <v>0.53125</v>
      </c>
      <c r="D170" s="3">
        <f t="shared" si="3"/>
        <v>5.2083333333333315E-2</v>
      </c>
      <c r="E170" t="s">
        <v>65</v>
      </c>
    </row>
    <row r="171" spans="1:5" x14ac:dyDescent="0.25">
      <c r="A171" s="2">
        <v>42202</v>
      </c>
      <c r="B171" s="5">
        <v>0.5625</v>
      </c>
      <c r="C171" s="5">
        <v>0.60416666666666663</v>
      </c>
      <c r="D171" s="3">
        <f t="shared" si="3"/>
        <v>4.166666666666663E-2</v>
      </c>
      <c r="E171" t="s">
        <v>65</v>
      </c>
    </row>
    <row r="172" spans="1:5" x14ac:dyDescent="0.25">
      <c r="A172" s="2">
        <v>42202</v>
      </c>
      <c r="B172" s="5">
        <v>0.63541666666666663</v>
      </c>
      <c r="C172" s="5">
        <v>0.8125</v>
      </c>
      <c r="D172" s="3">
        <f t="shared" si="3"/>
        <v>0.17708333333333337</v>
      </c>
      <c r="E172" t="s">
        <v>65</v>
      </c>
    </row>
    <row r="173" spans="1:5" x14ac:dyDescent="0.25">
      <c r="A173" s="2">
        <v>42202</v>
      </c>
      <c r="B173" s="5">
        <v>0.89583333333333337</v>
      </c>
      <c r="C173" s="5">
        <v>0.9375</v>
      </c>
      <c r="D173" s="3">
        <f t="shared" si="3"/>
        <v>4.166666666666663E-2</v>
      </c>
      <c r="E173" t="s">
        <v>68</v>
      </c>
    </row>
    <row r="174" spans="1:5" x14ac:dyDescent="0.25">
      <c r="A174" s="2">
        <v>42204</v>
      </c>
      <c r="B174" s="5">
        <v>0</v>
      </c>
      <c r="C174" s="5">
        <v>4.1666666666666664E-2</v>
      </c>
      <c r="D174" s="3">
        <f t="shared" si="3"/>
        <v>4.1666666666666664E-2</v>
      </c>
      <c r="E174" t="s">
        <v>68</v>
      </c>
    </row>
    <row r="175" spans="1:5" x14ac:dyDescent="0.25">
      <c r="A175" s="2">
        <v>42204</v>
      </c>
      <c r="B175" s="5">
        <v>6.25E-2</v>
      </c>
      <c r="C175" s="5">
        <v>0.14583333333333334</v>
      </c>
      <c r="D175" s="3">
        <f t="shared" si="3"/>
        <v>8.3333333333333343E-2</v>
      </c>
      <c r="E175" t="s">
        <v>68</v>
      </c>
    </row>
    <row r="176" spans="1:5" x14ac:dyDescent="0.25">
      <c r="A176" s="2">
        <v>42205</v>
      </c>
      <c r="B176" s="5">
        <v>0.60416666666666663</v>
      </c>
      <c r="C176" s="5">
        <v>0.66666666666666663</v>
      </c>
      <c r="D176" s="3">
        <f t="shared" si="3"/>
        <v>6.25E-2</v>
      </c>
      <c r="E176" t="s">
        <v>66</v>
      </c>
    </row>
    <row r="177" spans="1:5" x14ac:dyDescent="0.25">
      <c r="A177" s="2">
        <v>42205</v>
      </c>
      <c r="B177" s="5">
        <v>0.85416666666666663</v>
      </c>
      <c r="C177" s="5">
        <v>1</v>
      </c>
      <c r="D177" s="3">
        <f t="shared" si="3"/>
        <v>0.14583333333333337</v>
      </c>
      <c r="E177" t="s">
        <v>66</v>
      </c>
    </row>
    <row r="178" spans="1:5" x14ac:dyDescent="0.25">
      <c r="A178" s="2">
        <v>42206</v>
      </c>
      <c r="B178" s="5">
        <v>0.47916666666666669</v>
      </c>
      <c r="C178" s="5">
        <v>0.625</v>
      </c>
      <c r="D178" s="3">
        <f t="shared" si="3"/>
        <v>0.14583333333333331</v>
      </c>
      <c r="E178" t="s">
        <v>66</v>
      </c>
    </row>
    <row r="179" spans="1:5" x14ac:dyDescent="0.25">
      <c r="A179" s="2">
        <v>42206</v>
      </c>
      <c r="B179" s="5">
        <v>0.66666666666666663</v>
      </c>
      <c r="C179" s="5">
        <v>0.77083333333333337</v>
      </c>
      <c r="D179" s="3">
        <f t="shared" si="3"/>
        <v>0.10416666666666674</v>
      </c>
      <c r="E179" t="s">
        <v>67</v>
      </c>
    </row>
    <row r="180" spans="1:5" x14ac:dyDescent="0.25">
      <c r="A180" s="2">
        <v>42206</v>
      </c>
      <c r="B180" s="5">
        <v>0.85416666666666663</v>
      </c>
      <c r="C180" s="5">
        <v>1</v>
      </c>
      <c r="D180" s="3">
        <f t="shared" si="3"/>
        <v>0.14583333333333337</v>
      </c>
      <c r="E180" t="s">
        <v>67</v>
      </c>
    </row>
    <row r="181" spans="1:5" x14ac:dyDescent="0.25">
      <c r="A181" s="2">
        <v>42207</v>
      </c>
      <c r="B181" s="5">
        <v>0</v>
      </c>
      <c r="C181" s="5">
        <v>3.125E-2</v>
      </c>
      <c r="D181" s="3">
        <f t="shared" si="3"/>
        <v>3.125E-2</v>
      </c>
      <c r="E181" t="s">
        <v>69</v>
      </c>
    </row>
    <row r="182" spans="1:5" x14ac:dyDescent="0.25">
      <c r="A182" s="2">
        <v>42207</v>
      </c>
      <c r="B182" s="5">
        <v>0.54166666666666663</v>
      </c>
      <c r="C182" s="5">
        <v>0.78472222222222221</v>
      </c>
      <c r="D182" s="3">
        <f t="shared" si="3"/>
        <v>0.24305555555555558</v>
      </c>
      <c r="E182" t="s">
        <v>69</v>
      </c>
    </row>
    <row r="183" spans="1:5" x14ac:dyDescent="0.25">
      <c r="A183" s="2">
        <v>42208</v>
      </c>
      <c r="B183" s="5">
        <v>0.625</v>
      </c>
      <c r="C183" s="5">
        <v>0.71527777777777779</v>
      </c>
      <c r="D183" s="3">
        <f t="shared" si="3"/>
        <v>9.027777777777779E-2</v>
      </c>
      <c r="E183" t="s">
        <v>70</v>
      </c>
    </row>
    <row r="184" spans="1:5" x14ac:dyDescent="0.25">
      <c r="A184" s="2">
        <v>42208</v>
      </c>
      <c r="B184" s="5">
        <v>0.95833333333333337</v>
      </c>
      <c r="C184" s="5">
        <v>1</v>
      </c>
      <c r="D184" s="3">
        <f t="shared" si="3"/>
        <v>4.166666666666663E-2</v>
      </c>
      <c r="E184" t="s">
        <v>70</v>
      </c>
    </row>
    <row r="185" spans="1:5" x14ac:dyDescent="0.25">
      <c r="A185" s="2">
        <v>42209</v>
      </c>
      <c r="B185" s="5">
        <v>0</v>
      </c>
      <c r="C185" s="5">
        <v>0.10416666666666667</v>
      </c>
      <c r="D185" s="3">
        <f t="shared" si="3"/>
        <v>0.10416666666666667</v>
      </c>
      <c r="E185" t="s">
        <v>71</v>
      </c>
    </row>
    <row r="186" spans="1:5" x14ac:dyDescent="0.25">
      <c r="A186" s="2">
        <v>42209</v>
      </c>
      <c r="B186" s="5">
        <v>0.5</v>
      </c>
      <c r="C186" s="5">
        <v>0.52083333333333337</v>
      </c>
      <c r="D186" s="3">
        <f t="shared" si="3"/>
        <v>2.083333333333337E-2</v>
      </c>
      <c r="E186" t="s">
        <v>72</v>
      </c>
    </row>
    <row r="187" spans="1:5" x14ac:dyDescent="0.25">
      <c r="A187" s="2">
        <v>42209</v>
      </c>
      <c r="B187" s="5">
        <v>0.55208333333333337</v>
      </c>
      <c r="C187" s="5">
        <v>0.64583333333333337</v>
      </c>
      <c r="D187" s="3">
        <f t="shared" si="3"/>
        <v>9.375E-2</v>
      </c>
      <c r="E187" t="s">
        <v>72</v>
      </c>
    </row>
    <row r="188" spans="1:5" x14ac:dyDescent="0.25">
      <c r="A188" s="2">
        <v>42211</v>
      </c>
      <c r="B188" s="5">
        <v>0.75</v>
      </c>
      <c r="C188" s="5">
        <v>0.95833333333333337</v>
      </c>
      <c r="D188" s="3">
        <f t="shared" si="3"/>
        <v>0.20833333333333337</v>
      </c>
      <c r="E188" t="s">
        <v>72</v>
      </c>
    </row>
    <row r="189" spans="1:5" x14ac:dyDescent="0.25">
      <c r="A189" s="2">
        <v>42212</v>
      </c>
      <c r="B189" s="5">
        <v>0.41666666666666669</v>
      </c>
      <c r="C189" s="5">
        <v>0.51041666666666663</v>
      </c>
      <c r="D189" s="3">
        <f t="shared" si="3"/>
        <v>9.3749999999999944E-2</v>
      </c>
      <c r="E189" t="s">
        <v>73</v>
      </c>
    </row>
    <row r="190" spans="1:5" x14ac:dyDescent="0.25">
      <c r="A190" s="2">
        <v>42212</v>
      </c>
      <c r="B190" s="5">
        <v>0.55208333333333337</v>
      </c>
      <c r="C190" s="5">
        <v>0.66666666666666663</v>
      </c>
      <c r="D190" s="3">
        <f t="shared" si="3"/>
        <v>0.11458333333333326</v>
      </c>
      <c r="E190" t="s">
        <v>73</v>
      </c>
    </row>
    <row r="191" spans="1:5" x14ac:dyDescent="0.25">
      <c r="A191" s="2">
        <v>42213</v>
      </c>
      <c r="B191" s="5">
        <v>0.44791666666666669</v>
      </c>
      <c r="C191" s="5">
        <v>0.52083333333333337</v>
      </c>
      <c r="D191" s="3">
        <f t="shared" si="3"/>
        <v>7.2916666666666685E-2</v>
      </c>
      <c r="E191" t="s">
        <v>78</v>
      </c>
    </row>
    <row r="192" spans="1:5" x14ac:dyDescent="0.25">
      <c r="A192" s="2">
        <v>42213</v>
      </c>
      <c r="B192" s="5">
        <v>0.625</v>
      </c>
      <c r="C192" s="5">
        <v>0.64583333333333337</v>
      </c>
      <c r="D192" s="3">
        <f t="shared" si="3"/>
        <v>2.083333333333337E-2</v>
      </c>
      <c r="E192" t="s">
        <v>78</v>
      </c>
    </row>
    <row r="193" spans="1:5" x14ac:dyDescent="0.25">
      <c r="A193" s="2">
        <v>42213</v>
      </c>
      <c r="B193" s="5">
        <v>0.71875</v>
      </c>
      <c r="C193" s="5">
        <v>0.73958333333333337</v>
      </c>
      <c r="D193" s="3">
        <f t="shared" si="3"/>
        <v>2.083333333333337E-2</v>
      </c>
      <c r="E193" t="s">
        <v>78</v>
      </c>
    </row>
    <row r="194" spans="1:5" x14ac:dyDescent="0.25">
      <c r="A194" s="2">
        <v>42213</v>
      </c>
      <c r="B194" s="5">
        <v>0.76041666666666663</v>
      </c>
      <c r="C194" s="5">
        <v>0.80208333333333337</v>
      </c>
      <c r="D194" s="3">
        <f t="shared" si="3"/>
        <v>4.1666666666666741E-2</v>
      </c>
      <c r="E194" t="s">
        <v>78</v>
      </c>
    </row>
    <row r="195" spans="1:5" x14ac:dyDescent="0.25">
      <c r="A195" s="2">
        <v>42214</v>
      </c>
      <c r="B195" s="5">
        <v>0.41666666666666669</v>
      </c>
      <c r="C195" s="5">
        <v>0.46527777777777773</v>
      </c>
      <c r="D195" s="3">
        <f t="shared" si="3"/>
        <v>4.8611111111111049E-2</v>
      </c>
      <c r="E195" t="s">
        <v>78</v>
      </c>
    </row>
    <row r="196" spans="1:5" x14ac:dyDescent="0.25">
      <c r="A196" s="2">
        <v>42219</v>
      </c>
      <c r="B196" s="5">
        <v>0.3888888888888889</v>
      </c>
      <c r="C196" s="5">
        <v>0.54166666666666663</v>
      </c>
      <c r="D196" s="3">
        <f t="shared" si="3"/>
        <v>0.15277777777777773</v>
      </c>
      <c r="E196" t="s">
        <v>78</v>
      </c>
    </row>
    <row r="197" spans="1:5" x14ac:dyDescent="0.25">
      <c r="A197" s="2">
        <v>42219</v>
      </c>
      <c r="B197" s="5">
        <v>0.58333333333333337</v>
      </c>
      <c r="C197" s="5">
        <v>0.72916666666666663</v>
      </c>
      <c r="D197" s="3">
        <f t="shared" si="3"/>
        <v>0.14583333333333326</v>
      </c>
      <c r="E197" t="s">
        <v>75</v>
      </c>
    </row>
    <row r="198" spans="1:5" x14ac:dyDescent="0.25">
      <c r="A198" s="2">
        <v>42220</v>
      </c>
      <c r="B198" s="5">
        <v>0.5</v>
      </c>
      <c r="C198" s="5">
        <v>0.58333333333333337</v>
      </c>
      <c r="D198" s="3">
        <f t="shared" si="3"/>
        <v>8.333333333333337E-2</v>
      </c>
      <c r="E198" t="s">
        <v>76</v>
      </c>
    </row>
    <row r="199" spans="1:5" x14ac:dyDescent="0.25">
      <c r="A199" s="2">
        <v>42220</v>
      </c>
      <c r="B199" s="5">
        <v>0.625</v>
      </c>
      <c r="C199" s="5">
        <v>0.83333333333333337</v>
      </c>
      <c r="D199" s="3">
        <f t="shared" si="3"/>
        <v>0.20833333333333337</v>
      </c>
      <c r="E199" t="s">
        <v>76</v>
      </c>
    </row>
    <row r="200" spans="1:5" x14ac:dyDescent="0.25">
      <c r="A200" s="2">
        <v>42221</v>
      </c>
      <c r="B200" s="5">
        <v>0.54166666666666663</v>
      </c>
      <c r="C200" s="5">
        <v>0.72916666666666663</v>
      </c>
      <c r="D200" s="3">
        <f t="shared" si="3"/>
        <v>0.1875</v>
      </c>
      <c r="E200" t="s">
        <v>77</v>
      </c>
    </row>
    <row r="201" spans="1:5" x14ac:dyDescent="0.25">
      <c r="A201" s="2">
        <v>42221</v>
      </c>
      <c r="B201" s="5">
        <v>0.77083333333333337</v>
      </c>
      <c r="C201" s="5">
        <v>0.85416666666666663</v>
      </c>
      <c r="D201" s="3">
        <f t="shared" si="3"/>
        <v>8.3333333333333259E-2</v>
      </c>
      <c r="E201" t="s">
        <v>77</v>
      </c>
    </row>
    <row r="202" spans="1:5" x14ac:dyDescent="0.25">
      <c r="A202" s="2">
        <v>42222</v>
      </c>
      <c r="B202" s="5">
        <v>0.66666666666666663</v>
      </c>
      <c r="C202" s="5">
        <v>0.75</v>
      </c>
      <c r="D202" s="3">
        <f t="shared" si="3"/>
        <v>8.333333333333337E-2</v>
      </c>
      <c r="E202" t="s">
        <v>74</v>
      </c>
    </row>
    <row r="203" spans="1:5" x14ac:dyDescent="0.25">
      <c r="A203" s="2">
        <v>42222</v>
      </c>
      <c r="B203" s="5">
        <v>0.79166666666666663</v>
      </c>
      <c r="C203" s="5">
        <v>0.83333333333333337</v>
      </c>
      <c r="D203" s="3">
        <f t="shared" si="3"/>
        <v>4.1666666666666741E-2</v>
      </c>
      <c r="E203" t="s">
        <v>74</v>
      </c>
    </row>
    <row r="204" spans="1:5" x14ac:dyDescent="0.25">
      <c r="A204" s="2">
        <v>42240</v>
      </c>
      <c r="B204" s="5">
        <v>0.70833333333333337</v>
      </c>
      <c r="C204" s="5">
        <v>0.8125</v>
      </c>
      <c r="D204" s="3">
        <f t="shared" si="3"/>
        <v>0.10416666666666663</v>
      </c>
      <c r="E204" t="s">
        <v>79</v>
      </c>
    </row>
    <row r="205" spans="1:5" x14ac:dyDescent="0.25">
      <c r="A205" s="2">
        <v>42241</v>
      </c>
      <c r="B205" s="5">
        <v>0.54166666666666663</v>
      </c>
      <c r="C205" s="5">
        <v>0.79166666666666663</v>
      </c>
      <c r="D205" s="3">
        <f t="shared" si="3"/>
        <v>0.25</v>
      </c>
      <c r="E205" t="s">
        <v>80</v>
      </c>
    </row>
    <row r="206" spans="1:5" x14ac:dyDescent="0.25">
      <c r="A206" s="2">
        <v>42242</v>
      </c>
      <c r="B206" s="5">
        <v>0.55208333333333337</v>
      </c>
      <c r="C206" s="5">
        <v>0.76041666666666663</v>
      </c>
      <c r="D206" s="3">
        <f t="shared" si="3"/>
        <v>0.20833333333333326</v>
      </c>
      <c r="E206" t="s">
        <v>81</v>
      </c>
    </row>
    <row r="207" spans="1:5" x14ac:dyDescent="0.25">
      <c r="A207" s="2">
        <v>42247</v>
      </c>
      <c r="B207" s="5">
        <v>0.5625</v>
      </c>
      <c r="C207" s="5">
        <v>0.66666666666666663</v>
      </c>
      <c r="D207" s="3">
        <f t="shared" si="3"/>
        <v>0.10416666666666663</v>
      </c>
      <c r="E207" t="s">
        <v>82</v>
      </c>
    </row>
    <row r="208" spans="1:5" x14ac:dyDescent="0.25">
      <c r="A208" s="2">
        <v>42248</v>
      </c>
      <c r="B208" s="5">
        <v>0.6875</v>
      </c>
      <c r="C208" s="5">
        <v>0.73958333333333337</v>
      </c>
      <c r="D208" s="3">
        <f t="shared" si="3"/>
        <v>5.208333333333337E-2</v>
      </c>
      <c r="E208" t="s">
        <v>83</v>
      </c>
    </row>
    <row r="209" spans="1:5" x14ac:dyDescent="0.25">
      <c r="A209" s="2">
        <v>42249</v>
      </c>
      <c r="B209" s="5">
        <v>0.39583333333333331</v>
      </c>
      <c r="C209" s="5">
        <v>0.51041666666666663</v>
      </c>
      <c r="D209" s="3">
        <f t="shared" si="3"/>
        <v>0.11458333333333331</v>
      </c>
      <c r="E209" t="s">
        <v>83</v>
      </c>
    </row>
    <row r="210" spans="1:5" x14ac:dyDescent="0.25">
      <c r="A210" s="2">
        <v>42249</v>
      </c>
      <c r="B210" s="5">
        <v>0.53125</v>
      </c>
      <c r="C210" s="5">
        <v>0.57291666666666663</v>
      </c>
      <c r="D210" s="3">
        <f t="shared" si="3"/>
        <v>4.166666666666663E-2</v>
      </c>
      <c r="E210" t="s">
        <v>83</v>
      </c>
    </row>
    <row r="211" spans="1:5" x14ac:dyDescent="0.25">
      <c r="A211" s="2">
        <v>42254</v>
      </c>
      <c r="B211" s="5">
        <v>0.66666666666666663</v>
      </c>
      <c r="C211" s="5">
        <v>0.85416666666666663</v>
      </c>
      <c r="D211" s="3">
        <f t="shared" si="3"/>
        <v>0.1875</v>
      </c>
      <c r="E211" t="s">
        <v>84</v>
      </c>
    </row>
    <row r="212" spans="1:5" x14ac:dyDescent="0.25">
      <c r="A212" s="2">
        <v>42280</v>
      </c>
      <c r="B212" s="5">
        <v>0.625</v>
      </c>
      <c r="C212" s="5">
        <v>0.75</v>
      </c>
      <c r="D212" s="3">
        <f t="shared" si="3"/>
        <v>0.125</v>
      </c>
      <c r="E212" t="s">
        <v>85</v>
      </c>
    </row>
    <row r="213" spans="1:5" x14ac:dyDescent="0.25">
      <c r="A213" s="2">
        <v>42282</v>
      </c>
      <c r="B213" s="5">
        <v>0.58333333333333337</v>
      </c>
      <c r="C213" s="5">
        <v>0.88541666666666663</v>
      </c>
      <c r="D213" s="3">
        <f t="shared" si="3"/>
        <v>0.30208333333333326</v>
      </c>
      <c r="E213" t="s">
        <v>86</v>
      </c>
    </row>
    <row r="214" spans="1:5" x14ac:dyDescent="0.25">
      <c r="A214" s="2">
        <v>42283</v>
      </c>
      <c r="B214" s="5">
        <v>0.5625</v>
      </c>
      <c r="C214" s="5">
        <v>0.625</v>
      </c>
      <c r="D214" s="3">
        <f t="shared" si="3"/>
        <v>6.25E-2</v>
      </c>
      <c r="E214" t="s">
        <v>87</v>
      </c>
    </row>
    <row r="215" spans="1:5" x14ac:dyDescent="0.25">
      <c r="A215" s="2">
        <v>42283</v>
      </c>
      <c r="B215" s="5">
        <v>0.66666666666666663</v>
      </c>
      <c r="C215" s="5">
        <v>0.75</v>
      </c>
      <c r="D215" s="3">
        <f t="shared" si="3"/>
        <v>8.333333333333337E-2</v>
      </c>
      <c r="E215" t="s">
        <v>87</v>
      </c>
    </row>
    <row r="216" spans="1:5" x14ac:dyDescent="0.25">
      <c r="A216" s="2">
        <v>42284</v>
      </c>
      <c r="B216" s="5">
        <v>0.4375</v>
      </c>
      <c r="C216" s="5">
        <v>0.51041666666666663</v>
      </c>
      <c r="D216" s="3">
        <f t="shared" si="3"/>
        <v>7.291666666666663E-2</v>
      </c>
      <c r="E216" t="s">
        <v>87</v>
      </c>
    </row>
    <row r="217" spans="1:5" x14ac:dyDescent="0.25">
      <c r="A217" s="2">
        <v>42284</v>
      </c>
      <c r="B217" s="5">
        <v>0.55208333333333337</v>
      </c>
      <c r="C217" s="5">
        <v>0.85069444444444453</v>
      </c>
      <c r="D217" s="3">
        <f t="shared" si="3"/>
        <v>0.29861111111111116</v>
      </c>
      <c r="E217" t="s">
        <v>88</v>
      </c>
    </row>
    <row r="218" spans="1:5" x14ac:dyDescent="0.25">
      <c r="A218" s="2">
        <v>42285</v>
      </c>
      <c r="B218" s="5">
        <v>0.625</v>
      </c>
      <c r="C218" s="5">
        <v>0.79166666666666663</v>
      </c>
      <c r="D218" s="3">
        <f t="shared" si="3"/>
        <v>0.16666666666666663</v>
      </c>
      <c r="E218" t="s">
        <v>90</v>
      </c>
    </row>
    <row r="219" spans="1:5" x14ac:dyDescent="0.25">
      <c r="A219" s="2">
        <v>42287</v>
      </c>
      <c r="B219" s="5">
        <v>4.1666666666666664E-2</v>
      </c>
      <c r="C219" s="5">
        <v>0.18402777777777779</v>
      </c>
      <c r="D219" s="3">
        <f>C219-B219</f>
        <v>0.14236111111111113</v>
      </c>
      <c r="E219" t="s">
        <v>89</v>
      </c>
    </row>
    <row r="220" spans="1:5" x14ac:dyDescent="0.25">
      <c r="A220" s="2">
        <v>42289</v>
      </c>
      <c r="B220" s="5">
        <v>0.37847222222222227</v>
      </c>
      <c r="C220" s="5">
        <v>0.52083333333333337</v>
      </c>
      <c r="D220" s="3">
        <f t="shared" si="3"/>
        <v>0.1423611111111111</v>
      </c>
      <c r="E220" t="s">
        <v>91</v>
      </c>
    </row>
    <row r="221" spans="1:5" x14ac:dyDescent="0.25">
      <c r="A221" s="2">
        <v>42289</v>
      </c>
      <c r="B221" s="5">
        <v>0.5625</v>
      </c>
      <c r="C221" s="5">
        <v>0.82291666666666663</v>
      </c>
      <c r="D221" s="3">
        <f t="shared" si="3"/>
        <v>0.26041666666666663</v>
      </c>
      <c r="E221" t="s">
        <v>91</v>
      </c>
    </row>
    <row r="222" spans="1:5" x14ac:dyDescent="0.25">
      <c r="A222" s="2">
        <v>42290</v>
      </c>
      <c r="B222" s="5">
        <v>0.375</v>
      </c>
      <c r="C222" s="5">
        <v>0.52083333333333337</v>
      </c>
      <c r="D222" s="3">
        <f t="shared" si="3"/>
        <v>0.14583333333333337</v>
      </c>
      <c r="E222" t="s">
        <v>92</v>
      </c>
    </row>
    <row r="223" spans="1:5" x14ac:dyDescent="0.25">
      <c r="A223" s="2">
        <v>42290</v>
      </c>
      <c r="B223" s="5">
        <v>0.55208333333333337</v>
      </c>
      <c r="C223" s="5">
        <v>0.72222222222222221</v>
      </c>
      <c r="D223" s="3">
        <f t="shared" si="3"/>
        <v>0.17013888888888884</v>
      </c>
      <c r="E223" t="s">
        <v>92</v>
      </c>
    </row>
    <row r="224" spans="1:5" x14ac:dyDescent="0.25">
      <c r="A224" s="2">
        <v>42290</v>
      </c>
      <c r="B224" s="5">
        <v>0.72222222222222221</v>
      </c>
      <c r="C224" s="5">
        <v>0.75</v>
      </c>
      <c r="D224" s="3">
        <f t="shared" ref="D224:D257" si="4">C224-B224</f>
        <v>2.777777777777779E-2</v>
      </c>
      <c r="E224" t="s">
        <v>93</v>
      </c>
    </row>
    <row r="225" spans="1:5" x14ac:dyDescent="0.25">
      <c r="A225" s="2">
        <v>42291</v>
      </c>
      <c r="B225" s="5">
        <v>0.54166666666666663</v>
      </c>
      <c r="C225" s="5">
        <v>0.83333333333333337</v>
      </c>
      <c r="D225" s="3">
        <f t="shared" si="4"/>
        <v>0.29166666666666674</v>
      </c>
      <c r="E225" t="s">
        <v>94</v>
      </c>
    </row>
    <row r="226" spans="1:5" x14ac:dyDescent="0.25">
      <c r="D226" s="3">
        <f t="shared" si="4"/>
        <v>0</v>
      </c>
    </row>
    <row r="227" spans="1:5" x14ac:dyDescent="0.25">
      <c r="D227" s="3">
        <f t="shared" si="4"/>
        <v>0</v>
      </c>
    </row>
    <row r="228" spans="1:5" x14ac:dyDescent="0.25">
      <c r="D228" s="3">
        <f t="shared" si="4"/>
        <v>0</v>
      </c>
    </row>
    <row r="229" spans="1:5" x14ac:dyDescent="0.25">
      <c r="D229" s="3">
        <f t="shared" si="4"/>
        <v>0</v>
      </c>
    </row>
    <row r="230" spans="1:5" x14ac:dyDescent="0.25">
      <c r="D230" s="3">
        <f t="shared" si="4"/>
        <v>0</v>
      </c>
    </row>
    <row r="231" spans="1:5" x14ac:dyDescent="0.25">
      <c r="D231" s="3">
        <f t="shared" si="4"/>
        <v>0</v>
      </c>
    </row>
    <row r="232" spans="1:5" x14ac:dyDescent="0.25">
      <c r="D232" s="3">
        <f t="shared" si="4"/>
        <v>0</v>
      </c>
    </row>
    <row r="233" spans="1:5" x14ac:dyDescent="0.25">
      <c r="D233" s="3">
        <f t="shared" si="4"/>
        <v>0</v>
      </c>
    </row>
    <row r="234" spans="1:5" x14ac:dyDescent="0.25">
      <c r="D234" s="3">
        <f t="shared" si="4"/>
        <v>0</v>
      </c>
    </row>
    <row r="235" spans="1:5" x14ac:dyDescent="0.25">
      <c r="D235" s="3">
        <f t="shared" si="4"/>
        <v>0</v>
      </c>
    </row>
    <row r="236" spans="1:5" x14ac:dyDescent="0.25">
      <c r="D236" s="3">
        <f t="shared" si="4"/>
        <v>0</v>
      </c>
    </row>
    <row r="237" spans="1:5" x14ac:dyDescent="0.25">
      <c r="D237" s="3">
        <f t="shared" si="4"/>
        <v>0</v>
      </c>
    </row>
    <row r="238" spans="1:5" x14ac:dyDescent="0.25">
      <c r="D238" s="3">
        <f t="shared" si="4"/>
        <v>0</v>
      </c>
    </row>
    <row r="239" spans="1:5" x14ac:dyDescent="0.25">
      <c r="D239" s="3">
        <f t="shared" si="4"/>
        <v>0</v>
      </c>
    </row>
    <row r="240" spans="1:5" x14ac:dyDescent="0.25">
      <c r="D240" s="3">
        <f t="shared" si="4"/>
        <v>0</v>
      </c>
    </row>
    <row r="241" spans="4:4" x14ac:dyDescent="0.25">
      <c r="D241" s="3">
        <f t="shared" si="4"/>
        <v>0</v>
      </c>
    </row>
    <row r="242" spans="4:4" x14ac:dyDescent="0.25">
      <c r="D242" s="3">
        <f t="shared" si="4"/>
        <v>0</v>
      </c>
    </row>
    <row r="243" spans="4:4" x14ac:dyDescent="0.25">
      <c r="D243" s="3">
        <f t="shared" si="4"/>
        <v>0</v>
      </c>
    </row>
    <row r="244" spans="4:4" x14ac:dyDescent="0.25">
      <c r="D244" s="3">
        <f t="shared" si="4"/>
        <v>0</v>
      </c>
    </row>
    <row r="245" spans="4:4" x14ac:dyDescent="0.25">
      <c r="D245" s="3">
        <f t="shared" si="4"/>
        <v>0</v>
      </c>
    </row>
    <row r="246" spans="4:4" x14ac:dyDescent="0.25">
      <c r="D246" s="3">
        <f t="shared" si="4"/>
        <v>0</v>
      </c>
    </row>
    <row r="247" spans="4:4" x14ac:dyDescent="0.25">
      <c r="D247" s="3">
        <f t="shared" si="4"/>
        <v>0</v>
      </c>
    </row>
    <row r="248" spans="4:4" x14ac:dyDescent="0.25">
      <c r="D248" s="3">
        <f t="shared" si="4"/>
        <v>0</v>
      </c>
    </row>
    <row r="249" spans="4:4" x14ac:dyDescent="0.25">
      <c r="D249" s="3">
        <f t="shared" si="4"/>
        <v>0</v>
      </c>
    </row>
    <row r="250" spans="4:4" x14ac:dyDescent="0.25">
      <c r="D250" s="3">
        <f t="shared" si="4"/>
        <v>0</v>
      </c>
    </row>
    <row r="251" spans="4:4" x14ac:dyDescent="0.25">
      <c r="D251" s="3">
        <f t="shared" si="4"/>
        <v>0</v>
      </c>
    </row>
    <row r="252" spans="4:4" x14ac:dyDescent="0.25">
      <c r="D252" s="3">
        <f t="shared" si="4"/>
        <v>0</v>
      </c>
    </row>
    <row r="253" spans="4:4" x14ac:dyDescent="0.25">
      <c r="D253" s="3">
        <f t="shared" si="4"/>
        <v>0</v>
      </c>
    </row>
    <row r="254" spans="4:4" x14ac:dyDescent="0.25">
      <c r="D254" s="3">
        <f t="shared" si="4"/>
        <v>0</v>
      </c>
    </row>
    <row r="255" spans="4:4" x14ac:dyDescent="0.25">
      <c r="D255" s="3">
        <f t="shared" si="4"/>
        <v>0</v>
      </c>
    </row>
    <row r="256" spans="4:4" x14ac:dyDescent="0.25">
      <c r="D256" s="3">
        <f t="shared" si="4"/>
        <v>0</v>
      </c>
    </row>
    <row r="257" spans="4:4" x14ac:dyDescent="0.25">
      <c r="D257" s="3">
        <f t="shared" si="4"/>
        <v>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"/>
  <sheetViews>
    <sheetView workbookViewId="0">
      <selection activeCell="B2" sqref="B2"/>
    </sheetView>
  </sheetViews>
  <sheetFormatPr defaultRowHeight="15" x14ac:dyDescent="0.25"/>
  <cols>
    <col min="1" max="1" width="11.42578125" bestFit="1" customWidth="1"/>
  </cols>
  <sheetData>
    <row r="2" spans="1:2" x14ac:dyDescent="0.25">
      <c r="A2" t="s">
        <v>46</v>
      </c>
      <c r="B2" s="4">
        <f>SUM(individuals!D2:D1000)</f>
        <v>26.809027777777771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individuals</vt:lpstr>
      <vt:lpstr>total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2015-10-14T18:00:47Z</dcterms:modified>
</cp:coreProperties>
</file>