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7495" windowWidth="14805" windowHeight="8010"/>
  </bookViews>
  <sheets>
    <sheet name="individuals" sheetId="1" r:id="rId1"/>
    <sheet name="total" sheetId="2" r:id="rId2"/>
  </sheets>
  <calcPr calcId="152511"/>
</workbook>
</file>

<file path=xl/calcChain.xml><?xml version="1.0" encoding="utf-8"?>
<calcChain xmlns="http://schemas.openxmlformats.org/spreadsheetml/2006/main">
  <c r="D201" i="1" l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00" i="1"/>
  <c r="D199" i="1"/>
  <c r="D198" i="1"/>
  <c r="D197" i="1"/>
  <c r="D196" i="1"/>
  <c r="D195" i="1"/>
  <c r="D194" i="1"/>
  <c r="D193" i="1"/>
  <c r="D192" i="1"/>
  <c r="D191" i="1"/>
  <c r="D190" i="1" l="1"/>
  <c r="D189" i="1"/>
  <c r="D188" i="1" l="1"/>
  <c r="D187" i="1" l="1"/>
  <c r="D186" i="1"/>
  <c r="D185" i="1" l="1"/>
  <c r="D184" i="1"/>
  <c r="D183" i="1"/>
  <c r="D182" i="1"/>
  <c r="D181" i="1" l="1"/>
  <c r="D180" i="1"/>
  <c r="D179" i="1"/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61" i="1"/>
  <c r="D160" i="1"/>
  <c r="D159" i="1"/>
  <c r="D158" i="1"/>
  <c r="D157" i="1"/>
  <c r="D156" i="1"/>
  <c r="D155" i="1"/>
  <c r="D154" i="1" l="1"/>
  <c r="D153" i="1"/>
  <c r="D152" i="1"/>
  <c r="D151" i="1"/>
  <c r="D150" i="1" l="1"/>
  <c r="D149" i="1" l="1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 l="1"/>
  <c r="D132" i="1"/>
  <c r="D131" i="1"/>
  <c r="D130" i="1"/>
  <c r="D129" i="1"/>
  <c r="D128" i="1"/>
  <c r="D127" i="1"/>
  <c r="D126" i="1"/>
  <c r="D125" i="1"/>
  <c r="D124" i="1"/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  <c r="B2" i="2" l="1"/>
</calcChain>
</file>

<file path=xl/sharedStrings.xml><?xml version="1.0" encoding="utf-8"?>
<sst xmlns="http://schemas.openxmlformats.org/spreadsheetml/2006/main" count="215" uniqueCount="84">
  <si>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</si>
  <si>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</si>
  <si>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</si>
  <si>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</si>
  <si>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</si>
  <si>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</si>
  <si>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</si>
  <si>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</si>
  <si>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</si>
  <si>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</si>
  <si>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</si>
  <si>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</si>
  <si>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</si>
  <si>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</si>
  <si>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</si>
  <si>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</si>
  <si>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</si>
  <si>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</si>
  <si>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</si>
  <si>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</si>
  <si>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</si>
  <si>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</si>
  <si>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</si>
  <si>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</si>
  <si>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</si>
  <si>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</si>
  <si>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</si>
  <si>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</si>
  <si>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</si>
  <si>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</si>
  <si>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</si>
  <si>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</si>
  <si>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</si>
  <si>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</si>
  <si>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</si>
  <si>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</si>
  <si>
    <t>layouting images in fundamentals, thesis chapter previous work</t>
  </si>
  <si>
    <t>thesis chapter previous work</t>
  </si>
  <si>
    <t>thesis chapter state of the art</t>
  </si>
  <si>
    <t>vectorizing graphics</t>
  </si>
  <si>
    <t>filtering jpg graphics</t>
  </si>
  <si>
    <t>extended chapter state of the art, proof-reading</t>
  </si>
  <si>
    <t>prof-reading</t>
  </si>
  <si>
    <t>presentation for DAS4</t>
  </si>
  <si>
    <t>refactoring tri dexel</t>
  </si>
  <si>
    <t>refactoring tri dexel for feature sensitive slicing</t>
  </si>
  <si>
    <t>Total hours:</t>
  </si>
  <si>
    <t>irregular edge collection, cell dividers, tri dexel</t>
  </si>
  <si>
    <t>feature sensitive slicing in tri dexel</t>
  </si>
  <si>
    <t>analysing mesh holes in tri dexel after feature sensitive slicing</t>
  </si>
  <si>
    <t>tri dexel parallelization and improvements</t>
  </si>
  <si>
    <t>improving numerics of axis aligned raycast</t>
  </si>
  <si>
    <t>fixing winding order in tri dexel</t>
  </si>
  <si>
    <t>tridexel hole closing</t>
  </si>
  <si>
    <t>direct intersection robustness</t>
  </si>
  <si>
    <t>applying latex corrections by wbackfrieder</t>
  </si>
  <si>
    <t>raycasting image by thorsten</t>
  </si>
  <si>
    <t>integrated Geometric Tools Library for direct intersection</t>
  </si>
  <si>
    <t>stabilizing direct intersection</t>
  </si>
  <si>
    <t>rewriting direct intersection to operate per cell</t>
  </si>
  <si>
    <t xml:space="preserve">added implementation details and UML diagram to previous work chapter </t>
  </si>
  <si>
    <t>started with direct intersection chapter</t>
  </si>
  <si>
    <t>algorithm for direct intersection concept</t>
  </si>
  <si>
    <t>inside test error image</t>
  </si>
  <si>
    <t>direct intersection algorithm</t>
  </si>
  <si>
    <t>direct intersection chapter</t>
  </si>
  <si>
    <t>triangle intersection section</t>
  </si>
  <si>
    <t>triangle splitting section</t>
  </si>
  <si>
    <t>clipping section</t>
  </si>
  <si>
    <t>CDT in triangle splitting section</t>
  </si>
  <si>
    <t>triangle inside test section</t>
  </si>
  <si>
    <t>Möller ray-triangle intersection test inside triangle inside test section</t>
  </si>
  <si>
    <t>numerics section</t>
  </si>
  <si>
    <t>parallelization section</t>
  </si>
  <si>
    <t>renderings of selected test scenes</t>
  </si>
  <si>
    <t>added benchmark project for extraction routines, parallelized direct intersection</t>
  </si>
  <si>
    <t>histograms of test scenes</t>
  </si>
  <si>
    <t>renderToFile API to create renderings of test scenes</t>
  </si>
  <si>
    <t>describing test scenes</t>
  </si>
  <si>
    <t>profiling direct intersection</t>
  </si>
  <si>
    <t>renderings of direct intersection results, continuing results sections</t>
  </si>
  <si>
    <t>finishing results section</t>
  </si>
  <si>
    <t>optimizing image floating and edited some images</t>
  </si>
  <si>
    <t>proofreading direct intersection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</si>
</sst>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tabSelected="1" topLeftCell="A180" workbookViewId="0">
      <selection activeCell="E216" sqref="E216"/>
    </sheetView>
  </sheetViews>
  <sheetFormatPr defaultColWidth="9.140625" defaultRowHeight="15" x14ac:dyDescent="0.25"/>
  <cols>
    <col min="1" max="1" width="10.42578125" style="2" bestFit="1" customWidth="1"/>
    <col min="2" max="2" width="9.28515625" style="5" customWidth="1"/>
    <col min="3" max="3" width="8.140625" style="5" customWidth="1"/>
    <col min="4" max="4" width="8.5703125" style="3" bestFit="1" customWidth="1"/>
    <col min="5" max="5" width="83.7109375" customWidth="1"/>
  </cols>
  <sheetData>
    <row r="1" spans="1:5" x14ac:dyDescent="0.25">
      <c r="A1" s="2" t="s">
        <v>0</v>
      </c>
      <c r="B1" s="5" t="s">
        <v>1</v>
      </c>
      <c r="C1" s="5" t="s">
        <v>2</v>
      </c>
      <c r="D1" s="3" t="s">
        <v>3</v>
      </c>
      <c r="E1" s="1" t="s">
        <v>4</v>
      </c>
    </row>
    <row r="2" spans="1:5" x14ac:dyDescent="0.25">
      <c r="A2" s="2">
        <v>41830</v>
      </c>
      <c r="B2" s="5">
        <v>0.58333333333333337</v>
      </c>
      <c r="C2" s="5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5">
        <v>9.7222222222222224E-2</v>
      </c>
      <c r="C3" s="5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5">
        <v>2.0833333333333332E-2</v>
      </c>
      <c r="C4" s="5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5">
        <v>4.1666666666666664E-2</v>
      </c>
      <c r="C5" s="5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5">
        <v>0.83333333333333337</v>
      </c>
      <c r="C6" s="5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5">
        <v>0.9375</v>
      </c>
      <c r="C7" s="5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5">
        <v>0.75</v>
      </c>
      <c r="C8" s="5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5">
        <v>2.0833333333333332E-2</v>
      </c>
      <c r="C9" s="5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5">
        <v>0.14583333333333334</v>
      </c>
      <c r="C10" s="5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5">
        <v>0.625</v>
      </c>
      <c r="C11" s="5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5">
        <v>0</v>
      </c>
      <c r="C12" s="5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5">
        <v>0.10416666666666667</v>
      </c>
      <c r="C13" s="5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5">
        <v>0.91666666666666663</v>
      </c>
      <c r="C14" s="5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5">
        <v>0.66666666666666663</v>
      </c>
      <c r="C15" s="5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5">
        <v>4.1666666666666664E-2</v>
      </c>
      <c r="C16" s="5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5">
        <v>0.91666666666666663</v>
      </c>
      <c r="C17" s="5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5">
        <v>0</v>
      </c>
      <c r="C18" s="5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5">
        <v>0.41666666666666669</v>
      </c>
      <c r="C19" s="5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5">
        <v>0.5</v>
      </c>
      <c r="C20" s="5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5">
        <v>0</v>
      </c>
      <c r="C21" s="5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5">
        <v>0.5</v>
      </c>
      <c r="C22" s="5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5">
        <v>0.63888888888888895</v>
      </c>
      <c r="C23" s="5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5">
        <v>0.35416666666666669</v>
      </c>
      <c r="C24" s="5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5">
        <v>0.625</v>
      </c>
      <c r="C25" s="5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5">
        <v>0.95833333333333337</v>
      </c>
      <c r="C26" s="5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5">
        <v>0</v>
      </c>
      <c r="C27" s="5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5">
        <v>0.5</v>
      </c>
      <c r="C28" s="5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5">
        <v>0.60416666666666663</v>
      </c>
      <c r="C29" s="5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5">
        <v>0.75</v>
      </c>
      <c r="C30" s="5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5">
        <v>0.83333333333333337</v>
      </c>
      <c r="C31" s="5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5">
        <v>0.625</v>
      </c>
      <c r="C32" s="5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5">
        <v>0.9375</v>
      </c>
      <c r="C33" s="5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5">
        <v>0.6875</v>
      </c>
      <c r="C34" s="5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5">
        <v>0.97916666666666663</v>
      </c>
      <c r="C35" s="5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5">
        <v>0</v>
      </c>
      <c r="C36" s="5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5">
        <v>0.58333333333333337</v>
      </c>
      <c r="C37" s="5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5">
        <v>0.83333333333333337</v>
      </c>
      <c r="C38" s="5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5">
        <v>6.25E-2</v>
      </c>
      <c r="C39" s="5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5">
        <v>0.35416666666666669</v>
      </c>
      <c r="C40" s="5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59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>
        <v>42121</v>
      </c>
      <c r="B103" s="5">
        <v>0.61458333333333337</v>
      </c>
      <c r="C103" s="5">
        <v>0.78472222222222221</v>
      </c>
      <c r="D103" s="3">
        <f t="shared" si="2"/>
        <v>0.17013888888888884</v>
      </c>
      <c r="E103" t="s">
        <v>36</v>
      </c>
    </row>
    <row r="104" spans="1:5" x14ac:dyDescent="0.25">
      <c r="A104" s="2">
        <v>42122</v>
      </c>
      <c r="B104" s="5">
        <v>0.47916666666666669</v>
      </c>
      <c r="C104" s="5">
        <v>0.52083333333333337</v>
      </c>
      <c r="D104" s="3">
        <f t="shared" si="2"/>
        <v>4.1666666666666685E-2</v>
      </c>
      <c r="E104" t="s">
        <v>37</v>
      </c>
    </row>
    <row r="105" spans="1:5" x14ac:dyDescent="0.25">
      <c r="A105" s="2">
        <v>42122</v>
      </c>
      <c r="B105" s="5">
        <v>0.5625</v>
      </c>
      <c r="C105" s="5">
        <v>0.625</v>
      </c>
      <c r="D105" s="3">
        <f t="shared" si="2"/>
        <v>6.25E-2</v>
      </c>
      <c r="E105" t="s">
        <v>37</v>
      </c>
    </row>
    <row r="106" spans="1:5" x14ac:dyDescent="0.25">
      <c r="A106" s="2">
        <v>42122</v>
      </c>
      <c r="B106" s="5">
        <v>0.70833333333333337</v>
      </c>
      <c r="C106" s="5">
        <v>0.77083333333333337</v>
      </c>
      <c r="D106" s="3">
        <f t="shared" si="2"/>
        <v>6.25E-2</v>
      </c>
      <c r="E106" t="s">
        <v>37</v>
      </c>
    </row>
    <row r="107" spans="1:5" x14ac:dyDescent="0.25">
      <c r="A107" s="2">
        <v>42123</v>
      </c>
      <c r="B107" s="5">
        <v>0.29166666666666669</v>
      </c>
      <c r="C107" s="5">
        <v>0.52083333333333337</v>
      </c>
      <c r="D107" s="3">
        <f t="shared" si="2"/>
        <v>0.22916666666666669</v>
      </c>
      <c r="E107" t="s">
        <v>37</v>
      </c>
    </row>
    <row r="108" spans="1:5" x14ac:dyDescent="0.25">
      <c r="A108" s="2">
        <v>42123</v>
      </c>
      <c r="B108" s="5">
        <v>0.5625</v>
      </c>
      <c r="C108" s="5">
        <v>0.72916666666666663</v>
      </c>
      <c r="D108" s="3">
        <f t="shared" si="2"/>
        <v>0.16666666666666663</v>
      </c>
      <c r="E108" t="s">
        <v>37</v>
      </c>
    </row>
    <row r="109" spans="1:5" x14ac:dyDescent="0.25">
      <c r="A109" s="2">
        <v>42124</v>
      </c>
      <c r="B109" s="5">
        <v>0.47916666666666669</v>
      </c>
      <c r="C109" s="5">
        <v>0.53125</v>
      </c>
      <c r="D109" s="3">
        <f t="shared" si="2"/>
        <v>5.2083333333333315E-2</v>
      </c>
      <c r="E109" t="s">
        <v>37</v>
      </c>
    </row>
    <row r="110" spans="1:5" x14ac:dyDescent="0.25">
      <c r="A110" s="2">
        <v>42124</v>
      </c>
      <c r="B110" s="5">
        <v>0.57291666666666663</v>
      </c>
      <c r="C110" s="5">
        <v>0.75</v>
      </c>
      <c r="D110" s="3">
        <f t="shared" si="2"/>
        <v>0.17708333333333337</v>
      </c>
      <c r="E110" t="s">
        <v>37</v>
      </c>
    </row>
    <row r="111" spans="1:5" x14ac:dyDescent="0.25">
      <c r="A111" s="2">
        <v>42125</v>
      </c>
      <c r="B111" s="5">
        <v>0.95833333333333337</v>
      </c>
      <c r="C111" s="5">
        <v>1</v>
      </c>
      <c r="D111" s="3">
        <f t="shared" si="2"/>
        <v>4.166666666666663E-2</v>
      </c>
      <c r="E111" t="s">
        <v>38</v>
      </c>
    </row>
    <row r="112" spans="1:5" x14ac:dyDescent="0.25">
      <c r="A112" s="2">
        <v>42126</v>
      </c>
      <c r="B112" s="5">
        <v>0</v>
      </c>
      <c r="C112" s="5">
        <v>0.10416666666666667</v>
      </c>
      <c r="D112" s="3">
        <f t="shared" si="2"/>
        <v>0.10416666666666667</v>
      </c>
      <c r="E112" t="s">
        <v>38</v>
      </c>
    </row>
    <row r="113" spans="1:5" x14ac:dyDescent="0.25">
      <c r="A113" s="2">
        <v>42127</v>
      </c>
      <c r="B113" s="5">
        <v>0.91666666666666663</v>
      </c>
      <c r="C113" s="5">
        <v>1</v>
      </c>
      <c r="D113" s="3">
        <f t="shared" si="2"/>
        <v>8.333333333333337E-2</v>
      </c>
      <c r="E113" t="s">
        <v>39</v>
      </c>
    </row>
    <row r="114" spans="1:5" x14ac:dyDescent="0.25">
      <c r="A114" s="2">
        <v>42128</v>
      </c>
      <c r="B114" s="5">
        <v>0</v>
      </c>
      <c r="C114" s="5">
        <v>2.0833333333333332E-2</v>
      </c>
      <c r="D114" s="3">
        <f t="shared" si="2"/>
        <v>2.0833333333333332E-2</v>
      </c>
      <c r="E114" t="s">
        <v>39</v>
      </c>
    </row>
    <row r="115" spans="1:5" x14ac:dyDescent="0.25">
      <c r="A115" s="2">
        <v>42128</v>
      </c>
      <c r="B115" s="5">
        <v>0.47916666666666669</v>
      </c>
      <c r="C115" s="5">
        <v>0.52083333333333337</v>
      </c>
      <c r="D115" s="3">
        <f t="shared" si="2"/>
        <v>4.1666666666666685E-2</v>
      </c>
      <c r="E115" t="s">
        <v>40</v>
      </c>
    </row>
    <row r="116" spans="1:5" x14ac:dyDescent="0.25">
      <c r="A116" s="2">
        <v>42128</v>
      </c>
      <c r="B116" s="5">
        <v>0.55208333333333337</v>
      </c>
      <c r="C116" s="5">
        <v>0.85416666666666663</v>
      </c>
      <c r="D116" s="3">
        <f t="shared" si="2"/>
        <v>0.30208333333333326</v>
      </c>
      <c r="E116" t="s">
        <v>41</v>
      </c>
    </row>
    <row r="117" spans="1:5" x14ac:dyDescent="0.25">
      <c r="A117" s="2">
        <v>42129</v>
      </c>
      <c r="B117" s="5">
        <v>0.125</v>
      </c>
      <c r="C117" s="5">
        <v>0.14583333333333334</v>
      </c>
      <c r="D117" s="3">
        <f t="shared" si="2"/>
        <v>2.0833333333333343E-2</v>
      </c>
      <c r="E117" t="s">
        <v>42</v>
      </c>
    </row>
    <row r="118" spans="1:5" x14ac:dyDescent="0.25">
      <c r="A118" s="2">
        <v>42130</v>
      </c>
      <c r="B118" s="5">
        <v>0.58333333333333337</v>
      </c>
      <c r="C118" s="5">
        <v>0.77083333333333337</v>
      </c>
      <c r="D118" s="3">
        <f t="shared" si="2"/>
        <v>0.1875</v>
      </c>
      <c r="E118" t="s">
        <v>43</v>
      </c>
    </row>
    <row r="119" spans="1:5" x14ac:dyDescent="0.25">
      <c r="A119" s="2">
        <v>42131</v>
      </c>
      <c r="B119" s="5">
        <v>8.3333333333333329E-2</v>
      </c>
      <c r="C119" s="5">
        <v>0.25</v>
      </c>
      <c r="D119" s="3">
        <f t="shared" si="2"/>
        <v>0.16666666666666669</v>
      </c>
      <c r="E119" t="s">
        <v>43</v>
      </c>
    </row>
    <row r="120" spans="1:5" x14ac:dyDescent="0.25">
      <c r="A120" s="2">
        <v>42135</v>
      </c>
      <c r="B120" s="5">
        <v>0.625</v>
      </c>
      <c r="C120" s="5">
        <v>0.73958333333333337</v>
      </c>
      <c r="D120" s="3">
        <f t="shared" si="2"/>
        <v>0.11458333333333337</v>
      </c>
      <c r="E120" t="s">
        <v>44</v>
      </c>
    </row>
    <row r="121" spans="1:5" x14ac:dyDescent="0.25">
      <c r="A121" s="2">
        <v>42136</v>
      </c>
      <c r="B121" s="5">
        <v>0.35416666666666669</v>
      </c>
      <c r="C121" s="5">
        <v>0.375</v>
      </c>
      <c r="D121" s="3">
        <f t="shared" si="2"/>
        <v>2.0833333333333315E-2</v>
      </c>
      <c r="E121" t="s">
        <v>45</v>
      </c>
    </row>
    <row r="122" spans="1:5" x14ac:dyDescent="0.25">
      <c r="A122" s="2">
        <v>42136</v>
      </c>
      <c r="B122" s="5">
        <v>0.4375</v>
      </c>
      <c r="C122" s="5">
        <v>0.52083333333333337</v>
      </c>
      <c r="D122" s="3">
        <f t="shared" si="2"/>
        <v>8.333333333333337E-2</v>
      </c>
      <c r="E122" t="s">
        <v>45</v>
      </c>
    </row>
    <row r="123" spans="1:5" x14ac:dyDescent="0.25">
      <c r="A123" s="2">
        <v>42136</v>
      </c>
      <c r="B123" s="5">
        <v>0.55208333333333337</v>
      </c>
      <c r="C123" s="5">
        <v>0.69791666666666663</v>
      </c>
      <c r="D123" s="3">
        <f t="shared" si="2"/>
        <v>0.14583333333333326</v>
      </c>
      <c r="E123" t="s">
        <v>45</v>
      </c>
    </row>
    <row r="124" spans="1:5" x14ac:dyDescent="0.25">
      <c r="A124" s="2">
        <v>42136</v>
      </c>
      <c r="B124" s="5">
        <v>0.72916666666666663</v>
      </c>
      <c r="C124" s="5">
        <v>0.77083333333333337</v>
      </c>
      <c r="D124" s="3">
        <f t="shared" si="2"/>
        <v>4.1666666666666741E-2</v>
      </c>
      <c r="E124" t="s">
        <v>45</v>
      </c>
    </row>
    <row r="125" spans="1:5" x14ac:dyDescent="0.25">
      <c r="A125" s="2">
        <v>42137</v>
      </c>
      <c r="B125" s="5">
        <v>0.54166666666666663</v>
      </c>
      <c r="C125" s="5">
        <v>0.80555555555555547</v>
      </c>
      <c r="D125" s="3">
        <f t="shared" si="2"/>
        <v>0.26388888888888884</v>
      </c>
      <c r="E125" t="s">
        <v>47</v>
      </c>
    </row>
    <row r="126" spans="1:5" x14ac:dyDescent="0.25">
      <c r="A126" s="2">
        <v>42139</v>
      </c>
      <c r="B126" s="5">
        <v>0.91666666666666663</v>
      </c>
      <c r="C126" s="5">
        <v>1</v>
      </c>
      <c r="D126" s="3">
        <f t="shared" si="2"/>
        <v>8.333333333333337E-2</v>
      </c>
      <c r="E126" t="s">
        <v>48</v>
      </c>
    </row>
    <row r="127" spans="1:5" x14ac:dyDescent="0.25">
      <c r="A127" s="2">
        <v>42142</v>
      </c>
      <c r="B127" s="5">
        <v>0.41666666666666669</v>
      </c>
      <c r="C127" s="5">
        <v>0.52083333333333337</v>
      </c>
      <c r="D127" s="3">
        <f t="shared" si="2"/>
        <v>0.10416666666666669</v>
      </c>
      <c r="E127" t="s">
        <v>49</v>
      </c>
    </row>
    <row r="128" spans="1:5" x14ac:dyDescent="0.25">
      <c r="A128" s="2">
        <v>42142</v>
      </c>
      <c r="B128" s="5">
        <v>0.55555555555555558</v>
      </c>
      <c r="C128" s="5">
        <v>0.85416666666666663</v>
      </c>
      <c r="D128" s="3">
        <f t="shared" si="2"/>
        <v>0.29861111111111105</v>
      </c>
      <c r="E128" t="s">
        <v>50</v>
      </c>
    </row>
    <row r="129" spans="1:5" x14ac:dyDescent="0.25">
      <c r="A129" s="2">
        <v>42143</v>
      </c>
      <c r="B129" s="5">
        <v>0.70833333333333337</v>
      </c>
      <c r="C129" s="5">
        <v>0.79166666666666663</v>
      </c>
      <c r="D129" s="3">
        <f t="shared" si="2"/>
        <v>8.3333333333333259E-2</v>
      </c>
      <c r="E129" t="s">
        <v>51</v>
      </c>
    </row>
    <row r="130" spans="1:5" x14ac:dyDescent="0.25">
      <c r="A130" s="2">
        <v>42144</v>
      </c>
      <c r="B130" s="5">
        <v>0.45833333333333331</v>
      </c>
      <c r="C130" s="5">
        <v>0.51041666666666663</v>
      </c>
      <c r="D130" s="3">
        <f t="shared" si="2"/>
        <v>5.2083333333333315E-2</v>
      </c>
      <c r="E130" t="s">
        <v>51</v>
      </c>
    </row>
    <row r="131" spans="1:5" x14ac:dyDescent="0.25">
      <c r="A131" s="2">
        <v>42144</v>
      </c>
      <c r="B131" s="5">
        <v>0.54166666666666663</v>
      </c>
      <c r="C131" s="5">
        <v>0.76041666666666663</v>
      </c>
      <c r="D131" s="3">
        <f t="shared" si="2"/>
        <v>0.21875</v>
      </c>
      <c r="E131" t="s">
        <v>52</v>
      </c>
    </row>
    <row r="132" spans="1:5" x14ac:dyDescent="0.25">
      <c r="A132" s="2">
        <v>42145</v>
      </c>
      <c r="B132" s="5">
        <v>0.58333333333333337</v>
      </c>
      <c r="C132" s="5">
        <v>0.65625</v>
      </c>
      <c r="D132" s="3">
        <f t="shared" si="2"/>
        <v>7.291666666666663E-2</v>
      </c>
      <c r="E132" t="s">
        <v>53</v>
      </c>
    </row>
    <row r="133" spans="1:5" x14ac:dyDescent="0.25">
      <c r="A133" s="2">
        <v>42145</v>
      </c>
      <c r="B133" s="5">
        <v>0.89583333333333337</v>
      </c>
      <c r="C133" s="5">
        <v>0.9375</v>
      </c>
      <c r="D133" s="3">
        <f t="shared" si="2"/>
        <v>4.166666666666663E-2</v>
      </c>
      <c r="E133" t="s">
        <v>53</v>
      </c>
    </row>
    <row r="134" spans="1:5" x14ac:dyDescent="0.25">
      <c r="A134" s="2">
        <v>42147</v>
      </c>
      <c r="B134" s="5">
        <v>2.0833333333333332E-2</v>
      </c>
      <c r="C134" s="5">
        <v>0.16666666666666666</v>
      </c>
      <c r="D134" s="3">
        <f t="shared" si="2"/>
        <v>0.14583333333333331</v>
      </c>
      <c r="E134" t="s">
        <v>53</v>
      </c>
    </row>
    <row r="135" spans="1:5" x14ac:dyDescent="0.25">
      <c r="A135" s="2">
        <v>42148</v>
      </c>
      <c r="B135" s="5">
        <v>4.1666666666666664E-2</v>
      </c>
      <c r="C135" s="5">
        <v>8.3333333333333329E-2</v>
      </c>
      <c r="D135" s="3">
        <f t="shared" si="2"/>
        <v>4.1666666666666664E-2</v>
      </c>
      <c r="E135" t="s">
        <v>53</v>
      </c>
    </row>
    <row r="136" spans="1:5" x14ac:dyDescent="0.25">
      <c r="A136" s="2">
        <v>42150</v>
      </c>
      <c r="B136" s="5">
        <v>0.38194444444444442</v>
      </c>
      <c r="C136" s="5">
        <v>0.41666666666666669</v>
      </c>
      <c r="D136" s="3">
        <f t="shared" si="2"/>
        <v>3.4722222222222265E-2</v>
      </c>
      <c r="E136" t="s">
        <v>54</v>
      </c>
    </row>
    <row r="137" spans="1:5" x14ac:dyDescent="0.25">
      <c r="A137" s="2">
        <v>42150</v>
      </c>
      <c r="B137" s="5">
        <v>0.45833333333333331</v>
      </c>
      <c r="C137" s="5">
        <v>0.52083333333333337</v>
      </c>
      <c r="D137" s="3">
        <f t="shared" si="2"/>
        <v>6.2500000000000056E-2</v>
      </c>
      <c r="E137" t="s">
        <v>54</v>
      </c>
    </row>
    <row r="138" spans="1:5" x14ac:dyDescent="0.25">
      <c r="A138" s="2">
        <v>42150</v>
      </c>
      <c r="B138" s="5">
        <v>0.5625</v>
      </c>
      <c r="C138" s="5">
        <v>0.625</v>
      </c>
      <c r="D138" s="3">
        <f t="shared" si="2"/>
        <v>6.25E-2</v>
      </c>
      <c r="E138" t="s">
        <v>54</v>
      </c>
    </row>
    <row r="139" spans="1:5" x14ac:dyDescent="0.25">
      <c r="A139" s="2">
        <v>42150</v>
      </c>
      <c r="B139" s="5">
        <v>0.8125</v>
      </c>
      <c r="C139" s="5">
        <v>0.85416666666666663</v>
      </c>
      <c r="D139" s="3">
        <f t="shared" si="2"/>
        <v>4.166666666666663E-2</v>
      </c>
      <c r="E139" t="s">
        <v>54</v>
      </c>
    </row>
    <row r="140" spans="1:5" x14ac:dyDescent="0.25">
      <c r="A140" s="2">
        <v>42151</v>
      </c>
      <c r="B140" s="5">
        <v>0.64583333333333337</v>
      </c>
      <c r="C140" s="5">
        <v>0.77083333333333337</v>
      </c>
      <c r="D140" s="3">
        <f t="shared" si="2"/>
        <v>0.125</v>
      </c>
      <c r="E140" t="s">
        <v>54</v>
      </c>
    </row>
    <row r="141" spans="1:5" x14ac:dyDescent="0.25">
      <c r="A141" s="2">
        <v>42156</v>
      </c>
      <c r="B141" s="5">
        <v>0.41666666666666669</v>
      </c>
      <c r="C141" s="5">
        <v>0.52083333333333337</v>
      </c>
      <c r="D141" s="3">
        <f t="shared" si="2"/>
        <v>0.10416666666666669</v>
      </c>
      <c r="E141" t="s">
        <v>54</v>
      </c>
    </row>
    <row r="142" spans="1:5" x14ac:dyDescent="0.25">
      <c r="A142" s="2">
        <v>42156</v>
      </c>
      <c r="B142" s="5">
        <v>0.5625</v>
      </c>
      <c r="C142" s="5">
        <v>0.85416666666666663</v>
      </c>
      <c r="D142" s="3">
        <f t="shared" si="2"/>
        <v>0.29166666666666663</v>
      </c>
      <c r="E142" t="s">
        <v>54</v>
      </c>
    </row>
    <row r="143" spans="1:5" x14ac:dyDescent="0.25">
      <c r="A143" s="2">
        <v>42157</v>
      </c>
      <c r="B143" s="5">
        <v>0.60416666666666663</v>
      </c>
      <c r="C143" s="5">
        <v>0.77083333333333337</v>
      </c>
      <c r="D143" s="3">
        <f t="shared" si="2"/>
        <v>0.16666666666666674</v>
      </c>
      <c r="E143" t="s">
        <v>54</v>
      </c>
    </row>
    <row r="144" spans="1:5" x14ac:dyDescent="0.25">
      <c r="A144" s="2">
        <v>42165</v>
      </c>
      <c r="B144" s="5">
        <v>0.375</v>
      </c>
      <c r="C144" s="5">
        <v>0.45833333333333331</v>
      </c>
      <c r="D144" s="3">
        <f t="shared" si="2"/>
        <v>8.3333333333333315E-2</v>
      </c>
      <c r="E144" t="s">
        <v>54</v>
      </c>
    </row>
    <row r="145" spans="1:5" x14ac:dyDescent="0.25">
      <c r="A145" s="2">
        <v>42165</v>
      </c>
      <c r="B145" s="5">
        <v>0.64583333333333337</v>
      </c>
      <c r="C145" s="5">
        <v>0.77083333333333337</v>
      </c>
      <c r="D145" s="3">
        <f t="shared" si="2"/>
        <v>0.125</v>
      </c>
      <c r="E145" t="s">
        <v>54</v>
      </c>
    </row>
    <row r="146" spans="1:5" x14ac:dyDescent="0.25">
      <c r="A146" s="2">
        <v>42166</v>
      </c>
      <c r="B146" s="5">
        <v>0.5625</v>
      </c>
      <c r="C146" s="5">
        <v>0.75</v>
      </c>
      <c r="D146" s="3">
        <f t="shared" si="2"/>
        <v>0.1875</v>
      </c>
      <c r="E146" t="s">
        <v>54</v>
      </c>
    </row>
    <row r="147" spans="1:5" x14ac:dyDescent="0.25">
      <c r="A147" s="2">
        <v>42170</v>
      </c>
      <c r="B147" s="5">
        <v>0.41666666666666669</v>
      </c>
      <c r="C147" s="5">
        <v>0.54166666666666663</v>
      </c>
      <c r="D147" s="3">
        <f t="shared" si="2"/>
        <v>0.12499999999999994</v>
      </c>
      <c r="E147" t="s">
        <v>55</v>
      </c>
    </row>
    <row r="148" spans="1:5" x14ac:dyDescent="0.25">
      <c r="A148" s="2">
        <v>42170</v>
      </c>
      <c r="B148" s="5">
        <v>0.57291666666666663</v>
      </c>
      <c r="C148" s="5">
        <v>0.8125</v>
      </c>
      <c r="D148" s="3">
        <f t="shared" si="2"/>
        <v>0.23958333333333337</v>
      </c>
      <c r="E148" t="s">
        <v>55</v>
      </c>
    </row>
    <row r="149" spans="1:5" x14ac:dyDescent="0.25">
      <c r="A149" s="2">
        <v>42171</v>
      </c>
      <c r="B149" s="5">
        <v>0.60416666666666663</v>
      </c>
      <c r="C149" s="5">
        <v>0.75</v>
      </c>
      <c r="D149" s="3">
        <f t="shared" si="2"/>
        <v>0.14583333333333337</v>
      </c>
      <c r="E149" t="s">
        <v>55</v>
      </c>
    </row>
    <row r="150" spans="1:5" x14ac:dyDescent="0.25">
      <c r="A150" s="2">
        <v>42178</v>
      </c>
      <c r="B150" s="5">
        <v>0.66666666666666663</v>
      </c>
      <c r="C150" s="5">
        <v>0.72916666666666663</v>
      </c>
      <c r="D150" s="3">
        <f t="shared" si="2"/>
        <v>6.25E-2</v>
      </c>
      <c r="E150" t="s">
        <v>56</v>
      </c>
    </row>
    <row r="151" spans="1:5" x14ac:dyDescent="0.25">
      <c r="A151" s="2">
        <v>42181</v>
      </c>
      <c r="B151" s="5">
        <v>0.64583333333333337</v>
      </c>
      <c r="C151" s="5">
        <v>0.85416666666666663</v>
      </c>
      <c r="D151" s="3">
        <f t="shared" si="2"/>
        <v>0.20833333333333326</v>
      </c>
      <c r="E151" t="s">
        <v>57</v>
      </c>
    </row>
    <row r="152" spans="1:5" x14ac:dyDescent="0.25">
      <c r="A152" s="2">
        <v>42184</v>
      </c>
      <c r="B152" s="5">
        <v>0.58333333333333337</v>
      </c>
      <c r="C152" s="5">
        <v>0.875</v>
      </c>
      <c r="D152" s="3">
        <f t="shared" si="2"/>
        <v>0.29166666666666663</v>
      </c>
      <c r="E152" t="s">
        <v>58</v>
      </c>
    </row>
    <row r="153" spans="1:5" x14ac:dyDescent="0.25">
      <c r="A153" s="2">
        <v>42185</v>
      </c>
      <c r="B153" s="5">
        <v>0.375</v>
      </c>
      <c r="C153" s="5">
        <v>0.5</v>
      </c>
      <c r="D153" s="3">
        <f t="shared" si="2"/>
        <v>0.125</v>
      </c>
      <c r="E153" t="s">
        <v>59</v>
      </c>
    </row>
    <row r="154" spans="1:5" x14ac:dyDescent="0.25">
      <c r="A154" s="2">
        <v>42185</v>
      </c>
      <c r="B154" s="5">
        <v>0.53125</v>
      </c>
      <c r="C154" s="5">
        <v>0.77083333333333337</v>
      </c>
      <c r="D154" s="3">
        <f t="shared" si="2"/>
        <v>0.23958333333333337</v>
      </c>
      <c r="E154" t="s">
        <v>59</v>
      </c>
    </row>
    <row r="155" spans="1:5" x14ac:dyDescent="0.25">
      <c r="A155" s="2">
        <v>42186</v>
      </c>
      <c r="B155" s="5">
        <v>0.625</v>
      </c>
      <c r="C155" s="5">
        <v>0.66666666666666663</v>
      </c>
      <c r="D155" s="3">
        <f t="shared" si="2"/>
        <v>4.166666666666663E-2</v>
      </c>
      <c r="E155" t="s">
        <v>54</v>
      </c>
    </row>
    <row r="156" spans="1:5" x14ac:dyDescent="0.25">
      <c r="A156" s="2">
        <v>42187</v>
      </c>
      <c r="B156" s="5">
        <v>0.875</v>
      </c>
      <c r="C156" s="5">
        <v>0.9375</v>
      </c>
      <c r="D156" s="3">
        <f t="shared" si="2"/>
        <v>6.25E-2</v>
      </c>
      <c r="E156" t="s">
        <v>54</v>
      </c>
    </row>
    <row r="157" spans="1:5" x14ac:dyDescent="0.25">
      <c r="A157" s="2">
        <v>42190</v>
      </c>
      <c r="B157" s="5">
        <v>6.25E-2</v>
      </c>
      <c r="C157" s="5">
        <v>0.1875</v>
      </c>
      <c r="D157" s="3">
        <f t="shared" si="2"/>
        <v>0.125</v>
      </c>
      <c r="E157" t="s">
        <v>54</v>
      </c>
    </row>
    <row r="158" spans="1:5" x14ac:dyDescent="0.25">
      <c r="A158" s="2">
        <v>42190</v>
      </c>
      <c r="B158" s="5">
        <v>0.95833333333333337</v>
      </c>
      <c r="C158" s="5">
        <v>1</v>
      </c>
      <c r="D158" s="3">
        <f t="shared" si="2"/>
        <v>4.166666666666663E-2</v>
      </c>
      <c r="E158" t="s">
        <v>54</v>
      </c>
    </row>
    <row r="159" spans="1:5" x14ac:dyDescent="0.25">
      <c r="A159" s="2">
        <v>42191</v>
      </c>
      <c r="B159" s="5">
        <v>0.45833333333333331</v>
      </c>
      <c r="C159" s="5">
        <v>0.57291666666666663</v>
      </c>
      <c r="D159" s="3">
        <f t="shared" si="2"/>
        <v>0.11458333333333331</v>
      </c>
      <c r="E159" t="s">
        <v>54</v>
      </c>
    </row>
    <row r="160" spans="1:5" x14ac:dyDescent="0.25">
      <c r="A160" s="2">
        <v>42191</v>
      </c>
      <c r="B160" s="5">
        <v>0.60416666666666663</v>
      </c>
      <c r="C160" s="5">
        <v>0.75</v>
      </c>
      <c r="D160" s="3">
        <f t="shared" ref="D160:D223" si="3">C160-B160</f>
        <v>0.14583333333333337</v>
      </c>
      <c r="E160" t="s">
        <v>54</v>
      </c>
    </row>
    <row r="161" spans="1:5" x14ac:dyDescent="0.25">
      <c r="A161" s="2">
        <v>42192</v>
      </c>
      <c r="B161" s="5">
        <v>0.41666666666666669</v>
      </c>
      <c r="C161" s="5">
        <v>0.52083333333333337</v>
      </c>
      <c r="D161" s="3">
        <f t="shared" si="3"/>
        <v>0.10416666666666669</v>
      </c>
      <c r="E161" t="s">
        <v>54</v>
      </c>
    </row>
    <row r="162" spans="1:5" x14ac:dyDescent="0.25">
      <c r="A162" s="2">
        <v>42192</v>
      </c>
      <c r="B162" s="5">
        <v>0.55208333333333337</v>
      </c>
      <c r="C162" s="5">
        <v>0.77083333333333337</v>
      </c>
      <c r="D162" s="3">
        <f t="shared" si="3"/>
        <v>0.21875</v>
      </c>
      <c r="E162" t="s">
        <v>54</v>
      </c>
    </row>
    <row r="163" spans="1:5" x14ac:dyDescent="0.25">
      <c r="A163" s="2">
        <v>42193</v>
      </c>
      <c r="B163" s="5">
        <v>0.54166666666666663</v>
      </c>
      <c r="C163" s="5">
        <v>1</v>
      </c>
      <c r="D163" s="3">
        <f t="shared" si="3"/>
        <v>0.45833333333333337</v>
      </c>
      <c r="E163" t="s">
        <v>54</v>
      </c>
    </row>
    <row r="164" spans="1:5" x14ac:dyDescent="0.25">
      <c r="A164" s="2">
        <v>42193</v>
      </c>
      <c r="B164" s="5">
        <v>0</v>
      </c>
      <c r="C164" s="5">
        <v>2.0833333333333332E-2</v>
      </c>
      <c r="D164" s="3">
        <f t="shared" si="3"/>
        <v>2.0833333333333332E-2</v>
      </c>
      <c r="E164" t="s">
        <v>54</v>
      </c>
    </row>
    <row r="165" spans="1:5" x14ac:dyDescent="0.25">
      <c r="A165" s="2">
        <v>42199</v>
      </c>
      <c r="B165" s="5">
        <v>0.39583333333333331</v>
      </c>
      <c r="C165" s="5">
        <v>0.52083333333333337</v>
      </c>
      <c r="D165" s="3">
        <f t="shared" si="3"/>
        <v>0.12500000000000006</v>
      </c>
      <c r="E165" t="s">
        <v>60</v>
      </c>
    </row>
    <row r="166" spans="1:5" x14ac:dyDescent="0.25">
      <c r="A166" s="2">
        <v>42199</v>
      </c>
      <c r="B166" s="5">
        <v>0.55208333333333337</v>
      </c>
      <c r="C166" s="5">
        <v>0.89583333333333337</v>
      </c>
      <c r="D166" s="3">
        <f t="shared" si="3"/>
        <v>0.34375</v>
      </c>
      <c r="E166" t="s">
        <v>61</v>
      </c>
    </row>
    <row r="167" spans="1:5" x14ac:dyDescent="0.25">
      <c r="A167" s="2">
        <v>42200</v>
      </c>
      <c r="B167" s="5">
        <v>0.55208333333333337</v>
      </c>
      <c r="C167" s="5">
        <v>0.77083333333333337</v>
      </c>
      <c r="D167" s="3">
        <f t="shared" si="3"/>
        <v>0.21875</v>
      </c>
      <c r="E167" t="s">
        <v>62</v>
      </c>
    </row>
    <row r="168" spans="1:5" x14ac:dyDescent="0.25">
      <c r="A168" s="2">
        <v>42200</v>
      </c>
      <c r="B168" s="5">
        <v>0.79166666666666663</v>
      </c>
      <c r="C168" s="5">
        <v>0.83333333333333337</v>
      </c>
      <c r="D168" s="3">
        <f t="shared" si="3"/>
        <v>4.1666666666666741E-2</v>
      </c>
      <c r="E168" t="s">
        <v>63</v>
      </c>
    </row>
    <row r="169" spans="1:5" x14ac:dyDescent="0.25">
      <c r="A169" s="2">
        <v>42201</v>
      </c>
      <c r="B169" s="5">
        <v>0.55208333333333337</v>
      </c>
      <c r="C169" s="5">
        <v>0.66666666666666663</v>
      </c>
      <c r="D169" s="3">
        <f t="shared" si="3"/>
        <v>0.11458333333333326</v>
      </c>
      <c r="E169" t="s">
        <v>64</v>
      </c>
    </row>
    <row r="170" spans="1:5" x14ac:dyDescent="0.25">
      <c r="A170" s="2">
        <v>42202</v>
      </c>
      <c r="B170" s="5">
        <v>0.47916666666666669</v>
      </c>
      <c r="C170" s="5">
        <v>0.53125</v>
      </c>
      <c r="D170" s="3">
        <f t="shared" si="3"/>
        <v>5.2083333333333315E-2</v>
      </c>
      <c r="E170" t="s">
        <v>65</v>
      </c>
    </row>
    <row r="171" spans="1:5" x14ac:dyDescent="0.25">
      <c r="A171" s="2">
        <v>42202</v>
      </c>
      <c r="B171" s="5">
        <v>0.5625</v>
      </c>
      <c r="C171" s="5">
        <v>0.60416666666666663</v>
      </c>
      <c r="D171" s="3">
        <f t="shared" si="3"/>
        <v>4.166666666666663E-2</v>
      </c>
      <c r="E171" t="s">
        <v>65</v>
      </c>
    </row>
    <row r="172" spans="1:5" x14ac:dyDescent="0.25">
      <c r="A172" s="2">
        <v>42202</v>
      </c>
      <c r="B172" s="5">
        <v>0.63541666666666663</v>
      </c>
      <c r="C172" s="5">
        <v>0.8125</v>
      </c>
      <c r="D172" s="3">
        <f t="shared" si="3"/>
        <v>0.17708333333333337</v>
      </c>
      <c r="E172" t="s">
        <v>65</v>
      </c>
    </row>
    <row r="173" spans="1:5" x14ac:dyDescent="0.25">
      <c r="A173" s="2">
        <v>42202</v>
      </c>
      <c r="B173" s="5">
        <v>0.89583333333333337</v>
      </c>
      <c r="C173" s="5">
        <v>0.9375</v>
      </c>
      <c r="D173" s="3">
        <f t="shared" si="3"/>
        <v>4.166666666666663E-2</v>
      </c>
      <c r="E173" t="s">
        <v>68</v>
      </c>
    </row>
    <row r="174" spans="1:5" x14ac:dyDescent="0.25">
      <c r="A174" s="2">
        <v>42204</v>
      </c>
      <c r="B174" s="5">
        <v>0</v>
      </c>
      <c r="C174" s="5">
        <v>4.1666666666666664E-2</v>
      </c>
      <c r="D174" s="3">
        <f t="shared" si="3"/>
        <v>4.1666666666666664E-2</v>
      </c>
      <c r="E174" t="s">
        <v>68</v>
      </c>
    </row>
    <row r="175" spans="1:5" x14ac:dyDescent="0.25">
      <c r="A175" s="2">
        <v>42204</v>
      </c>
      <c r="B175" s="5">
        <v>6.25E-2</v>
      </c>
      <c r="C175" s="5">
        <v>0.14583333333333334</v>
      </c>
      <c r="D175" s="3">
        <f t="shared" si="3"/>
        <v>8.3333333333333343E-2</v>
      </c>
      <c r="E175" t="s">
        <v>68</v>
      </c>
    </row>
    <row r="176" spans="1:5" x14ac:dyDescent="0.25">
      <c r="A176" s="2">
        <v>42205</v>
      </c>
      <c r="B176" s="5">
        <v>0.60416666666666663</v>
      </c>
      <c r="C176" s="5">
        <v>0.66666666666666663</v>
      </c>
      <c r="D176" s="3">
        <f t="shared" si="3"/>
        <v>6.25E-2</v>
      </c>
      <c r="E176" t="s">
        <v>66</v>
      </c>
    </row>
    <row r="177" spans="1:5" x14ac:dyDescent="0.25">
      <c r="A177" s="2">
        <v>42205</v>
      </c>
      <c r="B177" s="5">
        <v>0.85416666666666663</v>
      </c>
      <c r="C177" s="5">
        <v>1</v>
      </c>
      <c r="D177" s="3">
        <f t="shared" si="3"/>
        <v>0.14583333333333337</v>
      </c>
      <c r="E177" t="s">
        <v>66</v>
      </c>
    </row>
    <row r="178" spans="1:5" x14ac:dyDescent="0.25">
      <c r="A178" s="2">
        <v>42206</v>
      </c>
      <c r="B178" s="5">
        <v>0.47916666666666669</v>
      </c>
      <c r="C178" s="5">
        <v>0.625</v>
      </c>
      <c r="D178" s="3">
        <f t="shared" si="3"/>
        <v>0.14583333333333331</v>
      </c>
      <c r="E178" t="s">
        <v>66</v>
      </c>
    </row>
    <row r="179" spans="1:5" x14ac:dyDescent="0.25">
      <c r="A179" s="2">
        <v>42206</v>
      </c>
      <c r="B179" s="5">
        <v>0.66666666666666663</v>
      </c>
      <c r="C179" s="5">
        <v>0.77083333333333337</v>
      </c>
      <c r="D179" s="3">
        <f t="shared" si="3"/>
        <v>0.10416666666666674</v>
      </c>
      <c r="E179" t="s">
        <v>67</v>
      </c>
    </row>
    <row r="180" spans="1:5" x14ac:dyDescent="0.25">
      <c r="A180" s="2">
        <v>42206</v>
      </c>
      <c r="B180" s="5">
        <v>0.85416666666666663</v>
      </c>
      <c r="C180" s="5">
        <v>1</v>
      </c>
      <c r="D180" s="3">
        <f t="shared" si="3"/>
        <v>0.14583333333333337</v>
      </c>
      <c r="E180" t="s">
        <v>67</v>
      </c>
    </row>
    <row r="181" spans="1:5" x14ac:dyDescent="0.25">
      <c r="A181" s="2">
        <v>42207</v>
      </c>
      <c r="B181" s="5">
        <v>0</v>
      </c>
      <c r="C181" s="5">
        <v>3.125E-2</v>
      </c>
      <c r="D181" s="3">
        <f t="shared" si="3"/>
        <v>3.125E-2</v>
      </c>
      <c r="E181" t="s">
        <v>69</v>
      </c>
    </row>
    <row r="182" spans="1:5" x14ac:dyDescent="0.25">
      <c r="A182" s="2">
        <v>42207</v>
      </c>
      <c r="B182" s="5">
        <v>0.54166666666666663</v>
      </c>
      <c r="C182" s="5">
        <v>0.78472222222222221</v>
      </c>
      <c r="D182" s="3">
        <f t="shared" si="3"/>
        <v>0.24305555555555558</v>
      </c>
      <c r="E182" t="s">
        <v>69</v>
      </c>
    </row>
    <row r="183" spans="1:5" x14ac:dyDescent="0.25">
      <c r="A183" s="2">
        <v>42208</v>
      </c>
      <c r="B183" s="5">
        <v>0.625</v>
      </c>
      <c r="C183" s="5">
        <v>0.71527777777777779</v>
      </c>
      <c r="D183" s="3">
        <f t="shared" si="3"/>
        <v>9.027777777777779E-2</v>
      </c>
      <c r="E183" t="s">
        <v>70</v>
      </c>
    </row>
    <row r="184" spans="1:5" x14ac:dyDescent="0.25">
      <c r="A184" s="2">
        <v>42208</v>
      </c>
      <c r="B184" s="5">
        <v>0.95833333333333337</v>
      </c>
      <c r="C184" s="5">
        <v>1</v>
      </c>
      <c r="D184" s="3">
        <f t="shared" si="3"/>
        <v>4.166666666666663E-2</v>
      </c>
      <c r="E184" t="s">
        <v>70</v>
      </c>
    </row>
    <row r="185" spans="1:5" x14ac:dyDescent="0.25">
      <c r="A185" s="2">
        <v>42209</v>
      </c>
      <c r="B185" s="5">
        <v>0</v>
      </c>
      <c r="C185" s="5">
        <v>0.10416666666666667</v>
      </c>
      <c r="D185" s="3">
        <f t="shared" si="3"/>
        <v>0.10416666666666667</v>
      </c>
      <c r="E185" t="s">
        <v>71</v>
      </c>
    </row>
    <row r="186" spans="1:5" x14ac:dyDescent="0.25">
      <c r="A186" s="2">
        <v>42209</v>
      </c>
      <c r="B186" s="5">
        <v>0.5</v>
      </c>
      <c r="C186" s="5">
        <v>0.52083333333333337</v>
      </c>
      <c r="D186" s="3">
        <f t="shared" si="3"/>
        <v>2.083333333333337E-2</v>
      </c>
      <c r="E186" t="s">
        <v>72</v>
      </c>
    </row>
    <row r="187" spans="1:5" x14ac:dyDescent="0.25">
      <c r="A187" s="2">
        <v>42209</v>
      </c>
      <c r="B187" s="5">
        <v>0.55208333333333337</v>
      </c>
      <c r="C187" s="5">
        <v>0.64583333333333337</v>
      </c>
      <c r="D187" s="3">
        <f t="shared" si="3"/>
        <v>9.375E-2</v>
      </c>
      <c r="E187" t="s">
        <v>72</v>
      </c>
    </row>
    <row r="188" spans="1:5" x14ac:dyDescent="0.25">
      <c r="A188" s="2">
        <v>42211</v>
      </c>
      <c r="B188" s="5">
        <v>0.75</v>
      </c>
      <c r="C188" s="5">
        <v>0.95833333333333337</v>
      </c>
      <c r="D188" s="3">
        <f t="shared" si="3"/>
        <v>0.20833333333333337</v>
      </c>
      <c r="E188" t="s">
        <v>72</v>
      </c>
    </row>
    <row r="189" spans="1:5" x14ac:dyDescent="0.25">
      <c r="A189" s="2">
        <v>42212</v>
      </c>
      <c r="B189" s="5">
        <v>0.41666666666666669</v>
      </c>
      <c r="C189" s="5">
        <v>0.51041666666666663</v>
      </c>
      <c r="D189" s="3">
        <f t="shared" si="3"/>
        <v>9.3749999999999944E-2</v>
      </c>
      <c r="E189" t="s">
        <v>73</v>
      </c>
    </row>
    <row r="190" spans="1:5" x14ac:dyDescent="0.25">
      <c r="A190" s="2">
        <v>42212</v>
      </c>
      <c r="B190" s="5">
        <v>0.55208333333333337</v>
      </c>
      <c r="C190" s="5">
        <v>0.66666666666666663</v>
      </c>
      <c r="D190" s="3">
        <f t="shared" si="3"/>
        <v>0.11458333333333326</v>
      </c>
      <c r="E190" t="s">
        <v>73</v>
      </c>
    </row>
    <row r="191" spans="1:5" x14ac:dyDescent="0.25">
      <c r="A191" s="2">
        <v>42213</v>
      </c>
      <c r="B191" s="5">
        <v>0.44791666666666669</v>
      </c>
      <c r="C191" s="5">
        <v>0.52083333333333337</v>
      </c>
      <c r="D191" s="3">
        <f t="shared" si="3"/>
        <v>7.2916666666666685E-2</v>
      </c>
      <c r="E191" t="s">
        <v>78</v>
      </c>
    </row>
    <row r="192" spans="1:5" x14ac:dyDescent="0.25">
      <c r="A192" s="2">
        <v>42213</v>
      </c>
      <c r="B192" s="5">
        <v>0.625</v>
      </c>
      <c r="C192" s="5">
        <v>0.64583333333333337</v>
      </c>
      <c r="D192" s="3">
        <f t="shared" si="3"/>
        <v>2.083333333333337E-2</v>
      </c>
      <c r="E192" t="s">
        <v>78</v>
      </c>
    </row>
    <row r="193" spans="1:5" x14ac:dyDescent="0.25">
      <c r="A193" s="2">
        <v>42213</v>
      </c>
      <c r="B193" s="5">
        <v>0.71875</v>
      </c>
      <c r="C193" s="5">
        <v>0.73958333333333337</v>
      </c>
      <c r="D193" s="3">
        <f t="shared" si="3"/>
        <v>2.083333333333337E-2</v>
      </c>
      <c r="E193" t="s">
        <v>78</v>
      </c>
    </row>
    <row r="194" spans="1:5" x14ac:dyDescent="0.25">
      <c r="A194" s="2">
        <v>42213</v>
      </c>
      <c r="B194" s="5">
        <v>0.76041666666666663</v>
      </c>
      <c r="C194" s="5">
        <v>0.80208333333333337</v>
      </c>
      <c r="D194" s="3">
        <f t="shared" si="3"/>
        <v>4.1666666666666741E-2</v>
      </c>
      <c r="E194" t="s">
        <v>78</v>
      </c>
    </row>
    <row r="195" spans="1:5" x14ac:dyDescent="0.25">
      <c r="A195" s="2">
        <v>42214</v>
      </c>
      <c r="B195" s="5">
        <v>0.41666666666666669</v>
      </c>
      <c r="C195" s="5">
        <v>0.46527777777777773</v>
      </c>
      <c r="D195" s="3">
        <f t="shared" si="3"/>
        <v>4.8611111111111049E-2</v>
      </c>
      <c r="E195" t="s">
        <v>78</v>
      </c>
    </row>
    <row r="196" spans="1:5" x14ac:dyDescent="0.25">
      <c r="A196" s="2">
        <v>42219</v>
      </c>
      <c r="B196" s="5">
        <v>0.3888888888888889</v>
      </c>
      <c r="C196" s="5">
        <v>0.54166666666666663</v>
      </c>
      <c r="D196" s="3">
        <f t="shared" si="3"/>
        <v>0.15277777777777773</v>
      </c>
      <c r="E196" t="s">
        <v>78</v>
      </c>
    </row>
    <row r="197" spans="1:5" x14ac:dyDescent="0.25">
      <c r="A197" s="2">
        <v>42219</v>
      </c>
      <c r="B197" s="5">
        <v>0.58333333333333337</v>
      </c>
      <c r="C197" s="5">
        <v>0.72916666666666663</v>
      </c>
      <c r="D197" s="3">
        <f t="shared" si="3"/>
        <v>0.14583333333333326</v>
      </c>
      <c r="E197" t="s">
        <v>75</v>
      </c>
    </row>
    <row r="198" spans="1:5" x14ac:dyDescent="0.25">
      <c r="A198" s="2">
        <v>42220</v>
      </c>
      <c r="B198" s="5">
        <v>0.5</v>
      </c>
      <c r="C198" s="5">
        <v>0.58333333333333337</v>
      </c>
      <c r="D198" s="3">
        <f t="shared" si="3"/>
        <v>8.333333333333337E-2</v>
      </c>
      <c r="E198" t="s">
        <v>76</v>
      </c>
    </row>
    <row r="199" spans="1:5" x14ac:dyDescent="0.25">
      <c r="A199" s="2">
        <v>42220</v>
      </c>
      <c r="B199" s="5">
        <v>0.625</v>
      </c>
      <c r="C199" s="5">
        <v>0.83333333333333337</v>
      </c>
      <c r="D199" s="3">
        <f t="shared" si="3"/>
        <v>0.20833333333333337</v>
      </c>
      <c r="E199" t="s">
        <v>76</v>
      </c>
    </row>
    <row r="200" spans="1:5" x14ac:dyDescent="0.25">
      <c r="A200" s="2">
        <v>42221</v>
      </c>
      <c r="B200" s="5">
        <v>0.54166666666666663</v>
      </c>
      <c r="C200" s="5">
        <v>0.72916666666666663</v>
      </c>
      <c r="D200" s="3">
        <f t="shared" si="3"/>
        <v>0.1875</v>
      </c>
      <c r="E200" t="s">
        <v>77</v>
      </c>
    </row>
    <row r="201" spans="1:5" x14ac:dyDescent="0.25">
      <c r="A201" s="2">
        <v>42221</v>
      </c>
      <c r="B201" s="5">
        <v>0.77083333333333337</v>
      </c>
      <c r="C201" s="5">
        <v>0.85416666666666663</v>
      </c>
      <c r="D201" s="3">
        <f t="shared" si="3"/>
        <v>8.3333333333333259E-2</v>
      </c>
      <c r="E201" t="s">
        <v>77</v>
      </c>
    </row>
    <row r="202" spans="1:5" x14ac:dyDescent="0.25">
      <c r="A202" s="2">
        <v>42222</v>
      </c>
      <c r="B202" s="5">
        <v>0.66666666666666663</v>
      </c>
      <c r="C202" s="5">
        <v>0.75</v>
      </c>
      <c r="D202" s="3">
        <f t="shared" si="3"/>
        <v>8.333333333333337E-2</v>
      </c>
      <c r="E202" t="s">
        <v>74</v>
      </c>
    </row>
    <row r="203" spans="1:5" x14ac:dyDescent="0.25">
      <c r="A203" s="2">
        <v>42222</v>
      </c>
      <c r="B203" s="5">
        <v>0.79166666666666663</v>
      </c>
      <c r="C203" s="5">
        <v>0.83333333333333337</v>
      </c>
      <c r="D203" s="3">
        <f t="shared" si="3"/>
        <v>4.1666666666666741E-2</v>
      </c>
      <c r="E203" t="s">
        <v>74</v>
      </c>
    </row>
    <row r="204" spans="1:5" x14ac:dyDescent="0.25">
      <c r="A204" s="2">
        <v>42240</v>
      </c>
      <c r="B204" s="5">
        <v>0.70833333333333337</v>
      </c>
      <c r="C204" s="5">
        <v>0.8125</v>
      </c>
      <c r="D204" s="3">
        <f t="shared" si="3"/>
        <v>0.10416666666666663</v>
      </c>
      <c r="E204" t="s">
        <v>79</v>
      </c>
    </row>
    <row r="205" spans="1:5" x14ac:dyDescent="0.25">
      <c r="A205" s="2">
        <v>42241</v>
      </c>
      <c r="B205" s="5">
        <v>0.54166666666666663</v>
      </c>
      <c r="C205" s="5">
        <v>0.79166666666666663</v>
      </c>
      <c r="D205" s="3">
        <f t="shared" si="3"/>
        <v>0.25</v>
      </c>
      <c r="E205" t="s">
        <v>80</v>
      </c>
    </row>
    <row r="206" spans="1:5" x14ac:dyDescent="0.25">
      <c r="A206" s="2">
        <v>42242</v>
      </c>
      <c r="B206" s="5">
        <v>0.55208333333333337</v>
      </c>
      <c r="C206" s="5">
        <v>0.76041666666666663</v>
      </c>
      <c r="D206" s="3">
        <f t="shared" si="3"/>
        <v>0.20833333333333326</v>
      </c>
      <c r="E206" t="s">
        <v>81</v>
      </c>
    </row>
    <row r="207" spans="1:5" x14ac:dyDescent="0.25">
      <c r="A207" s="2">
        <v>42247</v>
      </c>
      <c r="B207" s="5">
        <v>0.5625</v>
      </c>
      <c r="C207" s="5">
        <v>0.66666666666666663</v>
      </c>
      <c r="D207" s="3">
        <f t="shared" si="3"/>
        <v>0.10416666666666663</v>
      </c>
      <c r="E207" t="s">
        <v>82</v>
      </c>
    </row>
    <row r="208" spans="1:5" x14ac:dyDescent="0.25">
      <c r="A208" s="2">
        <v>42248</v>
      </c>
      <c r="B208" s="5">
        <v>0.6875</v>
      </c>
      <c r="C208" s="5">
        <v>0.73958333333333337</v>
      </c>
      <c r="D208" s="3">
        <f t="shared" si="3"/>
        <v>5.208333333333337E-2</v>
      </c>
      <c r="E208" t="s">
        <v>83</v>
      </c>
    </row>
    <row r="209" spans="1:5" x14ac:dyDescent="0.25">
      <c r="A209" s="2">
        <v>42249</v>
      </c>
      <c r="B209" s="5">
        <v>0.39583333333333331</v>
      </c>
      <c r="C209" s="5">
        <v>0.51041666666666663</v>
      </c>
      <c r="D209" s="3">
        <f t="shared" si="3"/>
        <v>0.11458333333333331</v>
      </c>
      <c r="E209" t="s">
        <v>83</v>
      </c>
    </row>
    <row r="210" spans="1:5" x14ac:dyDescent="0.25">
      <c r="A210" s="2">
        <v>42249</v>
      </c>
      <c r="B210" s="5">
        <v>0.53125</v>
      </c>
      <c r="C210" s="5">
        <v>0.57291666666666663</v>
      </c>
      <c r="D210" s="3">
        <f t="shared" si="3"/>
        <v>4.166666666666663E-2</v>
      </c>
      <c r="E210" t="s">
        <v>83</v>
      </c>
    </row>
    <row r="211" spans="1:5" x14ac:dyDescent="0.25">
      <c r="D211" s="3">
        <f t="shared" si="3"/>
        <v>0</v>
      </c>
    </row>
    <row r="212" spans="1:5" x14ac:dyDescent="0.25">
      <c r="D212" s="3">
        <f t="shared" si="3"/>
        <v>0</v>
      </c>
    </row>
    <row r="213" spans="1:5" x14ac:dyDescent="0.25">
      <c r="D213" s="3">
        <f t="shared" si="3"/>
        <v>0</v>
      </c>
    </row>
    <row r="214" spans="1:5" x14ac:dyDescent="0.25">
      <c r="D214" s="3">
        <f t="shared" si="3"/>
        <v>0</v>
      </c>
    </row>
    <row r="215" spans="1:5" x14ac:dyDescent="0.25">
      <c r="D215" s="3">
        <f t="shared" si="3"/>
        <v>0</v>
      </c>
    </row>
    <row r="216" spans="1:5" x14ac:dyDescent="0.25">
      <c r="D216" s="3">
        <f t="shared" si="3"/>
        <v>0</v>
      </c>
    </row>
    <row r="217" spans="1:5" x14ac:dyDescent="0.25">
      <c r="D217" s="3">
        <f t="shared" si="3"/>
        <v>0</v>
      </c>
    </row>
    <row r="218" spans="1:5" x14ac:dyDescent="0.25">
      <c r="D218" s="3">
        <f t="shared" si="3"/>
        <v>0</v>
      </c>
    </row>
    <row r="219" spans="1:5" x14ac:dyDescent="0.25">
      <c r="D219" s="3">
        <f t="shared" si="3"/>
        <v>0</v>
      </c>
    </row>
    <row r="220" spans="1:5" x14ac:dyDescent="0.25">
      <c r="D220" s="3">
        <f t="shared" si="3"/>
        <v>0</v>
      </c>
    </row>
    <row r="221" spans="1:5" x14ac:dyDescent="0.25">
      <c r="D221" s="3">
        <f t="shared" si="3"/>
        <v>0</v>
      </c>
    </row>
    <row r="222" spans="1:5" x14ac:dyDescent="0.25">
      <c r="D222" s="3">
        <f t="shared" si="3"/>
        <v>0</v>
      </c>
    </row>
    <row r="223" spans="1:5" x14ac:dyDescent="0.25">
      <c r="D223" s="3">
        <f t="shared" si="3"/>
        <v>0</v>
      </c>
    </row>
    <row r="224" spans="1:5" x14ac:dyDescent="0.25">
      <c r="D224" s="3">
        <f t="shared" ref="D224:D257" si="4">C224-B224</f>
        <v>0</v>
      </c>
    </row>
    <row r="225" spans="4:4" x14ac:dyDescent="0.25">
      <c r="D225" s="3">
        <f t="shared" si="4"/>
        <v>0</v>
      </c>
    </row>
    <row r="226" spans="4:4" x14ac:dyDescent="0.25">
      <c r="D226" s="3">
        <f t="shared" si="4"/>
        <v>0</v>
      </c>
    </row>
    <row r="227" spans="4:4" x14ac:dyDescent="0.25">
      <c r="D227" s="3">
        <f t="shared" si="4"/>
        <v>0</v>
      </c>
    </row>
    <row r="228" spans="4:4" x14ac:dyDescent="0.25">
      <c r="D228" s="3">
        <f t="shared" si="4"/>
        <v>0</v>
      </c>
    </row>
    <row r="229" spans="4:4" x14ac:dyDescent="0.25">
      <c r="D229" s="3">
        <f t="shared" si="4"/>
        <v>0</v>
      </c>
    </row>
    <row r="230" spans="4:4" x14ac:dyDescent="0.25">
      <c r="D230" s="3">
        <f t="shared" si="4"/>
        <v>0</v>
      </c>
    </row>
    <row r="231" spans="4:4" x14ac:dyDescent="0.25">
      <c r="D231" s="3">
        <f t="shared" si="4"/>
        <v>0</v>
      </c>
    </row>
    <row r="232" spans="4:4" x14ac:dyDescent="0.25">
      <c r="D232" s="3">
        <f t="shared" si="4"/>
        <v>0</v>
      </c>
    </row>
    <row r="233" spans="4:4" x14ac:dyDescent="0.25">
      <c r="D233" s="3">
        <f t="shared" si="4"/>
        <v>0</v>
      </c>
    </row>
    <row r="234" spans="4:4" x14ac:dyDescent="0.25">
      <c r="D234" s="3">
        <f t="shared" si="4"/>
        <v>0</v>
      </c>
    </row>
    <row r="235" spans="4:4" x14ac:dyDescent="0.25">
      <c r="D235" s="3">
        <f t="shared" si="4"/>
        <v>0</v>
      </c>
    </row>
    <row r="236" spans="4:4" x14ac:dyDescent="0.25">
      <c r="D236" s="3">
        <f t="shared" si="4"/>
        <v>0</v>
      </c>
    </row>
    <row r="237" spans="4:4" x14ac:dyDescent="0.25">
      <c r="D237" s="3">
        <f t="shared" si="4"/>
        <v>0</v>
      </c>
    </row>
    <row r="238" spans="4:4" x14ac:dyDescent="0.25">
      <c r="D238" s="3">
        <f t="shared" si="4"/>
        <v>0</v>
      </c>
    </row>
    <row r="239" spans="4:4" x14ac:dyDescent="0.25">
      <c r="D239" s="3">
        <f t="shared" si="4"/>
        <v>0</v>
      </c>
    </row>
    <row r="240" spans="4:4" x14ac:dyDescent="0.25">
      <c r="D240" s="3">
        <f t="shared" si="4"/>
        <v>0</v>
      </c>
    </row>
    <row r="241" spans="4:4" x14ac:dyDescent="0.25">
      <c r="D241" s="3">
        <f t="shared" si="4"/>
        <v>0</v>
      </c>
    </row>
    <row r="242" spans="4:4" x14ac:dyDescent="0.25">
      <c r="D242" s="3">
        <f t="shared" si="4"/>
        <v>0</v>
      </c>
    </row>
    <row r="243" spans="4:4" x14ac:dyDescent="0.25">
      <c r="D243" s="3">
        <f t="shared" si="4"/>
        <v>0</v>
      </c>
    </row>
    <row r="244" spans="4:4" x14ac:dyDescent="0.25">
      <c r="D244" s="3">
        <f t="shared" si="4"/>
        <v>0</v>
      </c>
    </row>
    <row r="245" spans="4:4" x14ac:dyDescent="0.25">
      <c r="D245" s="3">
        <f t="shared" si="4"/>
        <v>0</v>
      </c>
    </row>
    <row r="246" spans="4:4" x14ac:dyDescent="0.25">
      <c r="D246" s="3">
        <f t="shared" si="4"/>
        <v>0</v>
      </c>
    </row>
    <row r="247" spans="4:4" x14ac:dyDescent="0.25">
      <c r="D247" s="3">
        <f t="shared" si="4"/>
        <v>0</v>
      </c>
    </row>
    <row r="248" spans="4:4" x14ac:dyDescent="0.25">
      <c r="D248" s="3">
        <f t="shared" si="4"/>
        <v>0</v>
      </c>
    </row>
    <row r="249" spans="4:4" x14ac:dyDescent="0.25">
      <c r="D249" s="3">
        <f t="shared" si="4"/>
        <v>0</v>
      </c>
    </row>
    <row r="250" spans="4:4" x14ac:dyDescent="0.25">
      <c r="D250" s="3">
        <f t="shared" si="4"/>
        <v>0</v>
      </c>
    </row>
    <row r="251" spans="4:4" x14ac:dyDescent="0.25">
      <c r="D251" s="3">
        <f t="shared" si="4"/>
        <v>0</v>
      </c>
    </row>
    <row r="252" spans="4:4" x14ac:dyDescent="0.25">
      <c r="D252" s="3">
        <f t="shared" si="4"/>
        <v>0</v>
      </c>
    </row>
    <row r="253" spans="4:4" x14ac:dyDescent="0.25">
      <c r="D253" s="3">
        <f t="shared" si="4"/>
        <v>0</v>
      </c>
    </row>
    <row r="254" spans="4:4" x14ac:dyDescent="0.25">
      <c r="D254" s="3">
        <f t="shared" si="4"/>
        <v>0</v>
      </c>
    </row>
    <row r="255" spans="4:4" x14ac:dyDescent="0.25">
      <c r="D255" s="3">
        <f t="shared" si="4"/>
        <v>0</v>
      </c>
    </row>
    <row r="256" spans="4:4" x14ac:dyDescent="0.25">
      <c r="D256" s="3">
        <f t="shared" si="4"/>
        <v>0</v>
      </c>
    </row>
    <row r="257" spans="4:4" x14ac:dyDescent="0.25">
      <c r="D257" s="3">
        <f t="shared" si="4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2" spans="1:2" x14ac:dyDescent="0.25">
      <c r="A2" t="s">
        <v>46</v>
      </c>
      <c r="B2" s="4">
        <f>SUM(individuals!D2:D1000)</f>
        <v>24.329861111111104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2015-09-02T11:39:46Z</dcterms:modified>
</cp:coreProperties>
</file>