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2/"/>
    </mc:Choice>
  </mc:AlternateContent>
  <xr:revisionPtr revIDLastSave="14" documentId="11_AA61EEBC05DFF581ACB36FED5C3196E166E62DA7" xr6:coauthVersionLast="47" xr6:coauthVersionMax="47" xr10:uidLastSave="{DA23AB47-514F-4605-BC3B-888AF588C998}"/>
  <bookViews>
    <workbookView xWindow="2895" yWindow="2895" windowWidth="10050" windowHeight="7875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V4" i="1" s="1"/>
  <c r="X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<sst xmlns="http://schemas.openxmlformats.org/spreadsheetml/2006/main" count="12528" uniqueCount="1907">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</sst>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L5" zoomScale="115" zoomScaleNormal="115" workbookViewId="0">
      <selection activeCell="T5" sqref="T5"/>
    </sheetView>
  </sheetViews>
  <sheetFormatPr baseColWidth="10" defaultColWidth="8.85546875" defaultRowHeight="15" x14ac:dyDescent="0.2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2.5703125" style="8" customWidth="1"/>
    <col min="23" max="23" width="14.42578125" style="8" customWidth="1"/>
    <col min="24" max="24" width="10.28515625" style="8" customWidth="1"/>
    <col min="25" max="16384" width="8.85546875" style="8"/>
  </cols>
  <sheetData>
    <row r="1" spans="1:25" s="7" customFormat="1" x14ac:dyDescent="0.25">
      <c r="A1" s="16" t="s">
        <v>1906</v>
      </c>
    </row>
    <row r="2" spans="1:25" s="7" customFormat="1" x14ac:dyDescent="0.25"/>
    <row r="3" spans="1:25" s="7" customFormat="1" ht="18" customHeight="1" x14ac:dyDescent="0.25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25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7.0000000000000007E-2</v>
      </c>
      <c r="U4" s="14">
        <f>S4*T4</f>
        <v>6.4001000000000001</v>
      </c>
      <c r="V4" s="14">
        <f>S4-U4</f>
        <v>85.029899999999998</v>
      </c>
      <c r="W4" s="11">
        <v>2.86</v>
      </c>
      <c r="X4" s="15">
        <f>V4+W4</f>
        <v>87.889899999999997</v>
      </c>
      <c r="Y4" s="15"/>
    </row>
    <row r="5" spans="1:25" x14ac:dyDescent="0.25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 t="shared" ref="Q5:Q68" si="0">P5-O5</f>
        <v>3.2099999999999995</v>
      </c>
      <c r="R5" s="12">
        <v>2</v>
      </c>
      <c r="S5" s="11">
        <f t="shared" ref="S5:S68" si="1">P5*R5</f>
        <v>13.36</v>
      </c>
      <c r="T5" s="13">
        <v>0.01</v>
      </c>
      <c r="U5" s="14">
        <f t="shared" ref="U5:U68" si="2">S5*T5</f>
        <v>0.1336</v>
      </c>
      <c r="V5" s="14">
        <f t="shared" ref="V5:V68" si="3">S5-U5</f>
        <v>13.2264</v>
      </c>
      <c r="W5" s="11">
        <v>1.5</v>
      </c>
      <c r="X5" s="15">
        <f t="shared" ref="X5:X68" si="4">V5+W5</f>
        <v>14.7264</v>
      </c>
    </row>
    <row r="6" spans="1:25" x14ac:dyDescent="0.25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si="0"/>
        <v>1.8599999999999999</v>
      </c>
      <c r="R6" s="12">
        <v>1</v>
      </c>
      <c r="S6" s="11">
        <f t="shared" si="1"/>
        <v>5.18</v>
      </c>
      <c r="T6" s="13">
        <v>0.02</v>
      </c>
      <c r="U6" s="14">
        <f t="shared" si="2"/>
        <v>0.1036</v>
      </c>
      <c r="V6" s="14">
        <f t="shared" si="3"/>
        <v>5.0763999999999996</v>
      </c>
      <c r="W6" s="11">
        <v>2.04</v>
      </c>
      <c r="X6" s="15">
        <f t="shared" si="4"/>
        <v>7.1163999999999996</v>
      </c>
    </row>
    <row r="7" spans="1:25" x14ac:dyDescent="0.25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0"/>
        <v>2.86</v>
      </c>
      <c r="R7" s="12">
        <v>4</v>
      </c>
      <c r="S7" s="11">
        <f t="shared" si="1"/>
        <v>23.36</v>
      </c>
      <c r="T7" s="13">
        <v>0.09</v>
      </c>
      <c r="U7" s="14">
        <f t="shared" si="2"/>
        <v>2.1023999999999998</v>
      </c>
      <c r="V7" s="14">
        <f t="shared" si="3"/>
        <v>21.2576</v>
      </c>
      <c r="W7" s="11">
        <v>0.83</v>
      </c>
      <c r="X7" s="15">
        <f t="shared" si="4"/>
        <v>22.087599999999998</v>
      </c>
    </row>
    <row r="8" spans="1:25" x14ac:dyDescent="0.25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0"/>
        <v>12.169999999999998</v>
      </c>
      <c r="R8" s="12">
        <v>41</v>
      </c>
      <c r="S8" s="11">
        <f t="shared" si="1"/>
        <v>860.58999999999992</v>
      </c>
      <c r="T8" s="13">
        <v>0.02</v>
      </c>
      <c r="U8" s="14">
        <f t="shared" si="2"/>
        <v>17.2118</v>
      </c>
      <c r="V8" s="14">
        <f t="shared" si="3"/>
        <v>843.37819999999988</v>
      </c>
      <c r="W8" s="11">
        <v>4.8099999999999996</v>
      </c>
      <c r="X8" s="15">
        <f t="shared" si="4"/>
        <v>848.18819999999982</v>
      </c>
    </row>
    <row r="9" spans="1:25" x14ac:dyDescent="0.25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0"/>
        <v>2.0000000000000004</v>
      </c>
      <c r="R9" s="12">
        <v>26</v>
      </c>
      <c r="S9" s="11">
        <f t="shared" si="1"/>
        <v>140.4</v>
      </c>
      <c r="T9" s="13">
        <v>0.05</v>
      </c>
      <c r="U9" s="14">
        <f t="shared" si="2"/>
        <v>7.0200000000000005</v>
      </c>
      <c r="V9" s="14">
        <f t="shared" si="3"/>
        <v>133.38</v>
      </c>
      <c r="W9" s="11">
        <v>7.78</v>
      </c>
      <c r="X9" s="15">
        <f t="shared" si="4"/>
        <v>141.16</v>
      </c>
    </row>
    <row r="10" spans="1:25" x14ac:dyDescent="0.25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0"/>
        <v>2.59</v>
      </c>
      <c r="R10" s="12">
        <v>20</v>
      </c>
      <c r="S10" s="11">
        <f t="shared" si="1"/>
        <v>129.4</v>
      </c>
      <c r="T10" s="13">
        <v>0.02</v>
      </c>
      <c r="U10" s="14">
        <f t="shared" si="2"/>
        <v>2.5880000000000001</v>
      </c>
      <c r="V10" s="14">
        <f t="shared" si="3"/>
        <v>126.81200000000001</v>
      </c>
      <c r="W10" s="11">
        <v>1.22</v>
      </c>
      <c r="X10" s="15">
        <f t="shared" si="4"/>
        <v>128.03200000000001</v>
      </c>
    </row>
    <row r="11" spans="1:25" x14ac:dyDescent="0.25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0"/>
        <v>1.5299999999999998</v>
      </c>
      <c r="R11" s="12">
        <v>39</v>
      </c>
      <c r="S11" s="11">
        <f t="shared" si="1"/>
        <v>110.75999999999999</v>
      </c>
      <c r="T11" s="13">
        <v>7.0000000000000007E-2</v>
      </c>
      <c r="U11" s="14">
        <f t="shared" si="2"/>
        <v>7.7532000000000005</v>
      </c>
      <c r="V11" s="14">
        <f t="shared" si="3"/>
        <v>103.00679999999998</v>
      </c>
      <c r="W11" s="11">
        <v>0.93</v>
      </c>
      <c r="X11" s="15">
        <f t="shared" si="4"/>
        <v>103.93679999999999</v>
      </c>
    </row>
    <row r="12" spans="1:25" x14ac:dyDescent="0.25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0"/>
        <v>1.0399999999999998</v>
      </c>
      <c r="R12" s="12">
        <v>11</v>
      </c>
      <c r="S12" s="11">
        <f t="shared" si="1"/>
        <v>31.68</v>
      </c>
      <c r="T12" s="13">
        <v>0.09</v>
      </c>
      <c r="U12" s="14">
        <f t="shared" si="2"/>
        <v>2.8512</v>
      </c>
      <c r="V12" s="14">
        <f t="shared" si="3"/>
        <v>28.828800000000001</v>
      </c>
      <c r="W12" s="11">
        <v>1.49</v>
      </c>
      <c r="X12" s="15">
        <f t="shared" si="4"/>
        <v>30.3188</v>
      </c>
    </row>
    <row r="13" spans="1:25" x14ac:dyDescent="0.25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0"/>
        <v>13.59</v>
      </c>
      <c r="R13" s="12">
        <v>43</v>
      </c>
      <c r="S13" s="11">
        <f t="shared" si="1"/>
        <v>859.14</v>
      </c>
      <c r="T13" s="13">
        <v>0.1</v>
      </c>
      <c r="U13" s="14">
        <f t="shared" si="2"/>
        <v>85.914000000000001</v>
      </c>
      <c r="V13" s="14">
        <f t="shared" si="3"/>
        <v>773.226</v>
      </c>
      <c r="W13" s="11">
        <v>4</v>
      </c>
      <c r="X13" s="15">
        <f t="shared" si="4"/>
        <v>777.226</v>
      </c>
    </row>
    <row r="14" spans="1:25" x14ac:dyDescent="0.25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0"/>
        <v>1.44</v>
      </c>
      <c r="R14" s="12">
        <v>2</v>
      </c>
      <c r="S14" s="11">
        <f t="shared" si="1"/>
        <v>7.78</v>
      </c>
      <c r="T14" s="13">
        <v>7.0000000000000007E-2</v>
      </c>
      <c r="U14" s="14">
        <f t="shared" si="2"/>
        <v>0.54460000000000008</v>
      </c>
      <c r="V14" s="14">
        <f t="shared" si="3"/>
        <v>7.2354000000000003</v>
      </c>
      <c r="W14" s="11">
        <v>7.01</v>
      </c>
      <c r="X14" s="15">
        <f t="shared" si="4"/>
        <v>14.2454</v>
      </c>
    </row>
    <row r="15" spans="1:25" x14ac:dyDescent="0.25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0"/>
        <v>97.469999999999985</v>
      </c>
      <c r="R15" s="12">
        <v>6</v>
      </c>
      <c r="S15" s="11">
        <f t="shared" si="1"/>
        <v>991.19999999999993</v>
      </c>
      <c r="T15" s="13">
        <v>0.09</v>
      </c>
      <c r="U15" s="14">
        <f t="shared" si="2"/>
        <v>89.207999999999984</v>
      </c>
      <c r="V15" s="14">
        <f t="shared" si="3"/>
        <v>901.99199999999996</v>
      </c>
      <c r="W15" s="11">
        <v>19.989999999999998</v>
      </c>
      <c r="X15" s="15">
        <f t="shared" si="4"/>
        <v>921.98199999999997</v>
      </c>
    </row>
    <row r="16" spans="1:25" x14ac:dyDescent="0.25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0"/>
        <v>93.59</v>
      </c>
      <c r="R16" s="12">
        <v>48</v>
      </c>
      <c r="S16" s="11">
        <f t="shared" si="1"/>
        <v>7487.52</v>
      </c>
      <c r="T16" s="13">
        <v>0.04</v>
      </c>
      <c r="U16" s="14">
        <f t="shared" si="2"/>
        <v>299.50080000000003</v>
      </c>
      <c r="V16" s="14">
        <f t="shared" si="3"/>
        <v>7188.0192000000006</v>
      </c>
      <c r="W16" s="11">
        <v>8.08</v>
      </c>
      <c r="X16" s="15">
        <f t="shared" si="4"/>
        <v>7196.0992000000006</v>
      </c>
    </row>
    <row r="17" spans="1:24" x14ac:dyDescent="0.25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0"/>
        <v>2.0000000000000004</v>
      </c>
      <c r="R17" s="12">
        <v>8</v>
      </c>
      <c r="S17" s="11">
        <f t="shared" si="1"/>
        <v>43.2</v>
      </c>
      <c r="T17" s="13">
        <v>0.08</v>
      </c>
      <c r="U17" s="14">
        <f t="shared" si="2"/>
        <v>3.4560000000000004</v>
      </c>
      <c r="V17" s="14">
        <f t="shared" si="3"/>
        <v>39.744</v>
      </c>
      <c r="W17" s="11">
        <v>7.78</v>
      </c>
      <c r="X17" s="15">
        <f t="shared" si="4"/>
        <v>47.524000000000001</v>
      </c>
    </row>
    <row r="18" spans="1:24" x14ac:dyDescent="0.25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0"/>
        <v>3.2699999999999996</v>
      </c>
      <c r="R18" s="12">
        <v>6</v>
      </c>
      <c r="S18" s="11">
        <f t="shared" si="1"/>
        <v>51.599999999999994</v>
      </c>
      <c r="T18" s="13">
        <v>0.04</v>
      </c>
      <c r="U18" s="14">
        <f t="shared" si="2"/>
        <v>2.0639999999999996</v>
      </c>
      <c r="V18" s="14">
        <f t="shared" si="3"/>
        <v>49.535999999999994</v>
      </c>
      <c r="W18" s="11">
        <v>6.19</v>
      </c>
      <c r="X18" s="15">
        <f t="shared" si="4"/>
        <v>55.725999999999992</v>
      </c>
    </row>
    <row r="19" spans="1:24" x14ac:dyDescent="0.25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0"/>
        <v>1.29</v>
      </c>
      <c r="R19" s="12">
        <v>30</v>
      </c>
      <c r="S19" s="11">
        <f t="shared" si="1"/>
        <v>107.4</v>
      </c>
      <c r="T19" s="13">
        <v>0.01</v>
      </c>
      <c r="U19" s="14">
        <f t="shared" si="2"/>
        <v>1.0740000000000001</v>
      </c>
      <c r="V19" s="14">
        <f t="shared" si="3"/>
        <v>106.32600000000001</v>
      </c>
      <c r="W19" s="11">
        <v>1.63</v>
      </c>
      <c r="X19" s="15">
        <f t="shared" si="4"/>
        <v>107.956</v>
      </c>
    </row>
    <row r="20" spans="1:24" x14ac:dyDescent="0.25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0"/>
        <v>2.06</v>
      </c>
      <c r="R20" s="12">
        <v>49</v>
      </c>
      <c r="S20" s="11">
        <f t="shared" si="1"/>
        <v>273.42</v>
      </c>
      <c r="T20" s="13">
        <v>0.02</v>
      </c>
      <c r="U20" s="14">
        <f t="shared" si="2"/>
        <v>5.4684000000000008</v>
      </c>
      <c r="V20" s="14">
        <f t="shared" si="3"/>
        <v>267.95160000000004</v>
      </c>
      <c r="W20" s="11">
        <v>2.99</v>
      </c>
      <c r="X20" s="15">
        <f t="shared" si="4"/>
        <v>270.94160000000005</v>
      </c>
    </row>
    <row r="21" spans="1:24" x14ac:dyDescent="0.25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0"/>
        <v>31.92</v>
      </c>
      <c r="R21" s="12">
        <v>42</v>
      </c>
      <c r="S21" s="11">
        <f t="shared" si="1"/>
        <v>2272.2000000000003</v>
      </c>
      <c r="T21" s="13">
        <v>0.02</v>
      </c>
      <c r="U21" s="14">
        <f t="shared" si="2"/>
        <v>45.44400000000001</v>
      </c>
      <c r="V21" s="14">
        <f t="shared" si="3"/>
        <v>2226.7560000000003</v>
      </c>
      <c r="W21" s="11">
        <v>19.989999999999998</v>
      </c>
      <c r="X21" s="15">
        <f t="shared" si="4"/>
        <v>2246.7460000000001</v>
      </c>
    </row>
    <row r="22" spans="1:24" x14ac:dyDescent="0.25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0"/>
        <v>2.0000000000000004</v>
      </c>
      <c r="R22" s="12">
        <v>9</v>
      </c>
      <c r="S22" s="11">
        <f t="shared" si="1"/>
        <v>48.6</v>
      </c>
      <c r="T22" s="13">
        <v>0.09</v>
      </c>
      <c r="U22" s="14">
        <f t="shared" si="2"/>
        <v>4.3739999999999997</v>
      </c>
      <c r="V22" s="14">
        <f t="shared" si="3"/>
        <v>44.225999999999999</v>
      </c>
      <c r="W22" s="11">
        <v>7.78</v>
      </c>
      <c r="X22" s="15">
        <f t="shared" si="4"/>
        <v>52.006</v>
      </c>
    </row>
    <row r="23" spans="1:24" x14ac:dyDescent="0.25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0"/>
        <v>1.1400000000000001</v>
      </c>
      <c r="R23" s="12">
        <v>43</v>
      </c>
      <c r="S23" s="11">
        <f t="shared" si="1"/>
        <v>89.44</v>
      </c>
      <c r="T23" s="13">
        <v>0.05</v>
      </c>
      <c r="U23" s="14">
        <f t="shared" si="2"/>
        <v>4.4720000000000004</v>
      </c>
      <c r="V23" s="14">
        <f t="shared" si="3"/>
        <v>84.968000000000004</v>
      </c>
      <c r="W23" s="11">
        <v>2.56</v>
      </c>
      <c r="X23" s="15">
        <f t="shared" si="4"/>
        <v>87.528000000000006</v>
      </c>
    </row>
    <row r="24" spans="1:24" x14ac:dyDescent="0.25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0"/>
        <v>222</v>
      </c>
      <c r="R24" s="12">
        <v>48</v>
      </c>
      <c r="S24" s="11">
        <f t="shared" si="1"/>
        <v>28799.52</v>
      </c>
      <c r="T24" s="13">
        <v>0.08</v>
      </c>
      <c r="U24" s="14">
        <f t="shared" si="2"/>
        <v>2303.9616000000001</v>
      </c>
      <c r="V24" s="14">
        <f t="shared" si="3"/>
        <v>26495.558400000002</v>
      </c>
      <c r="W24" s="11">
        <v>24.49</v>
      </c>
      <c r="X24" s="15">
        <f t="shared" si="4"/>
        <v>26520.048400000003</v>
      </c>
    </row>
    <row r="25" spans="1:24" x14ac:dyDescent="0.25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0"/>
        <v>1.3900000000000001</v>
      </c>
      <c r="R25" s="12">
        <v>11</v>
      </c>
      <c r="S25" s="11">
        <f t="shared" si="1"/>
        <v>43.78</v>
      </c>
      <c r="T25" s="13">
        <v>0.1</v>
      </c>
      <c r="U25" s="14">
        <f t="shared" si="2"/>
        <v>4.3780000000000001</v>
      </c>
      <c r="V25" s="14">
        <f t="shared" si="3"/>
        <v>39.402000000000001</v>
      </c>
      <c r="W25" s="11">
        <v>2.97</v>
      </c>
      <c r="X25" s="15">
        <f t="shared" si="4"/>
        <v>42.372</v>
      </c>
    </row>
    <row r="26" spans="1:24" x14ac:dyDescent="0.25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0"/>
        <v>1.3200000000000003</v>
      </c>
      <c r="R26" s="12">
        <v>25</v>
      </c>
      <c r="S26" s="11">
        <f t="shared" si="1"/>
        <v>89.5</v>
      </c>
      <c r="T26" s="13">
        <v>0</v>
      </c>
      <c r="U26" s="14">
        <f t="shared" si="2"/>
        <v>0</v>
      </c>
      <c r="V26" s="14">
        <f t="shared" si="3"/>
        <v>89.5</v>
      </c>
      <c r="W26" s="11">
        <v>5.47</v>
      </c>
      <c r="X26" s="15">
        <f t="shared" si="4"/>
        <v>94.97</v>
      </c>
    </row>
    <row r="27" spans="1:24" x14ac:dyDescent="0.25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0"/>
        <v>0.94000000000000006</v>
      </c>
      <c r="R27" s="12">
        <v>45</v>
      </c>
      <c r="S27" s="11">
        <f t="shared" si="1"/>
        <v>81.45</v>
      </c>
      <c r="T27" s="13">
        <v>0.08</v>
      </c>
      <c r="U27" s="14">
        <f t="shared" si="2"/>
        <v>6.516</v>
      </c>
      <c r="V27" s="14">
        <f t="shared" si="3"/>
        <v>74.933999999999997</v>
      </c>
      <c r="W27" s="11">
        <v>0.75</v>
      </c>
      <c r="X27" s="15">
        <f t="shared" si="4"/>
        <v>75.683999999999997</v>
      </c>
    </row>
    <row r="28" spans="1:24" x14ac:dyDescent="0.25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0"/>
        <v>2.7699999999999996</v>
      </c>
      <c r="R28" s="12">
        <v>50</v>
      </c>
      <c r="S28" s="11">
        <f t="shared" si="1"/>
        <v>365</v>
      </c>
      <c r="T28" s="13">
        <v>0.02</v>
      </c>
      <c r="U28" s="14">
        <f t="shared" si="2"/>
        <v>7.3</v>
      </c>
      <c r="V28" s="14">
        <f t="shared" si="3"/>
        <v>357.7</v>
      </c>
      <c r="W28" s="11">
        <v>7.72</v>
      </c>
      <c r="X28" s="15">
        <f t="shared" si="4"/>
        <v>365.42</v>
      </c>
    </row>
    <row r="29" spans="1:24" x14ac:dyDescent="0.25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0"/>
        <v>0.94000000000000017</v>
      </c>
      <c r="R29" s="12">
        <v>43</v>
      </c>
      <c r="S29" s="11">
        <f t="shared" si="1"/>
        <v>106.21000000000001</v>
      </c>
      <c r="T29" s="13">
        <v>0.02</v>
      </c>
      <c r="U29" s="14">
        <f t="shared" si="2"/>
        <v>2.1242000000000001</v>
      </c>
      <c r="V29" s="14">
        <f t="shared" si="3"/>
        <v>104.08580000000001</v>
      </c>
      <c r="W29" s="11">
        <v>1.02</v>
      </c>
      <c r="X29" s="15">
        <f t="shared" si="4"/>
        <v>105.1058</v>
      </c>
    </row>
    <row r="30" spans="1:24" x14ac:dyDescent="0.25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0"/>
        <v>0.89</v>
      </c>
      <c r="R30" s="12">
        <v>8</v>
      </c>
      <c r="S30" s="11">
        <f t="shared" si="1"/>
        <v>14.48</v>
      </c>
      <c r="T30" s="13">
        <v>0.05</v>
      </c>
      <c r="U30" s="14">
        <f t="shared" si="2"/>
        <v>0.72400000000000009</v>
      </c>
      <c r="V30" s="14">
        <f t="shared" si="3"/>
        <v>13.756</v>
      </c>
      <c r="W30" s="11">
        <v>1.56</v>
      </c>
      <c r="X30" s="15">
        <f t="shared" si="4"/>
        <v>15.316000000000001</v>
      </c>
    </row>
    <row r="31" spans="1:24" x14ac:dyDescent="0.25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0"/>
        <v>1.38</v>
      </c>
      <c r="R31" s="12">
        <v>41</v>
      </c>
      <c r="S31" s="11">
        <f t="shared" si="1"/>
        <v>134.47999999999999</v>
      </c>
      <c r="T31" s="13">
        <v>0.05</v>
      </c>
      <c r="U31" s="14">
        <f t="shared" si="2"/>
        <v>6.7240000000000002</v>
      </c>
      <c r="V31" s="14">
        <f t="shared" si="3"/>
        <v>127.75599999999999</v>
      </c>
      <c r="W31" s="11">
        <v>1.95</v>
      </c>
      <c r="X31" s="15">
        <f t="shared" si="4"/>
        <v>129.70599999999999</v>
      </c>
    </row>
    <row r="32" spans="1:24" x14ac:dyDescent="0.25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0"/>
        <v>222</v>
      </c>
      <c r="R32" s="12">
        <v>25</v>
      </c>
      <c r="S32" s="11">
        <f t="shared" si="1"/>
        <v>14999.75</v>
      </c>
      <c r="T32" s="13">
        <v>7.0000000000000007E-2</v>
      </c>
      <c r="U32" s="14">
        <f t="shared" si="2"/>
        <v>1049.9825000000001</v>
      </c>
      <c r="V32" s="14">
        <f t="shared" si="3"/>
        <v>13949.7675</v>
      </c>
      <c r="W32" s="11">
        <v>24.49</v>
      </c>
      <c r="X32" s="15">
        <f t="shared" si="4"/>
        <v>13974.2575</v>
      </c>
    </row>
    <row r="33" spans="1:24" x14ac:dyDescent="0.25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0"/>
        <v>1.02</v>
      </c>
      <c r="R33" s="12">
        <v>10</v>
      </c>
      <c r="S33" s="11">
        <f t="shared" si="1"/>
        <v>26.200000000000003</v>
      </c>
      <c r="T33" s="13">
        <v>0.08</v>
      </c>
      <c r="U33" s="14">
        <f t="shared" si="2"/>
        <v>2.0960000000000001</v>
      </c>
      <c r="V33" s="14">
        <f t="shared" si="3"/>
        <v>24.104000000000003</v>
      </c>
      <c r="W33" s="11">
        <v>0.8</v>
      </c>
      <c r="X33" s="15">
        <f t="shared" si="4"/>
        <v>24.904000000000003</v>
      </c>
    </row>
    <row r="34" spans="1:24" x14ac:dyDescent="0.25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0"/>
        <v>171</v>
      </c>
      <c r="R34" s="12">
        <v>15</v>
      </c>
      <c r="S34" s="11">
        <f t="shared" si="1"/>
        <v>6749.85</v>
      </c>
      <c r="T34" s="13">
        <v>0.04</v>
      </c>
      <c r="U34" s="14">
        <f t="shared" si="2"/>
        <v>269.99400000000003</v>
      </c>
      <c r="V34" s="14">
        <f t="shared" si="3"/>
        <v>6479.8560000000007</v>
      </c>
      <c r="W34" s="11">
        <v>49</v>
      </c>
      <c r="X34" s="15">
        <f t="shared" si="4"/>
        <v>6528.8560000000007</v>
      </c>
    </row>
    <row r="35" spans="1:24" x14ac:dyDescent="0.25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0"/>
        <v>1.48</v>
      </c>
      <c r="R35" s="12">
        <v>14</v>
      </c>
      <c r="S35" s="11">
        <f t="shared" si="1"/>
        <v>56</v>
      </c>
      <c r="T35" s="13">
        <v>0.06</v>
      </c>
      <c r="U35" s="14">
        <f t="shared" si="2"/>
        <v>3.36</v>
      </c>
      <c r="V35" s="14">
        <f t="shared" si="3"/>
        <v>52.64</v>
      </c>
      <c r="W35" s="11">
        <v>1.3</v>
      </c>
      <c r="X35" s="15">
        <f t="shared" si="4"/>
        <v>53.94</v>
      </c>
    </row>
    <row r="36" spans="1:24" x14ac:dyDescent="0.25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0"/>
        <v>0.7</v>
      </c>
      <c r="R36" s="12">
        <v>47</v>
      </c>
      <c r="S36" s="11">
        <f t="shared" si="1"/>
        <v>88.36</v>
      </c>
      <c r="T36" s="13">
        <v>0.06</v>
      </c>
      <c r="U36" s="14">
        <f t="shared" si="2"/>
        <v>5.3015999999999996</v>
      </c>
      <c r="V36" s="14">
        <f t="shared" si="3"/>
        <v>83.058400000000006</v>
      </c>
      <c r="W36" s="11">
        <v>1.49</v>
      </c>
      <c r="X36" s="15">
        <f t="shared" si="4"/>
        <v>84.548400000000001</v>
      </c>
    </row>
    <row r="37" spans="1:24" x14ac:dyDescent="0.25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0"/>
        <v>1.5299999999999998</v>
      </c>
      <c r="R37" s="12">
        <v>39</v>
      </c>
      <c r="S37" s="11">
        <f t="shared" si="1"/>
        <v>110.75999999999999</v>
      </c>
      <c r="T37" s="13">
        <v>0.08</v>
      </c>
      <c r="U37" s="14">
        <f t="shared" si="2"/>
        <v>8.8607999999999993</v>
      </c>
      <c r="V37" s="14">
        <f t="shared" si="3"/>
        <v>101.89919999999999</v>
      </c>
      <c r="W37" s="11">
        <v>0.93</v>
      </c>
      <c r="X37" s="15">
        <f t="shared" si="4"/>
        <v>102.8292</v>
      </c>
    </row>
    <row r="38" spans="1:24" x14ac:dyDescent="0.25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0"/>
        <v>26.21</v>
      </c>
      <c r="R38" s="12">
        <v>23</v>
      </c>
      <c r="S38" s="11">
        <f t="shared" si="1"/>
        <v>1057.77</v>
      </c>
      <c r="T38" s="13">
        <v>0.1</v>
      </c>
      <c r="U38" s="14">
        <f t="shared" si="2"/>
        <v>105.777</v>
      </c>
      <c r="V38" s="14">
        <f t="shared" si="3"/>
        <v>951.99299999999994</v>
      </c>
      <c r="W38" s="11">
        <v>4.99</v>
      </c>
      <c r="X38" s="15">
        <f t="shared" si="4"/>
        <v>956.98299999999995</v>
      </c>
    </row>
    <row r="39" spans="1:24" x14ac:dyDescent="0.25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0"/>
        <v>0.54999999999999993</v>
      </c>
      <c r="R39" s="12">
        <v>33</v>
      </c>
      <c r="S39" s="11">
        <f t="shared" si="1"/>
        <v>48.839999999999996</v>
      </c>
      <c r="T39" s="13">
        <v>0.06</v>
      </c>
      <c r="U39" s="14">
        <f t="shared" si="2"/>
        <v>2.9303999999999997</v>
      </c>
      <c r="V39" s="14">
        <f t="shared" si="3"/>
        <v>45.909599999999998</v>
      </c>
      <c r="W39" s="11">
        <v>0.7</v>
      </c>
      <c r="X39" s="15">
        <f t="shared" si="4"/>
        <v>46.6096</v>
      </c>
    </row>
    <row r="40" spans="1:24" x14ac:dyDescent="0.25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0"/>
        <v>7.79</v>
      </c>
      <c r="R40" s="12">
        <v>11</v>
      </c>
      <c r="S40" s="11">
        <f t="shared" si="1"/>
        <v>142.78</v>
      </c>
      <c r="T40" s="13">
        <v>0.08</v>
      </c>
      <c r="U40" s="14">
        <f t="shared" si="2"/>
        <v>11.4224</v>
      </c>
      <c r="V40" s="14">
        <f t="shared" si="3"/>
        <v>131.35759999999999</v>
      </c>
      <c r="W40" s="11">
        <v>3.14</v>
      </c>
      <c r="X40" s="15">
        <f t="shared" si="4"/>
        <v>134.49759999999998</v>
      </c>
    </row>
    <row r="41" spans="1:24" x14ac:dyDescent="0.25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0"/>
        <v>1.48</v>
      </c>
      <c r="R41" s="12">
        <v>19</v>
      </c>
      <c r="S41" s="11">
        <f t="shared" si="1"/>
        <v>76</v>
      </c>
      <c r="T41" s="13">
        <v>0.01</v>
      </c>
      <c r="U41" s="14">
        <f t="shared" si="2"/>
        <v>0.76</v>
      </c>
      <c r="V41" s="14">
        <f t="shared" si="3"/>
        <v>75.239999999999995</v>
      </c>
      <c r="W41" s="11">
        <v>1.3</v>
      </c>
      <c r="X41" s="15">
        <f t="shared" si="4"/>
        <v>76.539999999999992</v>
      </c>
    </row>
    <row r="42" spans="1:24" x14ac:dyDescent="0.25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0"/>
        <v>19.809999999999999</v>
      </c>
      <c r="R42" s="12">
        <v>10</v>
      </c>
      <c r="S42" s="11">
        <f t="shared" si="1"/>
        <v>347.59999999999997</v>
      </c>
      <c r="T42" s="13">
        <v>0.03</v>
      </c>
      <c r="U42" s="14">
        <f t="shared" si="2"/>
        <v>10.427999999999999</v>
      </c>
      <c r="V42" s="14">
        <f t="shared" si="3"/>
        <v>337.17199999999997</v>
      </c>
      <c r="W42" s="11">
        <v>8.2200000000000006</v>
      </c>
      <c r="X42" s="15">
        <f t="shared" si="4"/>
        <v>345.392</v>
      </c>
    </row>
    <row r="43" spans="1:24" x14ac:dyDescent="0.25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0"/>
        <v>1.4699999999999998</v>
      </c>
      <c r="R43" s="12">
        <v>41</v>
      </c>
      <c r="S43" s="11">
        <f t="shared" si="1"/>
        <v>154.97999999999999</v>
      </c>
      <c r="T43" s="13">
        <v>0.02</v>
      </c>
      <c r="U43" s="14">
        <f t="shared" si="2"/>
        <v>3.0995999999999997</v>
      </c>
      <c r="V43" s="14">
        <f t="shared" si="3"/>
        <v>151.88039999999998</v>
      </c>
      <c r="W43" s="11">
        <v>0.71</v>
      </c>
      <c r="X43" s="15">
        <f t="shared" si="4"/>
        <v>152.59039999999999</v>
      </c>
    </row>
    <row r="44" spans="1:24" x14ac:dyDescent="0.25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0"/>
        <v>3.66</v>
      </c>
      <c r="R44" s="12">
        <v>23</v>
      </c>
      <c r="S44" s="11">
        <f t="shared" si="1"/>
        <v>187.22000000000003</v>
      </c>
      <c r="T44" s="13">
        <v>7.0000000000000007E-2</v>
      </c>
      <c r="U44" s="14">
        <f t="shared" si="2"/>
        <v>13.105400000000003</v>
      </c>
      <c r="V44" s="14">
        <f t="shared" si="3"/>
        <v>174.11460000000002</v>
      </c>
      <c r="W44" s="11">
        <v>3.12</v>
      </c>
      <c r="X44" s="15">
        <f t="shared" si="4"/>
        <v>177.23460000000003</v>
      </c>
    </row>
    <row r="45" spans="1:24" x14ac:dyDescent="0.25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0"/>
        <v>0.7</v>
      </c>
      <c r="R45" s="12">
        <v>33</v>
      </c>
      <c r="S45" s="11">
        <f t="shared" si="1"/>
        <v>62.04</v>
      </c>
      <c r="T45" s="13">
        <v>0.05</v>
      </c>
      <c r="U45" s="14">
        <f t="shared" si="2"/>
        <v>3.1020000000000003</v>
      </c>
      <c r="V45" s="14">
        <f t="shared" si="3"/>
        <v>58.938000000000002</v>
      </c>
      <c r="W45" s="11">
        <v>1.49</v>
      </c>
      <c r="X45" s="15">
        <f t="shared" si="4"/>
        <v>60.428000000000004</v>
      </c>
    </row>
    <row r="46" spans="1:24" x14ac:dyDescent="0.25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0"/>
        <v>12.169999999999998</v>
      </c>
      <c r="R46" s="12">
        <v>3</v>
      </c>
      <c r="S46" s="11">
        <f t="shared" si="1"/>
        <v>62.97</v>
      </c>
      <c r="T46" s="13">
        <v>0.01</v>
      </c>
      <c r="U46" s="14">
        <f t="shared" si="2"/>
        <v>0.62970000000000004</v>
      </c>
      <c r="V46" s="14">
        <f t="shared" si="3"/>
        <v>62.340299999999999</v>
      </c>
      <c r="W46" s="11">
        <v>4.8099999999999996</v>
      </c>
      <c r="X46" s="15">
        <f t="shared" si="4"/>
        <v>67.150300000000001</v>
      </c>
    </row>
    <row r="47" spans="1:24" x14ac:dyDescent="0.25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0"/>
        <v>8.4999999999999982</v>
      </c>
      <c r="R47" s="12">
        <v>42</v>
      </c>
      <c r="S47" s="11">
        <f t="shared" si="1"/>
        <v>939.95999999999992</v>
      </c>
      <c r="T47" s="13">
        <v>7.0000000000000007E-2</v>
      </c>
      <c r="U47" s="14">
        <f t="shared" si="2"/>
        <v>65.797200000000004</v>
      </c>
      <c r="V47" s="14">
        <f t="shared" si="3"/>
        <v>874.16279999999995</v>
      </c>
      <c r="W47" s="11">
        <v>15.1</v>
      </c>
      <c r="X47" s="15">
        <f t="shared" si="4"/>
        <v>889.26279999999997</v>
      </c>
    </row>
    <row r="48" spans="1:24" x14ac:dyDescent="0.25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0"/>
        <v>13.59</v>
      </c>
      <c r="R48" s="12">
        <v>45</v>
      </c>
      <c r="S48" s="11">
        <f t="shared" si="1"/>
        <v>899.1</v>
      </c>
      <c r="T48" s="13">
        <v>0.06</v>
      </c>
      <c r="U48" s="14">
        <f t="shared" si="2"/>
        <v>53.945999999999998</v>
      </c>
      <c r="V48" s="14">
        <f t="shared" si="3"/>
        <v>845.154</v>
      </c>
      <c r="W48" s="11">
        <v>4</v>
      </c>
      <c r="X48" s="15">
        <f t="shared" si="4"/>
        <v>849.154</v>
      </c>
    </row>
    <row r="49" spans="1:24" x14ac:dyDescent="0.25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0"/>
        <v>2.16</v>
      </c>
      <c r="R49" s="12">
        <v>12</v>
      </c>
      <c r="S49" s="11">
        <f t="shared" si="1"/>
        <v>66.36</v>
      </c>
      <c r="T49" s="13">
        <v>0.06</v>
      </c>
      <c r="U49" s="14">
        <f t="shared" si="2"/>
        <v>3.9815999999999998</v>
      </c>
      <c r="V49" s="14">
        <f t="shared" si="3"/>
        <v>62.378399999999999</v>
      </c>
      <c r="W49" s="11">
        <v>6.98</v>
      </c>
      <c r="X49" s="15">
        <f t="shared" si="4"/>
        <v>69.358400000000003</v>
      </c>
    </row>
    <row r="50" spans="1:24" x14ac:dyDescent="0.25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0"/>
        <v>1.69</v>
      </c>
      <c r="R50" s="12">
        <v>12</v>
      </c>
      <c r="S50" s="11">
        <f t="shared" si="1"/>
        <v>46.2</v>
      </c>
      <c r="T50" s="13">
        <v>0.1</v>
      </c>
      <c r="U50" s="14">
        <f t="shared" si="2"/>
        <v>4.62</v>
      </c>
      <c r="V50" s="14">
        <f t="shared" si="3"/>
        <v>41.580000000000005</v>
      </c>
      <c r="W50" s="11">
        <v>0.7</v>
      </c>
      <c r="X50" s="15">
        <f t="shared" si="4"/>
        <v>42.280000000000008</v>
      </c>
    </row>
    <row r="51" spans="1:24" x14ac:dyDescent="0.25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0"/>
        <v>1.02</v>
      </c>
      <c r="R51" s="12">
        <v>35</v>
      </c>
      <c r="S51" s="11">
        <f t="shared" si="1"/>
        <v>44.1</v>
      </c>
      <c r="T51" s="13">
        <v>0.1</v>
      </c>
      <c r="U51" s="14">
        <f t="shared" si="2"/>
        <v>4.41</v>
      </c>
      <c r="V51" s="14">
        <f t="shared" si="3"/>
        <v>39.69</v>
      </c>
      <c r="W51" s="11">
        <v>0.7</v>
      </c>
      <c r="X51" s="15">
        <f t="shared" si="4"/>
        <v>40.39</v>
      </c>
    </row>
    <row r="52" spans="1:24" x14ac:dyDescent="0.25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0"/>
        <v>1.8699999999999997</v>
      </c>
      <c r="R52" s="12">
        <v>8</v>
      </c>
      <c r="S52" s="11">
        <f t="shared" si="1"/>
        <v>34.08</v>
      </c>
      <c r="T52" s="13">
        <v>0.1</v>
      </c>
      <c r="U52" s="14">
        <f t="shared" si="2"/>
        <v>3.4079999999999999</v>
      </c>
      <c r="V52" s="14">
        <f t="shared" si="3"/>
        <v>30.671999999999997</v>
      </c>
      <c r="W52" s="11">
        <v>1.2</v>
      </c>
      <c r="X52" s="15">
        <f t="shared" si="4"/>
        <v>31.871999999999996</v>
      </c>
    </row>
    <row r="53" spans="1:24" x14ac:dyDescent="0.25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0"/>
        <v>6.04</v>
      </c>
      <c r="R53" s="12">
        <v>46</v>
      </c>
      <c r="S53" s="11">
        <f t="shared" si="1"/>
        <v>470.58000000000004</v>
      </c>
      <c r="T53" s="13">
        <v>0.05</v>
      </c>
      <c r="U53" s="14">
        <f t="shared" si="2"/>
        <v>23.529000000000003</v>
      </c>
      <c r="V53" s="14">
        <f t="shared" si="3"/>
        <v>447.05100000000004</v>
      </c>
      <c r="W53" s="11">
        <v>4.68</v>
      </c>
      <c r="X53" s="15">
        <f t="shared" si="4"/>
        <v>451.73100000000005</v>
      </c>
    </row>
    <row r="54" spans="1:24" x14ac:dyDescent="0.25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0"/>
        <v>2.3300000000000005</v>
      </c>
      <c r="R54" s="12">
        <v>4</v>
      </c>
      <c r="S54" s="11">
        <f t="shared" si="1"/>
        <v>23.92</v>
      </c>
      <c r="T54" s="13">
        <v>7.0000000000000007E-2</v>
      </c>
      <c r="U54" s="14">
        <f t="shared" si="2"/>
        <v>1.6744000000000003</v>
      </c>
      <c r="V54" s="14">
        <f t="shared" si="3"/>
        <v>22.245600000000003</v>
      </c>
      <c r="W54" s="11">
        <v>1.49</v>
      </c>
      <c r="X54" s="15">
        <f t="shared" si="4"/>
        <v>23.735600000000002</v>
      </c>
    </row>
    <row r="55" spans="1:24" x14ac:dyDescent="0.25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0"/>
        <v>1.51</v>
      </c>
      <c r="R55" s="12">
        <v>26</v>
      </c>
      <c r="S55" s="11">
        <f t="shared" si="1"/>
        <v>67.600000000000009</v>
      </c>
      <c r="T55" s="13">
        <v>0.08</v>
      </c>
      <c r="U55" s="14">
        <f t="shared" si="2"/>
        <v>5.4080000000000004</v>
      </c>
      <c r="V55" s="14">
        <f t="shared" si="3"/>
        <v>62.192000000000007</v>
      </c>
      <c r="W55" s="11">
        <v>2.4</v>
      </c>
      <c r="X55" s="15">
        <f t="shared" si="4"/>
        <v>64.592000000000013</v>
      </c>
    </row>
    <row r="56" spans="1:24" x14ac:dyDescent="0.25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0"/>
        <v>38.870000000000005</v>
      </c>
      <c r="R56" s="12">
        <v>34</v>
      </c>
      <c r="S56" s="11">
        <f t="shared" si="1"/>
        <v>2753.32</v>
      </c>
      <c r="T56" s="13">
        <v>0.02</v>
      </c>
      <c r="U56" s="14">
        <f t="shared" si="2"/>
        <v>55.066400000000002</v>
      </c>
      <c r="V56" s="14">
        <f t="shared" si="3"/>
        <v>2698.2536</v>
      </c>
      <c r="W56" s="11">
        <v>7.18</v>
      </c>
      <c r="X56" s="15">
        <f t="shared" si="4"/>
        <v>2705.4335999999998</v>
      </c>
    </row>
    <row r="57" spans="1:24" x14ac:dyDescent="0.25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0"/>
        <v>1.2600000000000002</v>
      </c>
      <c r="R57" s="12">
        <v>43</v>
      </c>
      <c r="S57" s="11">
        <f t="shared" si="1"/>
        <v>135.02000000000001</v>
      </c>
      <c r="T57" s="13">
        <v>7.0000000000000007E-2</v>
      </c>
      <c r="U57" s="14">
        <f t="shared" si="2"/>
        <v>9.4514000000000014</v>
      </c>
      <c r="V57" s="14">
        <f t="shared" si="3"/>
        <v>125.5686</v>
      </c>
      <c r="W57" s="11">
        <v>1.1399999999999999</v>
      </c>
      <c r="X57" s="15">
        <f t="shared" si="4"/>
        <v>126.7086</v>
      </c>
    </row>
    <row r="58" spans="1:24" x14ac:dyDescent="0.25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0"/>
        <v>2.11</v>
      </c>
      <c r="R58" s="12">
        <v>19</v>
      </c>
      <c r="S58" s="11">
        <f t="shared" si="1"/>
        <v>67.83</v>
      </c>
      <c r="T58" s="13">
        <v>0.08</v>
      </c>
      <c r="U58" s="14">
        <f t="shared" si="2"/>
        <v>5.4264000000000001</v>
      </c>
      <c r="V58" s="14">
        <f t="shared" si="3"/>
        <v>62.403599999999997</v>
      </c>
      <c r="W58" s="11">
        <v>4.17</v>
      </c>
      <c r="X58" s="15">
        <f t="shared" si="4"/>
        <v>66.573599999999999</v>
      </c>
    </row>
    <row r="59" spans="1:24" x14ac:dyDescent="0.25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0"/>
        <v>0.54999999999999993</v>
      </c>
      <c r="R59" s="12">
        <v>37</v>
      </c>
      <c r="S59" s="11">
        <f t="shared" si="1"/>
        <v>54.76</v>
      </c>
      <c r="T59" s="13">
        <v>0.04</v>
      </c>
      <c r="U59" s="14">
        <f t="shared" si="2"/>
        <v>2.1903999999999999</v>
      </c>
      <c r="V59" s="14">
        <f t="shared" si="3"/>
        <v>52.569600000000001</v>
      </c>
      <c r="W59" s="11">
        <v>0.7</v>
      </c>
      <c r="X59" s="15">
        <f t="shared" si="4"/>
        <v>53.269600000000004</v>
      </c>
    </row>
    <row r="60" spans="1:24" x14ac:dyDescent="0.25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0"/>
        <v>8.73</v>
      </c>
      <c r="R60" s="12">
        <v>28</v>
      </c>
      <c r="S60" s="11">
        <f t="shared" si="1"/>
        <v>555.52</v>
      </c>
      <c r="T60" s="13">
        <v>0.08</v>
      </c>
      <c r="U60" s="14">
        <f t="shared" si="2"/>
        <v>44.441600000000001</v>
      </c>
      <c r="V60" s="14">
        <f t="shared" si="3"/>
        <v>511.07839999999999</v>
      </c>
      <c r="W60" s="11">
        <v>4.0999999999999996</v>
      </c>
      <c r="X60" s="15">
        <f t="shared" si="4"/>
        <v>515.17840000000001</v>
      </c>
    </row>
    <row r="61" spans="1:24" x14ac:dyDescent="0.25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0"/>
        <v>1.62</v>
      </c>
      <c r="R61" s="12">
        <v>24</v>
      </c>
      <c r="S61" s="11">
        <f t="shared" si="1"/>
        <v>105.12</v>
      </c>
      <c r="T61" s="13">
        <v>0.02</v>
      </c>
      <c r="U61" s="14">
        <f t="shared" si="2"/>
        <v>2.1024000000000003</v>
      </c>
      <c r="V61" s="14">
        <f t="shared" si="3"/>
        <v>103.0176</v>
      </c>
      <c r="W61" s="11">
        <v>6.21</v>
      </c>
      <c r="X61" s="15">
        <f t="shared" si="4"/>
        <v>109.2276</v>
      </c>
    </row>
    <row r="62" spans="1:24" x14ac:dyDescent="0.25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0"/>
        <v>5.2100000000000009</v>
      </c>
      <c r="R62" s="12">
        <v>30</v>
      </c>
      <c r="S62" s="11">
        <f t="shared" si="1"/>
        <v>279.3</v>
      </c>
      <c r="T62" s="13">
        <v>0.03</v>
      </c>
      <c r="U62" s="14">
        <f t="shared" si="2"/>
        <v>8.3789999999999996</v>
      </c>
      <c r="V62" s="14">
        <f t="shared" si="3"/>
        <v>270.92099999999999</v>
      </c>
      <c r="W62" s="11">
        <v>3.98</v>
      </c>
      <c r="X62" s="15">
        <f t="shared" si="4"/>
        <v>274.90100000000001</v>
      </c>
    </row>
    <row r="63" spans="1:24" x14ac:dyDescent="0.25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0"/>
        <v>0.94000000000000017</v>
      </c>
      <c r="R63" s="12">
        <v>45</v>
      </c>
      <c r="S63" s="11">
        <f t="shared" si="1"/>
        <v>111.15</v>
      </c>
      <c r="T63" s="13">
        <v>7.0000000000000007E-2</v>
      </c>
      <c r="U63" s="14">
        <f t="shared" si="2"/>
        <v>7.7805000000000009</v>
      </c>
      <c r="V63" s="14">
        <f t="shared" si="3"/>
        <v>103.3695</v>
      </c>
      <c r="W63" s="11">
        <v>1.02</v>
      </c>
      <c r="X63" s="15">
        <f t="shared" si="4"/>
        <v>104.3895</v>
      </c>
    </row>
    <row r="64" spans="1:24" x14ac:dyDescent="0.25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0"/>
        <v>1.9499999999999997</v>
      </c>
      <c r="R64" s="12">
        <v>11</v>
      </c>
      <c r="S64" s="11">
        <f t="shared" si="1"/>
        <v>59.73</v>
      </c>
      <c r="T64" s="13">
        <v>0</v>
      </c>
      <c r="U64" s="14">
        <f t="shared" si="2"/>
        <v>0</v>
      </c>
      <c r="V64" s="14">
        <f t="shared" si="3"/>
        <v>59.73</v>
      </c>
      <c r="W64" s="11">
        <v>0.95</v>
      </c>
      <c r="X64" s="15">
        <f t="shared" si="4"/>
        <v>60.68</v>
      </c>
    </row>
    <row r="65" spans="1:24" x14ac:dyDescent="0.25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0"/>
        <v>1.8699999999999997</v>
      </c>
      <c r="R65" s="12">
        <v>47</v>
      </c>
      <c r="S65" s="11">
        <f t="shared" si="1"/>
        <v>200.22</v>
      </c>
      <c r="T65" s="13">
        <v>7.0000000000000007E-2</v>
      </c>
      <c r="U65" s="14">
        <f t="shared" si="2"/>
        <v>14.015400000000001</v>
      </c>
      <c r="V65" s="14">
        <f t="shared" si="3"/>
        <v>186.2046</v>
      </c>
      <c r="W65" s="11">
        <v>1.2</v>
      </c>
      <c r="X65" s="15">
        <f t="shared" si="4"/>
        <v>187.40459999999999</v>
      </c>
    </row>
    <row r="66" spans="1:24" x14ac:dyDescent="0.25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0"/>
        <v>1.5799999999999998</v>
      </c>
      <c r="R66" s="12">
        <v>17</v>
      </c>
      <c r="S66" s="11">
        <f t="shared" si="1"/>
        <v>48.96</v>
      </c>
      <c r="T66" s="13">
        <v>0.09</v>
      </c>
      <c r="U66" s="14">
        <f t="shared" si="2"/>
        <v>4.4063999999999997</v>
      </c>
      <c r="V66" s="14">
        <f t="shared" si="3"/>
        <v>44.553600000000003</v>
      </c>
      <c r="W66" s="11">
        <v>1.01</v>
      </c>
      <c r="X66" s="15">
        <f t="shared" si="4"/>
        <v>45.563600000000001</v>
      </c>
    </row>
    <row r="67" spans="1:24" x14ac:dyDescent="0.25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0"/>
        <v>13.59</v>
      </c>
      <c r="R67" s="12">
        <v>18</v>
      </c>
      <c r="S67" s="11">
        <f t="shared" si="1"/>
        <v>359.64</v>
      </c>
      <c r="T67" s="13">
        <v>0.04</v>
      </c>
      <c r="U67" s="14">
        <f t="shared" si="2"/>
        <v>14.3856</v>
      </c>
      <c r="V67" s="14">
        <f t="shared" si="3"/>
        <v>345.25439999999998</v>
      </c>
      <c r="W67" s="11">
        <v>4</v>
      </c>
      <c r="X67" s="15">
        <f t="shared" si="4"/>
        <v>349.25439999999998</v>
      </c>
    </row>
    <row r="68" spans="1:24" x14ac:dyDescent="0.25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0"/>
        <v>19.809999999999999</v>
      </c>
      <c r="R68" s="12">
        <v>46</v>
      </c>
      <c r="S68" s="11">
        <f t="shared" si="1"/>
        <v>1598.9599999999998</v>
      </c>
      <c r="T68" s="13">
        <v>0.09</v>
      </c>
      <c r="U68" s="14">
        <f t="shared" si="2"/>
        <v>143.90639999999999</v>
      </c>
      <c r="V68" s="14">
        <f t="shared" si="3"/>
        <v>1455.0535999999997</v>
      </c>
      <c r="W68" s="11">
        <v>8.2200000000000006</v>
      </c>
      <c r="X68" s="15">
        <f t="shared" si="4"/>
        <v>1463.2735999999998</v>
      </c>
    </row>
    <row r="69" spans="1:24" x14ac:dyDescent="0.25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ref="Q69:Q132" si="5">P69-O69</f>
        <v>2.7699999999999996</v>
      </c>
      <c r="R69" s="12">
        <v>38</v>
      </c>
      <c r="S69" s="11">
        <f t="shared" ref="S69:S132" si="6">P69*R69</f>
        <v>277.39999999999998</v>
      </c>
      <c r="T69" s="13">
        <v>0.05</v>
      </c>
      <c r="U69" s="14">
        <f t="shared" ref="U69:U132" si="7">S69*T69</f>
        <v>13.87</v>
      </c>
      <c r="V69" s="14">
        <f t="shared" ref="V69:V132" si="8">S69-U69</f>
        <v>263.52999999999997</v>
      </c>
      <c r="W69" s="11">
        <v>7.72</v>
      </c>
      <c r="X69" s="15">
        <f t="shared" ref="X69:X132" si="9">V69+W69</f>
        <v>271.25</v>
      </c>
    </row>
    <row r="70" spans="1:24" x14ac:dyDescent="0.25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si="5"/>
        <v>1.4</v>
      </c>
      <c r="R70" s="12">
        <v>41</v>
      </c>
      <c r="S70" s="11">
        <f t="shared" si="6"/>
        <v>151.29</v>
      </c>
      <c r="T70" s="13">
        <v>0.01</v>
      </c>
      <c r="U70" s="14">
        <f t="shared" si="7"/>
        <v>1.5128999999999999</v>
      </c>
      <c r="V70" s="14">
        <f t="shared" si="8"/>
        <v>149.77709999999999</v>
      </c>
      <c r="W70" s="11">
        <v>0.5</v>
      </c>
      <c r="X70" s="15">
        <f t="shared" si="9"/>
        <v>150.27709999999999</v>
      </c>
    </row>
    <row r="71" spans="1:24" x14ac:dyDescent="0.25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5"/>
        <v>4.7399999999999993</v>
      </c>
      <c r="R71" s="12">
        <v>21</v>
      </c>
      <c r="S71" s="11">
        <f t="shared" si="6"/>
        <v>191.31</v>
      </c>
      <c r="T71" s="13">
        <v>0.03</v>
      </c>
      <c r="U71" s="14">
        <f t="shared" si="7"/>
        <v>5.7393000000000001</v>
      </c>
      <c r="V71" s="14">
        <f t="shared" si="8"/>
        <v>185.57069999999999</v>
      </c>
      <c r="W71" s="11">
        <v>2.25</v>
      </c>
      <c r="X71" s="15">
        <f t="shared" si="9"/>
        <v>187.82069999999999</v>
      </c>
    </row>
    <row r="72" spans="1:24" x14ac:dyDescent="0.25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5"/>
        <v>4.63</v>
      </c>
      <c r="R72" s="12">
        <v>48</v>
      </c>
      <c r="S72" s="11">
        <f t="shared" si="6"/>
        <v>472.79999999999995</v>
      </c>
      <c r="T72" s="13">
        <v>0.09</v>
      </c>
      <c r="U72" s="14">
        <f t="shared" si="7"/>
        <v>42.551999999999992</v>
      </c>
      <c r="V72" s="14">
        <f t="shared" si="8"/>
        <v>430.24799999999993</v>
      </c>
      <c r="W72" s="11">
        <v>4.82</v>
      </c>
      <c r="X72" s="15">
        <f t="shared" si="9"/>
        <v>435.06799999999993</v>
      </c>
    </row>
    <row r="73" spans="1:24" x14ac:dyDescent="0.25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5"/>
        <v>1.18</v>
      </c>
      <c r="R73" s="12">
        <v>18</v>
      </c>
      <c r="S73" s="11">
        <f t="shared" si="6"/>
        <v>52.92</v>
      </c>
      <c r="T73" s="13">
        <v>0.01</v>
      </c>
      <c r="U73" s="14">
        <f t="shared" si="7"/>
        <v>0.5292</v>
      </c>
      <c r="V73" s="14">
        <f t="shared" si="8"/>
        <v>52.390799999999999</v>
      </c>
      <c r="W73" s="11">
        <v>0.81</v>
      </c>
      <c r="X73" s="15">
        <f t="shared" si="9"/>
        <v>53.200800000000001</v>
      </c>
    </row>
    <row r="74" spans="1:24" x14ac:dyDescent="0.25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5"/>
        <v>80.819999999999993</v>
      </c>
      <c r="R74" s="12">
        <v>14</v>
      </c>
      <c r="S74" s="11">
        <f t="shared" si="6"/>
        <v>1917.7199999999998</v>
      </c>
      <c r="T74" s="13">
        <v>0</v>
      </c>
      <c r="U74" s="14">
        <f t="shared" si="7"/>
        <v>0</v>
      </c>
      <c r="V74" s="14">
        <f t="shared" si="8"/>
        <v>1917.7199999999998</v>
      </c>
      <c r="W74" s="11">
        <v>24.49</v>
      </c>
      <c r="X74" s="15">
        <f t="shared" si="9"/>
        <v>1942.2099999999998</v>
      </c>
    </row>
    <row r="75" spans="1:24" x14ac:dyDescent="0.25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5"/>
        <v>0.54999999999999993</v>
      </c>
      <c r="R75" s="12">
        <v>3</v>
      </c>
      <c r="S75" s="11">
        <f t="shared" si="6"/>
        <v>4.4399999999999995</v>
      </c>
      <c r="T75" s="13">
        <v>0.1</v>
      </c>
      <c r="U75" s="14">
        <f t="shared" si="7"/>
        <v>0.44399999999999995</v>
      </c>
      <c r="V75" s="14">
        <f t="shared" si="8"/>
        <v>3.9959999999999996</v>
      </c>
      <c r="W75" s="11">
        <v>0.7</v>
      </c>
      <c r="X75" s="15">
        <f t="shared" si="9"/>
        <v>4.6959999999999997</v>
      </c>
    </row>
    <row r="76" spans="1:24" x14ac:dyDescent="0.25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5"/>
        <v>1.0399999999999998</v>
      </c>
      <c r="R76" s="12">
        <v>45</v>
      </c>
      <c r="S76" s="11">
        <f t="shared" si="6"/>
        <v>129.6</v>
      </c>
      <c r="T76" s="13">
        <v>0.02</v>
      </c>
      <c r="U76" s="14">
        <f t="shared" si="7"/>
        <v>2.5920000000000001</v>
      </c>
      <c r="V76" s="14">
        <f t="shared" si="8"/>
        <v>127.008</v>
      </c>
      <c r="W76" s="11">
        <v>1.49</v>
      </c>
      <c r="X76" s="15">
        <f t="shared" si="9"/>
        <v>128.49799999999999</v>
      </c>
    </row>
    <row r="77" spans="1:24" x14ac:dyDescent="0.25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5"/>
        <v>6.4300000000000006</v>
      </c>
      <c r="R77" s="12">
        <v>39</v>
      </c>
      <c r="S77" s="11">
        <f t="shared" si="6"/>
        <v>424.71000000000004</v>
      </c>
      <c r="T77" s="13">
        <v>0.06</v>
      </c>
      <c r="U77" s="14">
        <f t="shared" si="7"/>
        <v>25.482600000000001</v>
      </c>
      <c r="V77" s="14">
        <f t="shared" si="8"/>
        <v>399.22740000000005</v>
      </c>
      <c r="W77" s="11">
        <v>4.5</v>
      </c>
      <c r="X77" s="15">
        <f t="shared" si="9"/>
        <v>403.72740000000005</v>
      </c>
    </row>
    <row r="78" spans="1:24" x14ac:dyDescent="0.25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5"/>
        <v>6.7200000000000006</v>
      </c>
      <c r="R78" s="12">
        <v>46</v>
      </c>
      <c r="S78" s="11">
        <f t="shared" si="6"/>
        <v>562.12</v>
      </c>
      <c r="T78" s="13">
        <v>0.06</v>
      </c>
      <c r="U78" s="14">
        <f t="shared" si="7"/>
        <v>33.727199999999996</v>
      </c>
      <c r="V78" s="14">
        <f t="shared" si="8"/>
        <v>528.39279999999997</v>
      </c>
      <c r="W78" s="11">
        <v>2.85</v>
      </c>
      <c r="X78" s="15">
        <f t="shared" si="9"/>
        <v>531.24279999999999</v>
      </c>
    </row>
    <row r="79" spans="1:24" x14ac:dyDescent="0.25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5"/>
        <v>1.3200000000000003</v>
      </c>
      <c r="R79" s="12">
        <v>8</v>
      </c>
      <c r="S79" s="11">
        <f t="shared" si="6"/>
        <v>28.64</v>
      </c>
      <c r="T79" s="13">
        <v>0.09</v>
      </c>
      <c r="U79" s="14">
        <f t="shared" si="7"/>
        <v>2.5775999999999999</v>
      </c>
      <c r="V79" s="14">
        <f t="shared" si="8"/>
        <v>26.0624</v>
      </c>
      <c r="W79" s="11">
        <v>5.47</v>
      </c>
      <c r="X79" s="15">
        <f t="shared" si="9"/>
        <v>31.532399999999999</v>
      </c>
    </row>
    <row r="80" spans="1:24" x14ac:dyDescent="0.25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5"/>
        <v>12.169999999999998</v>
      </c>
      <c r="R80" s="12">
        <v>2</v>
      </c>
      <c r="S80" s="11">
        <f t="shared" si="6"/>
        <v>41.98</v>
      </c>
      <c r="T80" s="13">
        <v>0.01</v>
      </c>
      <c r="U80" s="14">
        <f t="shared" si="7"/>
        <v>0.41979999999999995</v>
      </c>
      <c r="V80" s="14">
        <f t="shared" si="8"/>
        <v>41.560199999999995</v>
      </c>
      <c r="W80" s="11">
        <v>4.8099999999999996</v>
      </c>
      <c r="X80" s="15">
        <f t="shared" si="9"/>
        <v>46.370199999999997</v>
      </c>
    </row>
    <row r="81" spans="1:24" x14ac:dyDescent="0.25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5"/>
        <v>120.45999999999998</v>
      </c>
      <c r="R81" s="12">
        <v>37</v>
      </c>
      <c r="S81" s="11">
        <f t="shared" si="6"/>
        <v>5641.7599999999993</v>
      </c>
      <c r="T81" s="13">
        <v>0.1</v>
      </c>
      <c r="U81" s="14">
        <f t="shared" si="7"/>
        <v>564.17599999999993</v>
      </c>
      <c r="V81" s="14">
        <f t="shared" si="8"/>
        <v>5077.5839999999989</v>
      </c>
      <c r="W81" s="11">
        <v>4</v>
      </c>
      <c r="X81" s="15">
        <f t="shared" si="9"/>
        <v>5081.5839999999989</v>
      </c>
    </row>
    <row r="82" spans="1:24" x14ac:dyDescent="0.25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5"/>
        <v>15.229999999999997</v>
      </c>
      <c r="R82" s="12">
        <v>30</v>
      </c>
      <c r="S82" s="11">
        <f t="shared" si="6"/>
        <v>1062.3</v>
      </c>
      <c r="T82" s="13">
        <v>0.08</v>
      </c>
      <c r="U82" s="14">
        <f t="shared" si="7"/>
        <v>84.983999999999995</v>
      </c>
      <c r="V82" s="14">
        <f t="shared" si="8"/>
        <v>977.31599999999992</v>
      </c>
      <c r="W82" s="11">
        <v>1.99</v>
      </c>
      <c r="X82" s="15">
        <f t="shared" si="9"/>
        <v>979.30599999999993</v>
      </c>
    </row>
    <row r="83" spans="1:24" x14ac:dyDescent="0.25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5"/>
        <v>0.42999999999999994</v>
      </c>
      <c r="R83" s="12">
        <v>31</v>
      </c>
      <c r="S83" s="11">
        <f t="shared" si="6"/>
        <v>35.339999999999996</v>
      </c>
      <c r="T83" s="13">
        <v>7.0000000000000007E-2</v>
      </c>
      <c r="U83" s="14">
        <f t="shared" si="7"/>
        <v>2.4737999999999998</v>
      </c>
      <c r="V83" s="14">
        <f t="shared" si="8"/>
        <v>32.866199999999999</v>
      </c>
      <c r="W83" s="11">
        <v>0.7</v>
      </c>
      <c r="X83" s="15">
        <f t="shared" si="9"/>
        <v>33.566200000000002</v>
      </c>
    </row>
    <row r="84" spans="1:24" x14ac:dyDescent="0.25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5"/>
        <v>1.2499999999999998</v>
      </c>
      <c r="R84" s="12">
        <v>47</v>
      </c>
      <c r="S84" s="11">
        <f t="shared" si="6"/>
        <v>130.66</v>
      </c>
      <c r="T84" s="13">
        <v>0.1</v>
      </c>
      <c r="U84" s="14">
        <f t="shared" si="7"/>
        <v>13.066000000000001</v>
      </c>
      <c r="V84" s="14">
        <f t="shared" si="8"/>
        <v>117.59399999999999</v>
      </c>
      <c r="W84" s="11">
        <v>1.34</v>
      </c>
      <c r="X84" s="15">
        <f t="shared" si="9"/>
        <v>118.934</v>
      </c>
    </row>
    <row r="85" spans="1:24" x14ac:dyDescent="0.25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5"/>
        <v>1.02</v>
      </c>
      <c r="R85" s="12">
        <v>30</v>
      </c>
      <c r="S85" s="11">
        <f t="shared" si="6"/>
        <v>78.600000000000009</v>
      </c>
      <c r="T85" s="13">
        <v>0.05</v>
      </c>
      <c r="U85" s="14">
        <f t="shared" si="7"/>
        <v>3.9300000000000006</v>
      </c>
      <c r="V85" s="14">
        <f t="shared" si="8"/>
        <v>74.67</v>
      </c>
      <c r="W85" s="11">
        <v>0.8</v>
      </c>
      <c r="X85" s="15">
        <f t="shared" si="9"/>
        <v>75.47</v>
      </c>
    </row>
    <row r="86" spans="1:24" x14ac:dyDescent="0.25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5"/>
        <v>222</v>
      </c>
      <c r="R86" s="12">
        <v>16</v>
      </c>
      <c r="S86" s="11">
        <f t="shared" si="6"/>
        <v>9599.84</v>
      </c>
      <c r="T86" s="13">
        <v>0</v>
      </c>
      <c r="U86" s="14">
        <f t="shared" si="7"/>
        <v>0</v>
      </c>
      <c r="V86" s="14">
        <f t="shared" si="8"/>
        <v>9599.84</v>
      </c>
      <c r="W86" s="11">
        <v>24.49</v>
      </c>
      <c r="X86" s="15">
        <f t="shared" si="9"/>
        <v>9624.33</v>
      </c>
    </row>
    <row r="87" spans="1:24" x14ac:dyDescent="0.25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5"/>
        <v>8.73</v>
      </c>
      <c r="R87" s="12">
        <v>39</v>
      </c>
      <c r="S87" s="11">
        <f t="shared" si="6"/>
        <v>773.76</v>
      </c>
      <c r="T87" s="13">
        <v>0.01</v>
      </c>
      <c r="U87" s="14">
        <f t="shared" si="7"/>
        <v>7.7376000000000005</v>
      </c>
      <c r="V87" s="14">
        <f t="shared" si="8"/>
        <v>766.02239999999995</v>
      </c>
      <c r="W87" s="11">
        <v>4.0999999999999996</v>
      </c>
      <c r="X87" s="15">
        <f t="shared" si="9"/>
        <v>770.12239999999997</v>
      </c>
    </row>
    <row r="88" spans="1:24" x14ac:dyDescent="0.25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5"/>
        <v>3.2699999999999996</v>
      </c>
      <c r="R88" s="12">
        <v>2</v>
      </c>
      <c r="S88" s="11">
        <f t="shared" si="6"/>
        <v>17.2</v>
      </c>
      <c r="T88" s="13">
        <v>0.03</v>
      </c>
      <c r="U88" s="14">
        <f t="shared" si="7"/>
        <v>0.51600000000000001</v>
      </c>
      <c r="V88" s="14">
        <f t="shared" si="8"/>
        <v>16.683999999999997</v>
      </c>
      <c r="W88" s="11">
        <v>6.19</v>
      </c>
      <c r="X88" s="15">
        <f t="shared" si="9"/>
        <v>22.873999999999999</v>
      </c>
    </row>
    <row r="89" spans="1:24" x14ac:dyDescent="0.25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5"/>
        <v>97.469999999999985</v>
      </c>
      <c r="R89" s="12">
        <v>10</v>
      </c>
      <c r="S89" s="11">
        <f t="shared" si="6"/>
        <v>1652</v>
      </c>
      <c r="T89" s="13">
        <v>0.08</v>
      </c>
      <c r="U89" s="14">
        <f t="shared" si="7"/>
        <v>132.16</v>
      </c>
      <c r="V89" s="14">
        <f t="shared" si="8"/>
        <v>1519.84</v>
      </c>
      <c r="W89" s="11">
        <v>19.989999999999998</v>
      </c>
      <c r="X89" s="15">
        <f t="shared" si="9"/>
        <v>1539.83</v>
      </c>
    </row>
    <row r="90" spans="1:24" x14ac:dyDescent="0.25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5"/>
        <v>8.4999999999999982</v>
      </c>
      <c r="R90" s="12">
        <v>34</v>
      </c>
      <c r="S90" s="11">
        <f t="shared" si="6"/>
        <v>760.92</v>
      </c>
      <c r="T90" s="13">
        <v>7.0000000000000007E-2</v>
      </c>
      <c r="U90" s="14">
        <f t="shared" si="7"/>
        <v>53.264400000000002</v>
      </c>
      <c r="V90" s="14">
        <f t="shared" si="8"/>
        <v>707.65559999999994</v>
      </c>
      <c r="W90" s="11">
        <v>15.1</v>
      </c>
      <c r="X90" s="15">
        <f t="shared" si="9"/>
        <v>722.75559999999996</v>
      </c>
    </row>
    <row r="91" spans="1:24" x14ac:dyDescent="0.25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5"/>
        <v>15.29</v>
      </c>
      <c r="R91" s="12">
        <v>36</v>
      </c>
      <c r="S91" s="11">
        <f t="shared" si="6"/>
        <v>1079.6399999999999</v>
      </c>
      <c r="T91" s="13">
        <v>0.03</v>
      </c>
      <c r="U91" s="14">
        <f t="shared" si="7"/>
        <v>32.389199999999995</v>
      </c>
      <c r="V91" s="14">
        <f t="shared" si="8"/>
        <v>1047.2507999999998</v>
      </c>
      <c r="W91" s="11">
        <v>5.5</v>
      </c>
      <c r="X91" s="15">
        <f t="shared" si="9"/>
        <v>1052.7507999999998</v>
      </c>
    </row>
    <row r="92" spans="1:24" x14ac:dyDescent="0.25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5"/>
        <v>46.449999999999996</v>
      </c>
      <c r="R92" s="12">
        <v>29</v>
      </c>
      <c r="S92" s="11">
        <f t="shared" si="6"/>
        <v>2928.13</v>
      </c>
      <c r="T92" s="13">
        <v>0.05</v>
      </c>
      <c r="U92" s="14">
        <f t="shared" si="7"/>
        <v>146.40650000000002</v>
      </c>
      <c r="V92" s="14">
        <f t="shared" si="8"/>
        <v>2781.7235000000001</v>
      </c>
      <c r="W92" s="11">
        <v>7.18</v>
      </c>
      <c r="X92" s="15">
        <f t="shared" si="9"/>
        <v>2788.9034999999999</v>
      </c>
    </row>
    <row r="93" spans="1:24" x14ac:dyDescent="0.25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5"/>
        <v>1.3900000000000001</v>
      </c>
      <c r="R93" s="12">
        <v>4</v>
      </c>
      <c r="S93" s="11">
        <f t="shared" si="6"/>
        <v>15.92</v>
      </c>
      <c r="T93" s="13">
        <v>0.09</v>
      </c>
      <c r="U93" s="14">
        <f t="shared" si="7"/>
        <v>1.4327999999999999</v>
      </c>
      <c r="V93" s="14">
        <f t="shared" si="8"/>
        <v>14.4872</v>
      </c>
      <c r="W93" s="11">
        <v>2.97</v>
      </c>
      <c r="X93" s="15">
        <f t="shared" si="9"/>
        <v>17.4572</v>
      </c>
    </row>
    <row r="94" spans="1:24" x14ac:dyDescent="0.25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5"/>
        <v>2.6900000000000004</v>
      </c>
      <c r="R94" s="12">
        <v>18</v>
      </c>
      <c r="S94" s="11">
        <f t="shared" si="6"/>
        <v>131.04</v>
      </c>
      <c r="T94" s="13">
        <v>0.09</v>
      </c>
      <c r="U94" s="14">
        <f t="shared" si="7"/>
        <v>11.7936</v>
      </c>
      <c r="V94" s="14">
        <f t="shared" si="8"/>
        <v>119.24639999999999</v>
      </c>
      <c r="W94" s="11">
        <v>11.15</v>
      </c>
      <c r="X94" s="15">
        <f t="shared" si="9"/>
        <v>130.3964</v>
      </c>
    </row>
    <row r="95" spans="1:24" x14ac:dyDescent="0.25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5"/>
        <v>0.42999999999999994</v>
      </c>
      <c r="R95" s="12">
        <v>28</v>
      </c>
      <c r="S95" s="11">
        <f t="shared" si="6"/>
        <v>31.919999999999998</v>
      </c>
      <c r="T95" s="13">
        <v>0.09</v>
      </c>
      <c r="U95" s="14">
        <f t="shared" si="7"/>
        <v>2.8727999999999998</v>
      </c>
      <c r="V95" s="14">
        <f t="shared" si="8"/>
        <v>29.047199999999997</v>
      </c>
      <c r="W95" s="11">
        <v>0.7</v>
      </c>
      <c r="X95" s="15">
        <f t="shared" si="9"/>
        <v>29.747199999999996</v>
      </c>
    </row>
    <row r="96" spans="1:24" x14ac:dyDescent="0.25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5"/>
        <v>2.06</v>
      </c>
      <c r="R96" s="12">
        <v>29</v>
      </c>
      <c r="S96" s="11">
        <f t="shared" si="6"/>
        <v>161.82</v>
      </c>
      <c r="T96" s="13">
        <v>0.03</v>
      </c>
      <c r="U96" s="14">
        <f t="shared" si="7"/>
        <v>4.8545999999999996</v>
      </c>
      <c r="V96" s="14">
        <f t="shared" si="8"/>
        <v>156.96539999999999</v>
      </c>
      <c r="W96" s="11">
        <v>2.99</v>
      </c>
      <c r="X96" s="15">
        <f t="shared" si="9"/>
        <v>159.9554</v>
      </c>
    </row>
    <row r="97" spans="1:24" x14ac:dyDescent="0.25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5"/>
        <v>1.8699999999999997</v>
      </c>
      <c r="R97" s="12">
        <v>29</v>
      </c>
      <c r="S97" s="11">
        <f t="shared" si="6"/>
        <v>123.53999999999999</v>
      </c>
      <c r="T97" s="13">
        <v>0.03</v>
      </c>
      <c r="U97" s="14">
        <f t="shared" si="7"/>
        <v>3.7061999999999995</v>
      </c>
      <c r="V97" s="14">
        <f t="shared" si="8"/>
        <v>119.8338</v>
      </c>
      <c r="W97" s="11">
        <v>1.2</v>
      </c>
      <c r="X97" s="15">
        <f t="shared" si="9"/>
        <v>121.0338</v>
      </c>
    </row>
    <row r="98" spans="1:24" x14ac:dyDescent="0.25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5"/>
        <v>1.2999999999999998</v>
      </c>
      <c r="R98" s="12">
        <v>42</v>
      </c>
      <c r="S98" s="11">
        <f t="shared" si="6"/>
        <v>155.82</v>
      </c>
      <c r="T98" s="13">
        <v>7.0000000000000007E-2</v>
      </c>
      <c r="U98" s="14">
        <f t="shared" si="7"/>
        <v>10.907400000000001</v>
      </c>
      <c r="V98" s="14">
        <f t="shared" si="8"/>
        <v>144.9126</v>
      </c>
      <c r="W98" s="11">
        <v>1.93</v>
      </c>
      <c r="X98" s="15">
        <f t="shared" si="9"/>
        <v>146.8426</v>
      </c>
    </row>
    <row r="99" spans="1:24" x14ac:dyDescent="0.25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5"/>
        <v>45.97</v>
      </c>
      <c r="R99" s="12">
        <v>6</v>
      </c>
      <c r="S99" s="11">
        <f t="shared" si="6"/>
        <v>725.81999999999994</v>
      </c>
      <c r="T99" s="13">
        <v>0.08</v>
      </c>
      <c r="U99" s="14">
        <f t="shared" si="7"/>
        <v>58.065599999999996</v>
      </c>
      <c r="V99" s="14">
        <f t="shared" si="8"/>
        <v>667.75439999999992</v>
      </c>
      <c r="W99" s="11">
        <v>26.3</v>
      </c>
      <c r="X99" s="15">
        <f t="shared" si="9"/>
        <v>694.05439999999987</v>
      </c>
    </row>
    <row r="100" spans="1:24" x14ac:dyDescent="0.25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5"/>
        <v>1.2000000000000002</v>
      </c>
      <c r="R100" s="12">
        <v>17</v>
      </c>
      <c r="S100" s="11">
        <f t="shared" si="6"/>
        <v>35.700000000000003</v>
      </c>
      <c r="T100" s="13">
        <v>0.03</v>
      </c>
      <c r="U100" s="14">
        <f t="shared" si="7"/>
        <v>1.071</v>
      </c>
      <c r="V100" s="14">
        <f t="shared" si="8"/>
        <v>34.629000000000005</v>
      </c>
      <c r="W100" s="11">
        <v>0.7</v>
      </c>
      <c r="X100" s="15">
        <f t="shared" si="9"/>
        <v>35.329000000000008</v>
      </c>
    </row>
    <row r="101" spans="1:24" x14ac:dyDescent="0.25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5"/>
        <v>0.79</v>
      </c>
      <c r="R101" s="12">
        <v>3</v>
      </c>
      <c r="S101" s="11">
        <f t="shared" si="6"/>
        <v>5.9399999999999995</v>
      </c>
      <c r="T101" s="13">
        <v>0.05</v>
      </c>
      <c r="U101" s="14">
        <f t="shared" si="7"/>
        <v>0.29699999999999999</v>
      </c>
      <c r="V101" s="14">
        <f t="shared" si="8"/>
        <v>5.6429999999999998</v>
      </c>
      <c r="W101" s="11">
        <v>4.7699999999999996</v>
      </c>
      <c r="X101" s="15">
        <f t="shared" si="9"/>
        <v>10.413</v>
      </c>
    </row>
    <row r="102" spans="1:24" x14ac:dyDescent="0.25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5"/>
        <v>1.51</v>
      </c>
      <c r="R102" s="12">
        <v>47</v>
      </c>
      <c r="S102" s="11">
        <f t="shared" si="6"/>
        <v>122.2</v>
      </c>
      <c r="T102" s="13">
        <v>0.1</v>
      </c>
      <c r="U102" s="14">
        <f t="shared" si="7"/>
        <v>12.22</v>
      </c>
      <c r="V102" s="14">
        <f t="shared" si="8"/>
        <v>109.98</v>
      </c>
      <c r="W102" s="11">
        <v>2.4</v>
      </c>
      <c r="X102" s="15">
        <f t="shared" si="9"/>
        <v>112.38000000000001</v>
      </c>
    </row>
    <row r="103" spans="1:24" x14ac:dyDescent="0.25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5"/>
        <v>63.540000000000006</v>
      </c>
      <c r="R103" s="12">
        <v>32</v>
      </c>
      <c r="S103" s="11">
        <f t="shared" si="6"/>
        <v>5213.76</v>
      </c>
      <c r="T103" s="13">
        <v>0.09</v>
      </c>
      <c r="U103" s="14">
        <f t="shared" si="7"/>
        <v>469.23840000000001</v>
      </c>
      <c r="V103" s="14">
        <f t="shared" si="8"/>
        <v>4744.5216</v>
      </c>
      <c r="W103" s="11">
        <v>19.989999999999998</v>
      </c>
      <c r="X103" s="15">
        <f t="shared" si="9"/>
        <v>4764.5115999999998</v>
      </c>
    </row>
    <row r="104" spans="1:24" x14ac:dyDescent="0.25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5"/>
        <v>0.58999999999999986</v>
      </c>
      <c r="R104" s="12">
        <v>33</v>
      </c>
      <c r="S104" s="11">
        <f t="shared" si="6"/>
        <v>55.44</v>
      </c>
      <c r="T104" s="13">
        <v>0.04</v>
      </c>
      <c r="U104" s="14">
        <f t="shared" si="7"/>
        <v>2.2176</v>
      </c>
      <c r="V104" s="14">
        <f t="shared" si="8"/>
        <v>53.2224</v>
      </c>
      <c r="W104" s="11">
        <v>1</v>
      </c>
      <c r="X104" s="15">
        <f t="shared" si="9"/>
        <v>54.2224</v>
      </c>
    </row>
    <row r="105" spans="1:24" x14ac:dyDescent="0.25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5"/>
        <v>36.190000000000005</v>
      </c>
      <c r="R105" s="12">
        <v>8</v>
      </c>
      <c r="S105" s="11">
        <f t="shared" si="6"/>
        <v>723.84</v>
      </c>
      <c r="T105" s="13">
        <v>7.0000000000000007E-2</v>
      </c>
      <c r="U105" s="14">
        <f t="shared" si="7"/>
        <v>50.668800000000005</v>
      </c>
      <c r="V105" s="14">
        <f t="shared" si="8"/>
        <v>673.1712</v>
      </c>
      <c r="W105" s="11">
        <v>19.989999999999998</v>
      </c>
      <c r="X105" s="15">
        <f t="shared" si="9"/>
        <v>693.16120000000001</v>
      </c>
    </row>
    <row r="106" spans="1:24" x14ac:dyDescent="0.25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5"/>
        <v>3.2699999999999996</v>
      </c>
      <c r="R106" s="12">
        <v>48</v>
      </c>
      <c r="S106" s="11">
        <f t="shared" si="6"/>
        <v>412.79999999999995</v>
      </c>
      <c r="T106" s="13">
        <v>0</v>
      </c>
      <c r="U106" s="14">
        <f t="shared" si="7"/>
        <v>0</v>
      </c>
      <c r="V106" s="14">
        <f t="shared" si="8"/>
        <v>412.79999999999995</v>
      </c>
      <c r="W106" s="11">
        <v>6.19</v>
      </c>
      <c r="X106" s="15">
        <f t="shared" si="9"/>
        <v>418.98999999999995</v>
      </c>
    </row>
    <row r="107" spans="1:24" x14ac:dyDescent="0.25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5"/>
        <v>0.94000000000000006</v>
      </c>
      <c r="R107" s="12">
        <v>41</v>
      </c>
      <c r="S107" s="11">
        <f t="shared" si="6"/>
        <v>74.210000000000008</v>
      </c>
      <c r="T107" s="13">
        <v>0.03</v>
      </c>
      <c r="U107" s="14">
        <f t="shared" si="7"/>
        <v>2.2263000000000002</v>
      </c>
      <c r="V107" s="14">
        <f t="shared" si="8"/>
        <v>71.983700000000013</v>
      </c>
      <c r="W107" s="11">
        <v>0.75</v>
      </c>
      <c r="X107" s="15">
        <f t="shared" si="9"/>
        <v>72.733700000000013</v>
      </c>
    </row>
    <row r="108" spans="1:24" x14ac:dyDescent="0.25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5"/>
        <v>2.75</v>
      </c>
      <c r="R108" s="12">
        <v>18</v>
      </c>
      <c r="S108" s="11">
        <f t="shared" si="6"/>
        <v>137.51999999999998</v>
      </c>
      <c r="T108" s="13">
        <v>0.1</v>
      </c>
      <c r="U108" s="14">
        <f t="shared" si="7"/>
        <v>13.751999999999999</v>
      </c>
      <c r="V108" s="14">
        <f t="shared" si="8"/>
        <v>123.76799999999999</v>
      </c>
      <c r="W108" s="11">
        <v>1.39</v>
      </c>
      <c r="X108" s="15">
        <f t="shared" si="9"/>
        <v>125.15799999999999</v>
      </c>
    </row>
    <row r="109" spans="1:24" x14ac:dyDescent="0.25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5"/>
        <v>36.190000000000005</v>
      </c>
      <c r="R109" s="12">
        <v>3</v>
      </c>
      <c r="S109" s="11">
        <f t="shared" si="6"/>
        <v>271.44</v>
      </c>
      <c r="T109" s="13">
        <v>0.03</v>
      </c>
      <c r="U109" s="14">
        <f t="shared" si="7"/>
        <v>8.1432000000000002</v>
      </c>
      <c r="V109" s="14">
        <f t="shared" si="8"/>
        <v>263.29680000000002</v>
      </c>
      <c r="W109" s="11">
        <v>19.989999999999998</v>
      </c>
      <c r="X109" s="15">
        <f t="shared" si="9"/>
        <v>283.28680000000003</v>
      </c>
    </row>
    <row r="110" spans="1:24" x14ac:dyDescent="0.25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5"/>
        <v>22.08</v>
      </c>
      <c r="R110" s="12">
        <v>50</v>
      </c>
      <c r="S110" s="11">
        <f t="shared" si="6"/>
        <v>2905</v>
      </c>
      <c r="T110" s="13">
        <v>0.05</v>
      </c>
      <c r="U110" s="14">
        <f t="shared" si="7"/>
        <v>145.25</v>
      </c>
      <c r="V110" s="14">
        <f t="shared" si="8"/>
        <v>2759.75</v>
      </c>
      <c r="W110" s="11">
        <v>1.49</v>
      </c>
      <c r="X110" s="15">
        <f t="shared" si="9"/>
        <v>2761.24</v>
      </c>
    </row>
    <row r="111" spans="1:24" x14ac:dyDescent="0.25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5"/>
        <v>0.42999999999999994</v>
      </c>
      <c r="R111" s="12">
        <v>50</v>
      </c>
      <c r="S111" s="11">
        <f t="shared" si="6"/>
        <v>56.999999999999993</v>
      </c>
      <c r="T111" s="13">
        <v>0.06</v>
      </c>
      <c r="U111" s="14">
        <f t="shared" si="7"/>
        <v>3.4199999999999995</v>
      </c>
      <c r="V111" s="14">
        <f t="shared" si="8"/>
        <v>53.579999999999991</v>
      </c>
      <c r="W111" s="11">
        <v>0.7</v>
      </c>
      <c r="X111" s="15">
        <f t="shared" si="9"/>
        <v>54.279999999999994</v>
      </c>
    </row>
    <row r="112" spans="1:24" x14ac:dyDescent="0.25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5"/>
        <v>4.92</v>
      </c>
      <c r="R112" s="12">
        <v>16</v>
      </c>
      <c r="S112" s="11">
        <f t="shared" si="6"/>
        <v>133.44</v>
      </c>
      <c r="T112" s="13">
        <v>0.03</v>
      </c>
      <c r="U112" s="14">
        <f t="shared" si="7"/>
        <v>4.0031999999999996</v>
      </c>
      <c r="V112" s="14">
        <f t="shared" si="8"/>
        <v>129.43680000000001</v>
      </c>
      <c r="W112" s="11">
        <v>2.64</v>
      </c>
      <c r="X112" s="15">
        <f t="shared" si="9"/>
        <v>132.07679999999999</v>
      </c>
    </row>
    <row r="113" spans="1:24" x14ac:dyDescent="0.25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5"/>
        <v>0.42999999999999994</v>
      </c>
      <c r="R113" s="12">
        <v>38</v>
      </c>
      <c r="S113" s="11">
        <f t="shared" si="6"/>
        <v>43.319999999999993</v>
      </c>
      <c r="T113" s="13">
        <v>0.02</v>
      </c>
      <c r="U113" s="14">
        <f t="shared" si="7"/>
        <v>0.86639999999999984</v>
      </c>
      <c r="V113" s="14">
        <f t="shared" si="8"/>
        <v>42.453599999999994</v>
      </c>
      <c r="W113" s="11">
        <v>0.7</v>
      </c>
      <c r="X113" s="15">
        <f t="shared" si="9"/>
        <v>43.153599999999997</v>
      </c>
    </row>
    <row r="114" spans="1:24" x14ac:dyDescent="0.25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5"/>
        <v>2.6900000000000004</v>
      </c>
      <c r="R114" s="12">
        <v>22</v>
      </c>
      <c r="S114" s="11">
        <f t="shared" si="6"/>
        <v>160.16</v>
      </c>
      <c r="T114" s="13">
        <v>0.01</v>
      </c>
      <c r="U114" s="14">
        <f t="shared" si="7"/>
        <v>1.6015999999999999</v>
      </c>
      <c r="V114" s="14">
        <f t="shared" si="8"/>
        <v>158.55840000000001</v>
      </c>
      <c r="W114" s="11">
        <v>11.15</v>
      </c>
      <c r="X114" s="15">
        <f t="shared" si="9"/>
        <v>169.70840000000001</v>
      </c>
    </row>
    <row r="115" spans="1:24" x14ac:dyDescent="0.25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5"/>
        <v>1.5799999999999998</v>
      </c>
      <c r="R115" s="12">
        <v>48</v>
      </c>
      <c r="S115" s="11">
        <f t="shared" si="6"/>
        <v>138.24</v>
      </c>
      <c r="T115" s="13">
        <v>7.0000000000000007E-2</v>
      </c>
      <c r="U115" s="14">
        <f t="shared" si="7"/>
        <v>9.6768000000000018</v>
      </c>
      <c r="V115" s="14">
        <f t="shared" si="8"/>
        <v>128.56319999999999</v>
      </c>
      <c r="W115" s="11">
        <v>1.01</v>
      </c>
      <c r="X115" s="15">
        <f t="shared" si="9"/>
        <v>129.57319999999999</v>
      </c>
    </row>
    <row r="116" spans="1:24" x14ac:dyDescent="0.25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5"/>
        <v>6.7200000000000006</v>
      </c>
      <c r="R116" s="12">
        <v>5</v>
      </c>
      <c r="S116" s="11">
        <f t="shared" si="6"/>
        <v>61.1</v>
      </c>
      <c r="T116" s="13">
        <v>0.04</v>
      </c>
      <c r="U116" s="14">
        <f t="shared" si="7"/>
        <v>2.444</v>
      </c>
      <c r="V116" s="14">
        <f t="shared" si="8"/>
        <v>58.655999999999999</v>
      </c>
      <c r="W116" s="11">
        <v>2.85</v>
      </c>
      <c r="X116" s="15">
        <f t="shared" si="9"/>
        <v>61.506</v>
      </c>
    </row>
    <row r="117" spans="1:24" x14ac:dyDescent="0.25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5"/>
        <v>1.1599999999999999</v>
      </c>
      <c r="R117" s="12">
        <v>22</v>
      </c>
      <c r="S117" s="11">
        <f t="shared" si="6"/>
        <v>65.56</v>
      </c>
      <c r="T117" s="13">
        <v>0.04</v>
      </c>
      <c r="U117" s="14">
        <f t="shared" si="7"/>
        <v>2.6224000000000003</v>
      </c>
      <c r="V117" s="14">
        <f t="shared" si="8"/>
        <v>62.937600000000003</v>
      </c>
      <c r="W117" s="11">
        <v>1.58</v>
      </c>
      <c r="X117" s="15">
        <f t="shared" si="9"/>
        <v>64.517600000000002</v>
      </c>
    </row>
    <row r="118" spans="1:24" x14ac:dyDescent="0.25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5"/>
        <v>78.400000000000006</v>
      </c>
      <c r="R118" s="12">
        <v>30</v>
      </c>
      <c r="S118" s="11">
        <f t="shared" si="6"/>
        <v>4799.7000000000007</v>
      </c>
      <c r="T118" s="13">
        <v>0.01</v>
      </c>
      <c r="U118" s="14">
        <f t="shared" si="7"/>
        <v>47.997000000000007</v>
      </c>
      <c r="V118" s="14">
        <f t="shared" si="8"/>
        <v>4751.7030000000004</v>
      </c>
      <c r="W118" s="11">
        <v>5.5</v>
      </c>
      <c r="X118" s="15">
        <f t="shared" si="9"/>
        <v>4757.2030000000004</v>
      </c>
    </row>
    <row r="119" spans="1:24" x14ac:dyDescent="0.25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5"/>
        <v>3.2699999999999996</v>
      </c>
      <c r="R119" s="12">
        <v>37</v>
      </c>
      <c r="S119" s="11">
        <f t="shared" si="6"/>
        <v>318.2</v>
      </c>
      <c r="T119" s="13">
        <v>0.04</v>
      </c>
      <c r="U119" s="14">
        <f t="shared" si="7"/>
        <v>12.728</v>
      </c>
      <c r="V119" s="14">
        <f t="shared" si="8"/>
        <v>305.47199999999998</v>
      </c>
      <c r="W119" s="11">
        <v>6.19</v>
      </c>
      <c r="X119" s="15">
        <f t="shared" si="9"/>
        <v>311.66199999999998</v>
      </c>
    </row>
    <row r="120" spans="1:24" x14ac:dyDescent="0.25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5"/>
        <v>2.1599999999999997</v>
      </c>
      <c r="R120" s="12">
        <v>24</v>
      </c>
      <c r="S120" s="11">
        <f t="shared" si="6"/>
        <v>136.32</v>
      </c>
      <c r="T120" s="13">
        <v>0.06</v>
      </c>
      <c r="U120" s="14">
        <f t="shared" si="7"/>
        <v>8.1791999999999998</v>
      </c>
      <c r="V120" s="14">
        <f t="shared" si="8"/>
        <v>128.14079999999998</v>
      </c>
      <c r="W120" s="11">
        <v>1.39</v>
      </c>
      <c r="X120" s="15">
        <f t="shared" si="9"/>
        <v>129.53079999999997</v>
      </c>
    </row>
    <row r="121" spans="1:24" x14ac:dyDescent="0.25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5"/>
        <v>1.1400000000000001</v>
      </c>
      <c r="R121" s="12">
        <v>4</v>
      </c>
      <c r="S121" s="11">
        <f t="shared" si="6"/>
        <v>8.32</v>
      </c>
      <c r="T121" s="13">
        <v>0.02</v>
      </c>
      <c r="U121" s="14">
        <f t="shared" si="7"/>
        <v>0.16640000000000002</v>
      </c>
      <c r="V121" s="14">
        <f t="shared" si="8"/>
        <v>8.1536000000000008</v>
      </c>
      <c r="W121" s="11">
        <v>2.56</v>
      </c>
      <c r="X121" s="15">
        <f t="shared" si="9"/>
        <v>10.713600000000001</v>
      </c>
    </row>
    <row r="122" spans="1:24" x14ac:dyDescent="0.25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5"/>
        <v>3.2699999999999996</v>
      </c>
      <c r="R122" s="12">
        <v>36</v>
      </c>
      <c r="S122" s="11">
        <f t="shared" si="6"/>
        <v>309.59999999999997</v>
      </c>
      <c r="T122" s="13">
        <v>0.06</v>
      </c>
      <c r="U122" s="14">
        <f t="shared" si="7"/>
        <v>18.575999999999997</v>
      </c>
      <c r="V122" s="14">
        <f t="shared" si="8"/>
        <v>291.02399999999994</v>
      </c>
      <c r="W122" s="11">
        <v>6.19</v>
      </c>
      <c r="X122" s="15">
        <f t="shared" si="9"/>
        <v>297.21399999999994</v>
      </c>
    </row>
    <row r="123" spans="1:24" x14ac:dyDescent="0.25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5"/>
        <v>1.48</v>
      </c>
      <c r="R123" s="12">
        <v>31</v>
      </c>
      <c r="S123" s="11">
        <f t="shared" si="6"/>
        <v>124</v>
      </c>
      <c r="T123" s="13">
        <v>0.01</v>
      </c>
      <c r="U123" s="14">
        <f t="shared" si="7"/>
        <v>1.24</v>
      </c>
      <c r="V123" s="14">
        <f t="shared" si="8"/>
        <v>122.76</v>
      </c>
      <c r="W123" s="11">
        <v>1.3</v>
      </c>
      <c r="X123" s="15">
        <f t="shared" si="9"/>
        <v>124.06</v>
      </c>
    </row>
    <row r="124" spans="1:24" x14ac:dyDescent="0.25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5"/>
        <v>12.169999999999998</v>
      </c>
      <c r="R124" s="12">
        <v>19</v>
      </c>
      <c r="S124" s="11">
        <f t="shared" si="6"/>
        <v>398.80999999999995</v>
      </c>
      <c r="T124" s="13">
        <v>0.01</v>
      </c>
      <c r="U124" s="14">
        <f t="shared" si="7"/>
        <v>3.9880999999999998</v>
      </c>
      <c r="V124" s="14">
        <f t="shared" si="8"/>
        <v>394.82189999999997</v>
      </c>
      <c r="W124" s="11">
        <v>4.8099999999999996</v>
      </c>
      <c r="X124" s="15">
        <f t="shared" si="9"/>
        <v>399.63189999999997</v>
      </c>
    </row>
    <row r="125" spans="1:24" x14ac:dyDescent="0.25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5"/>
        <v>4.669999999999999</v>
      </c>
      <c r="R125" s="12">
        <v>29</v>
      </c>
      <c r="S125" s="11">
        <f t="shared" si="6"/>
        <v>356.12</v>
      </c>
      <c r="T125" s="13">
        <v>0</v>
      </c>
      <c r="U125" s="14">
        <f t="shared" si="7"/>
        <v>0</v>
      </c>
      <c r="V125" s="14">
        <f t="shared" si="8"/>
        <v>356.12</v>
      </c>
      <c r="W125" s="11">
        <v>6.35</v>
      </c>
      <c r="X125" s="15">
        <f t="shared" si="9"/>
        <v>362.47</v>
      </c>
    </row>
    <row r="126" spans="1:24" x14ac:dyDescent="0.25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5"/>
        <v>1.0199999999999998</v>
      </c>
      <c r="R126" s="12">
        <v>9</v>
      </c>
      <c r="S126" s="11">
        <f t="shared" si="6"/>
        <v>23.49</v>
      </c>
      <c r="T126" s="13">
        <v>0.06</v>
      </c>
      <c r="U126" s="14">
        <f t="shared" si="7"/>
        <v>1.4093999999999998</v>
      </c>
      <c r="V126" s="14">
        <f t="shared" si="8"/>
        <v>22.080599999999997</v>
      </c>
      <c r="W126" s="11">
        <v>0.5</v>
      </c>
      <c r="X126" s="15">
        <f t="shared" si="9"/>
        <v>22.580599999999997</v>
      </c>
    </row>
    <row r="127" spans="1:24" x14ac:dyDescent="0.25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5"/>
        <v>13.59</v>
      </c>
      <c r="R127" s="12">
        <v>7</v>
      </c>
      <c r="S127" s="11">
        <f t="shared" si="6"/>
        <v>139.86000000000001</v>
      </c>
      <c r="T127" s="13">
        <v>0.01</v>
      </c>
      <c r="U127" s="14">
        <f t="shared" si="7"/>
        <v>1.3986000000000001</v>
      </c>
      <c r="V127" s="14">
        <f t="shared" si="8"/>
        <v>138.46140000000003</v>
      </c>
      <c r="W127" s="11">
        <v>4</v>
      </c>
      <c r="X127" s="15">
        <f t="shared" si="9"/>
        <v>142.46140000000003</v>
      </c>
    </row>
    <row r="128" spans="1:24" x14ac:dyDescent="0.25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5"/>
        <v>120.45999999999998</v>
      </c>
      <c r="R128" s="12">
        <v>16</v>
      </c>
      <c r="S128" s="11">
        <f t="shared" si="6"/>
        <v>2439.6799999999998</v>
      </c>
      <c r="T128" s="13">
        <v>0.1</v>
      </c>
      <c r="U128" s="14">
        <f t="shared" si="7"/>
        <v>243.96799999999999</v>
      </c>
      <c r="V128" s="14">
        <f t="shared" si="8"/>
        <v>2195.712</v>
      </c>
      <c r="W128" s="11">
        <v>4</v>
      </c>
      <c r="X128" s="15">
        <f t="shared" si="9"/>
        <v>2199.712</v>
      </c>
    </row>
    <row r="129" spans="1:24" x14ac:dyDescent="0.25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5"/>
        <v>4.669999999999999</v>
      </c>
      <c r="R129" s="12">
        <v>27</v>
      </c>
      <c r="S129" s="11">
        <f t="shared" si="6"/>
        <v>331.56</v>
      </c>
      <c r="T129" s="13">
        <v>0.03</v>
      </c>
      <c r="U129" s="14">
        <f t="shared" si="7"/>
        <v>9.9467999999999996</v>
      </c>
      <c r="V129" s="14">
        <f t="shared" si="8"/>
        <v>321.61320000000001</v>
      </c>
      <c r="W129" s="11">
        <v>6.35</v>
      </c>
      <c r="X129" s="15">
        <f t="shared" si="9"/>
        <v>327.96320000000003</v>
      </c>
    </row>
    <row r="130" spans="1:24" x14ac:dyDescent="0.25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5"/>
        <v>5.91</v>
      </c>
      <c r="R130" s="12">
        <v>39</v>
      </c>
      <c r="S130" s="11">
        <f t="shared" si="6"/>
        <v>623.22</v>
      </c>
      <c r="T130" s="13">
        <v>0.09</v>
      </c>
      <c r="U130" s="14">
        <f t="shared" si="7"/>
        <v>56.089800000000004</v>
      </c>
      <c r="V130" s="14">
        <f t="shared" si="8"/>
        <v>567.13020000000006</v>
      </c>
      <c r="W130" s="11">
        <v>4</v>
      </c>
      <c r="X130" s="15">
        <f t="shared" si="9"/>
        <v>571.13020000000006</v>
      </c>
    </row>
    <row r="131" spans="1:24" x14ac:dyDescent="0.25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5"/>
        <v>7.1800000000000006</v>
      </c>
      <c r="R131" s="12">
        <v>7</v>
      </c>
      <c r="S131" s="11">
        <f t="shared" si="6"/>
        <v>83.79</v>
      </c>
      <c r="T131" s="13">
        <v>0.05</v>
      </c>
      <c r="U131" s="14">
        <f t="shared" si="7"/>
        <v>4.1895000000000007</v>
      </c>
      <c r="V131" s="14">
        <f t="shared" si="8"/>
        <v>79.600500000000011</v>
      </c>
      <c r="W131" s="11">
        <v>5.81</v>
      </c>
      <c r="X131" s="15">
        <f t="shared" si="9"/>
        <v>85.410500000000013</v>
      </c>
    </row>
    <row r="132" spans="1:24" x14ac:dyDescent="0.25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5"/>
        <v>5.5699999999999985</v>
      </c>
      <c r="R132" s="12">
        <v>42</v>
      </c>
      <c r="S132" s="11">
        <f t="shared" si="6"/>
        <v>599.76</v>
      </c>
      <c r="T132" s="13">
        <v>0.1</v>
      </c>
      <c r="U132" s="14">
        <f t="shared" si="7"/>
        <v>59.975999999999999</v>
      </c>
      <c r="V132" s="14">
        <f t="shared" si="8"/>
        <v>539.78399999999999</v>
      </c>
      <c r="W132" s="11">
        <v>2.99</v>
      </c>
      <c r="X132" s="15">
        <f t="shared" si="9"/>
        <v>542.774</v>
      </c>
    </row>
    <row r="133" spans="1:24" x14ac:dyDescent="0.25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ref="Q133:Q196" si="10">P133-O133</f>
        <v>36.190000000000005</v>
      </c>
      <c r="R133" s="12">
        <v>15</v>
      </c>
      <c r="S133" s="11">
        <f t="shared" ref="S133:S196" si="11">P133*R133</f>
        <v>1357.2</v>
      </c>
      <c r="T133" s="13">
        <v>0.05</v>
      </c>
      <c r="U133" s="14">
        <f t="shared" ref="U133:U196" si="12">S133*T133</f>
        <v>67.86</v>
      </c>
      <c r="V133" s="14">
        <f t="shared" ref="V133:V196" si="13">S133-U133</f>
        <v>1289.3400000000001</v>
      </c>
      <c r="W133" s="11">
        <v>19.989999999999998</v>
      </c>
      <c r="X133" s="15">
        <f t="shared" ref="X133:X196" si="14">V133+W133</f>
        <v>1309.3300000000002</v>
      </c>
    </row>
    <row r="134" spans="1:24" x14ac:dyDescent="0.25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si="10"/>
        <v>2.1599999999999997</v>
      </c>
      <c r="R134" s="12">
        <v>20</v>
      </c>
      <c r="S134" s="11">
        <f t="shared" si="11"/>
        <v>113.6</v>
      </c>
      <c r="T134" s="13">
        <v>7.0000000000000007E-2</v>
      </c>
      <c r="U134" s="14">
        <f t="shared" si="12"/>
        <v>7.952</v>
      </c>
      <c r="V134" s="14">
        <f t="shared" si="13"/>
        <v>105.648</v>
      </c>
      <c r="W134" s="11">
        <v>1.39</v>
      </c>
      <c r="X134" s="15">
        <f t="shared" si="14"/>
        <v>107.038</v>
      </c>
    </row>
    <row r="135" spans="1:24" x14ac:dyDescent="0.25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10"/>
        <v>3.2099999999999995</v>
      </c>
      <c r="R135" s="12">
        <v>41</v>
      </c>
      <c r="S135" s="11">
        <f t="shared" si="11"/>
        <v>273.88</v>
      </c>
      <c r="T135" s="13">
        <v>0.08</v>
      </c>
      <c r="U135" s="14">
        <f t="shared" si="12"/>
        <v>21.910399999999999</v>
      </c>
      <c r="V135" s="14">
        <f t="shared" si="13"/>
        <v>251.96959999999999</v>
      </c>
      <c r="W135" s="11">
        <v>1.5</v>
      </c>
      <c r="X135" s="15">
        <f t="shared" si="14"/>
        <v>253.46959999999999</v>
      </c>
    </row>
    <row r="136" spans="1:24" x14ac:dyDescent="0.25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10"/>
        <v>5.91</v>
      </c>
      <c r="R136" s="12">
        <v>34</v>
      </c>
      <c r="S136" s="11">
        <f t="shared" si="11"/>
        <v>543.32000000000005</v>
      </c>
      <c r="T136" s="13">
        <v>0.1</v>
      </c>
      <c r="U136" s="14">
        <f t="shared" si="12"/>
        <v>54.332000000000008</v>
      </c>
      <c r="V136" s="14">
        <f t="shared" si="13"/>
        <v>488.98800000000006</v>
      </c>
      <c r="W136" s="11">
        <v>4</v>
      </c>
      <c r="X136" s="15">
        <f t="shared" si="14"/>
        <v>492.98800000000006</v>
      </c>
    </row>
    <row r="137" spans="1:24" x14ac:dyDescent="0.25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10"/>
        <v>7.1800000000000006</v>
      </c>
      <c r="R137" s="12">
        <v>18</v>
      </c>
      <c r="S137" s="11">
        <f t="shared" si="11"/>
        <v>215.46</v>
      </c>
      <c r="T137" s="13">
        <v>0.08</v>
      </c>
      <c r="U137" s="14">
        <f t="shared" si="12"/>
        <v>17.236800000000002</v>
      </c>
      <c r="V137" s="14">
        <f t="shared" si="13"/>
        <v>198.22320000000002</v>
      </c>
      <c r="W137" s="11">
        <v>5.81</v>
      </c>
      <c r="X137" s="15">
        <f t="shared" si="14"/>
        <v>204.03320000000002</v>
      </c>
    </row>
    <row r="138" spans="1:24" x14ac:dyDescent="0.25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10"/>
        <v>12.169999999999998</v>
      </c>
      <c r="R138" s="12">
        <v>8</v>
      </c>
      <c r="S138" s="11">
        <f t="shared" si="11"/>
        <v>167.92</v>
      </c>
      <c r="T138" s="13">
        <v>0.09</v>
      </c>
      <c r="U138" s="14">
        <f t="shared" si="12"/>
        <v>15.112799999999998</v>
      </c>
      <c r="V138" s="14">
        <f t="shared" si="13"/>
        <v>152.80719999999999</v>
      </c>
      <c r="W138" s="11">
        <v>4.8099999999999996</v>
      </c>
      <c r="X138" s="15">
        <f t="shared" si="14"/>
        <v>157.6172</v>
      </c>
    </row>
    <row r="139" spans="1:24" x14ac:dyDescent="0.25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10"/>
        <v>0.58999999999999986</v>
      </c>
      <c r="R139" s="12">
        <v>18</v>
      </c>
      <c r="S139" s="11">
        <f t="shared" si="11"/>
        <v>30.24</v>
      </c>
      <c r="T139" s="13">
        <v>0.06</v>
      </c>
      <c r="U139" s="14">
        <f t="shared" si="12"/>
        <v>1.8143999999999998</v>
      </c>
      <c r="V139" s="14">
        <f t="shared" si="13"/>
        <v>28.425599999999999</v>
      </c>
      <c r="W139" s="11">
        <v>1</v>
      </c>
      <c r="X139" s="15">
        <f t="shared" si="14"/>
        <v>29.425599999999999</v>
      </c>
    </row>
    <row r="140" spans="1:24" x14ac:dyDescent="0.25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10"/>
        <v>46.449999999999996</v>
      </c>
      <c r="R140" s="12">
        <v>15</v>
      </c>
      <c r="S140" s="11">
        <f t="shared" si="11"/>
        <v>1514.55</v>
      </c>
      <c r="T140" s="13">
        <v>0.1</v>
      </c>
      <c r="U140" s="14">
        <f t="shared" si="12"/>
        <v>151.45500000000001</v>
      </c>
      <c r="V140" s="14">
        <f t="shared" si="13"/>
        <v>1363.095</v>
      </c>
      <c r="W140" s="11">
        <v>7.18</v>
      </c>
      <c r="X140" s="15">
        <f t="shared" si="14"/>
        <v>1370.2750000000001</v>
      </c>
    </row>
    <row r="141" spans="1:24" x14ac:dyDescent="0.25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10"/>
        <v>1.48</v>
      </c>
      <c r="R141" s="12">
        <v>19</v>
      </c>
      <c r="S141" s="11">
        <f t="shared" si="11"/>
        <v>76</v>
      </c>
      <c r="T141" s="13">
        <v>0.09</v>
      </c>
      <c r="U141" s="14">
        <f t="shared" si="12"/>
        <v>6.84</v>
      </c>
      <c r="V141" s="14">
        <f t="shared" si="13"/>
        <v>69.16</v>
      </c>
      <c r="W141" s="11">
        <v>1.3</v>
      </c>
      <c r="X141" s="15">
        <f t="shared" si="14"/>
        <v>70.459999999999994</v>
      </c>
    </row>
    <row r="142" spans="1:24" x14ac:dyDescent="0.25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10"/>
        <v>8.4999999999999982</v>
      </c>
      <c r="R142" s="12">
        <v>26</v>
      </c>
      <c r="S142" s="11">
        <f t="shared" si="11"/>
        <v>581.88</v>
      </c>
      <c r="T142" s="13">
        <v>0.1</v>
      </c>
      <c r="U142" s="14">
        <f t="shared" si="12"/>
        <v>58.188000000000002</v>
      </c>
      <c r="V142" s="14">
        <f t="shared" si="13"/>
        <v>523.69200000000001</v>
      </c>
      <c r="W142" s="11">
        <v>15.1</v>
      </c>
      <c r="X142" s="15">
        <f t="shared" si="14"/>
        <v>538.79200000000003</v>
      </c>
    </row>
    <row r="143" spans="1:24" x14ac:dyDescent="0.25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10"/>
        <v>14.989999999999998</v>
      </c>
      <c r="R143" s="12">
        <v>45</v>
      </c>
      <c r="S143" s="11">
        <f t="shared" si="11"/>
        <v>1644.7499999999998</v>
      </c>
      <c r="T143" s="13">
        <v>0.1</v>
      </c>
      <c r="U143" s="14">
        <f t="shared" si="12"/>
        <v>164.47499999999999</v>
      </c>
      <c r="V143" s="14">
        <f t="shared" si="13"/>
        <v>1480.2749999999999</v>
      </c>
      <c r="W143" s="11">
        <v>13.89</v>
      </c>
      <c r="X143" s="15">
        <f t="shared" si="14"/>
        <v>1494.165</v>
      </c>
    </row>
    <row r="144" spans="1:24" x14ac:dyDescent="0.25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10"/>
        <v>26.21</v>
      </c>
      <c r="R144" s="12">
        <v>14</v>
      </c>
      <c r="S144" s="11">
        <f t="shared" si="11"/>
        <v>643.86</v>
      </c>
      <c r="T144" s="13">
        <v>0.02</v>
      </c>
      <c r="U144" s="14">
        <f t="shared" si="12"/>
        <v>12.8772</v>
      </c>
      <c r="V144" s="14">
        <f t="shared" si="13"/>
        <v>630.9828</v>
      </c>
      <c r="W144" s="11">
        <v>4.99</v>
      </c>
      <c r="X144" s="15">
        <f t="shared" si="14"/>
        <v>635.97280000000001</v>
      </c>
    </row>
    <row r="145" spans="1:24" x14ac:dyDescent="0.25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10"/>
        <v>36.190000000000005</v>
      </c>
      <c r="R145" s="12">
        <v>11</v>
      </c>
      <c r="S145" s="11">
        <f t="shared" si="11"/>
        <v>995.28000000000009</v>
      </c>
      <c r="T145" s="13">
        <v>0.04</v>
      </c>
      <c r="U145" s="14">
        <f t="shared" si="12"/>
        <v>39.811200000000007</v>
      </c>
      <c r="V145" s="14">
        <f t="shared" si="13"/>
        <v>955.4688000000001</v>
      </c>
      <c r="W145" s="11">
        <v>19.989999999999998</v>
      </c>
      <c r="X145" s="15">
        <f t="shared" si="14"/>
        <v>975.45880000000011</v>
      </c>
    </row>
    <row r="146" spans="1:24" x14ac:dyDescent="0.25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10"/>
        <v>6.08</v>
      </c>
      <c r="R146" s="12">
        <v>7</v>
      </c>
      <c r="S146" s="11">
        <f t="shared" si="11"/>
        <v>111.93</v>
      </c>
      <c r="T146" s="13">
        <v>0.03</v>
      </c>
      <c r="U146" s="14">
        <f t="shared" si="12"/>
        <v>3.3578999999999999</v>
      </c>
      <c r="V146" s="14">
        <f t="shared" si="13"/>
        <v>108.57210000000001</v>
      </c>
      <c r="W146" s="11">
        <v>11.28</v>
      </c>
      <c r="X146" s="15">
        <f t="shared" si="14"/>
        <v>119.85210000000001</v>
      </c>
    </row>
    <row r="147" spans="1:24" x14ac:dyDescent="0.25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10"/>
        <v>3.33</v>
      </c>
      <c r="R147" s="12">
        <v>29</v>
      </c>
      <c r="S147" s="11">
        <f t="shared" si="11"/>
        <v>205.32</v>
      </c>
      <c r="T147" s="13">
        <v>0.04</v>
      </c>
      <c r="U147" s="14">
        <f t="shared" si="12"/>
        <v>8.2127999999999997</v>
      </c>
      <c r="V147" s="14">
        <f t="shared" si="13"/>
        <v>197.10720000000001</v>
      </c>
      <c r="W147" s="11">
        <v>2.35</v>
      </c>
      <c r="X147" s="15">
        <f t="shared" si="14"/>
        <v>199.4572</v>
      </c>
    </row>
    <row r="148" spans="1:24" x14ac:dyDescent="0.25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10"/>
        <v>6.7200000000000006</v>
      </c>
      <c r="R148" s="12">
        <v>35</v>
      </c>
      <c r="S148" s="11">
        <f t="shared" si="11"/>
        <v>427.70000000000005</v>
      </c>
      <c r="T148" s="13">
        <v>0</v>
      </c>
      <c r="U148" s="14">
        <f t="shared" si="12"/>
        <v>0</v>
      </c>
      <c r="V148" s="14">
        <f t="shared" si="13"/>
        <v>427.70000000000005</v>
      </c>
      <c r="W148" s="11">
        <v>2.85</v>
      </c>
      <c r="X148" s="15">
        <f t="shared" si="14"/>
        <v>430.55000000000007</v>
      </c>
    </row>
    <row r="149" spans="1:24" x14ac:dyDescent="0.25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10"/>
        <v>7.34</v>
      </c>
      <c r="R149" s="12">
        <v>47</v>
      </c>
      <c r="S149" s="11">
        <f t="shared" si="11"/>
        <v>986.06000000000006</v>
      </c>
      <c r="T149" s="13">
        <v>0.1</v>
      </c>
      <c r="U149" s="14">
        <f t="shared" si="12"/>
        <v>98.606000000000009</v>
      </c>
      <c r="V149" s="14">
        <f t="shared" si="13"/>
        <v>887.45400000000006</v>
      </c>
      <c r="W149" s="11">
        <v>1.49</v>
      </c>
      <c r="X149" s="15">
        <f t="shared" si="14"/>
        <v>888.94400000000007</v>
      </c>
    </row>
    <row r="150" spans="1:24" x14ac:dyDescent="0.25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10"/>
        <v>4.92</v>
      </c>
      <c r="R150" s="12">
        <v>24</v>
      </c>
      <c r="S150" s="11">
        <f t="shared" si="11"/>
        <v>200.16</v>
      </c>
      <c r="T150" s="13">
        <v>0.1</v>
      </c>
      <c r="U150" s="14">
        <f t="shared" si="12"/>
        <v>20.016000000000002</v>
      </c>
      <c r="V150" s="14">
        <f t="shared" si="13"/>
        <v>180.14400000000001</v>
      </c>
      <c r="W150" s="11">
        <v>2.64</v>
      </c>
      <c r="X150" s="15">
        <f t="shared" si="14"/>
        <v>182.78399999999999</v>
      </c>
    </row>
    <row r="151" spans="1:24" x14ac:dyDescent="0.25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10"/>
        <v>2.6900000000000004</v>
      </c>
      <c r="R151" s="12">
        <v>2</v>
      </c>
      <c r="S151" s="11">
        <f t="shared" si="11"/>
        <v>14.56</v>
      </c>
      <c r="T151" s="13">
        <v>0.08</v>
      </c>
      <c r="U151" s="14">
        <f t="shared" si="12"/>
        <v>1.1648000000000001</v>
      </c>
      <c r="V151" s="14">
        <f t="shared" si="13"/>
        <v>13.395200000000001</v>
      </c>
      <c r="W151" s="11">
        <v>11.15</v>
      </c>
      <c r="X151" s="15">
        <f t="shared" si="14"/>
        <v>24.545200000000001</v>
      </c>
    </row>
    <row r="152" spans="1:24" x14ac:dyDescent="0.25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10"/>
        <v>0.7</v>
      </c>
      <c r="R152" s="12">
        <v>1</v>
      </c>
      <c r="S152" s="11">
        <f t="shared" si="11"/>
        <v>1.88</v>
      </c>
      <c r="T152" s="13">
        <v>0.05</v>
      </c>
      <c r="U152" s="14">
        <f t="shared" si="12"/>
        <v>9.4E-2</v>
      </c>
      <c r="V152" s="14">
        <f t="shared" si="13"/>
        <v>1.7859999999999998</v>
      </c>
      <c r="W152" s="11">
        <v>1.49</v>
      </c>
      <c r="X152" s="15">
        <f t="shared" si="14"/>
        <v>3.2759999999999998</v>
      </c>
    </row>
    <row r="153" spans="1:24" x14ac:dyDescent="0.25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10"/>
        <v>22.700000000000003</v>
      </c>
      <c r="R153" s="12">
        <v>33</v>
      </c>
      <c r="S153" s="11">
        <f t="shared" si="11"/>
        <v>960.30000000000007</v>
      </c>
      <c r="T153" s="13">
        <v>0.01</v>
      </c>
      <c r="U153" s="14">
        <f t="shared" si="12"/>
        <v>9.6030000000000015</v>
      </c>
      <c r="V153" s="14">
        <f t="shared" si="13"/>
        <v>950.69700000000012</v>
      </c>
      <c r="W153" s="11">
        <v>4</v>
      </c>
      <c r="X153" s="15">
        <f t="shared" si="14"/>
        <v>954.69700000000012</v>
      </c>
    </row>
    <row r="154" spans="1:24" x14ac:dyDescent="0.25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10"/>
        <v>2.46</v>
      </c>
      <c r="R154" s="12">
        <v>42</v>
      </c>
      <c r="S154" s="11">
        <f t="shared" si="11"/>
        <v>264.59999999999997</v>
      </c>
      <c r="T154" s="13">
        <v>7.0000000000000007E-2</v>
      </c>
      <c r="U154" s="14">
        <f t="shared" si="12"/>
        <v>18.521999999999998</v>
      </c>
      <c r="V154" s="14">
        <f t="shared" si="13"/>
        <v>246.07799999999997</v>
      </c>
      <c r="W154" s="11">
        <v>0.5</v>
      </c>
      <c r="X154" s="15">
        <f t="shared" si="14"/>
        <v>246.57799999999997</v>
      </c>
    </row>
    <row r="155" spans="1:24" x14ac:dyDescent="0.25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10"/>
        <v>144.47000000000003</v>
      </c>
      <c r="R155" s="12">
        <v>14</v>
      </c>
      <c r="S155" s="11">
        <f t="shared" si="11"/>
        <v>4213.58</v>
      </c>
      <c r="T155" s="13">
        <v>0.1</v>
      </c>
      <c r="U155" s="14">
        <f t="shared" si="12"/>
        <v>421.358</v>
      </c>
      <c r="V155" s="14">
        <f t="shared" si="13"/>
        <v>3792.2219999999998</v>
      </c>
      <c r="W155" s="11">
        <v>7.18</v>
      </c>
      <c r="X155" s="15">
        <f t="shared" si="14"/>
        <v>3799.4019999999996</v>
      </c>
    </row>
    <row r="156" spans="1:24" x14ac:dyDescent="0.25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10"/>
        <v>1.29</v>
      </c>
      <c r="R156" s="12">
        <v>38</v>
      </c>
      <c r="S156" s="11">
        <f t="shared" si="11"/>
        <v>136.04</v>
      </c>
      <c r="T156" s="13">
        <v>0.06</v>
      </c>
      <c r="U156" s="14">
        <f t="shared" si="12"/>
        <v>8.1623999999999999</v>
      </c>
      <c r="V156" s="14">
        <f t="shared" si="13"/>
        <v>127.87759999999999</v>
      </c>
      <c r="W156" s="11">
        <v>1.63</v>
      </c>
      <c r="X156" s="15">
        <f t="shared" si="14"/>
        <v>129.5076</v>
      </c>
    </row>
    <row r="157" spans="1:24" x14ac:dyDescent="0.25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10"/>
        <v>1.44</v>
      </c>
      <c r="R157" s="12">
        <v>35</v>
      </c>
      <c r="S157" s="11">
        <f t="shared" si="11"/>
        <v>129.15</v>
      </c>
      <c r="T157" s="13">
        <v>0.03</v>
      </c>
      <c r="U157" s="14">
        <f t="shared" si="12"/>
        <v>3.8744999999999998</v>
      </c>
      <c r="V157" s="14">
        <f t="shared" si="13"/>
        <v>125.27550000000001</v>
      </c>
      <c r="W157" s="11">
        <v>2.5</v>
      </c>
      <c r="X157" s="15">
        <f t="shared" si="14"/>
        <v>127.77550000000001</v>
      </c>
    </row>
    <row r="158" spans="1:24" x14ac:dyDescent="0.25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10"/>
        <v>7.59</v>
      </c>
      <c r="R158" s="12">
        <v>13</v>
      </c>
      <c r="S158" s="11">
        <f t="shared" si="11"/>
        <v>259.74</v>
      </c>
      <c r="T158" s="13">
        <v>0.1</v>
      </c>
      <c r="U158" s="14">
        <f t="shared" si="12"/>
        <v>25.974000000000004</v>
      </c>
      <c r="V158" s="14">
        <f t="shared" si="13"/>
        <v>233.76600000000002</v>
      </c>
      <c r="W158" s="11">
        <v>5.77</v>
      </c>
      <c r="X158" s="15">
        <f t="shared" si="14"/>
        <v>239.53600000000003</v>
      </c>
    </row>
    <row r="159" spans="1:24" x14ac:dyDescent="0.25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10"/>
        <v>20.82</v>
      </c>
      <c r="R159" s="12">
        <v>14</v>
      </c>
      <c r="S159" s="11">
        <f t="shared" si="11"/>
        <v>416.35999999999996</v>
      </c>
      <c r="T159" s="13">
        <v>0.02</v>
      </c>
      <c r="U159" s="14">
        <f t="shared" si="12"/>
        <v>8.3271999999999995</v>
      </c>
      <c r="V159" s="14">
        <f t="shared" si="13"/>
        <v>408.03279999999995</v>
      </c>
      <c r="W159" s="11">
        <v>6.64</v>
      </c>
      <c r="X159" s="15">
        <f t="shared" si="14"/>
        <v>414.67279999999994</v>
      </c>
    </row>
    <row r="160" spans="1:24" x14ac:dyDescent="0.25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10"/>
        <v>40.39</v>
      </c>
      <c r="R160" s="12">
        <v>33</v>
      </c>
      <c r="S160" s="11">
        <f t="shared" si="11"/>
        <v>3332.34</v>
      </c>
      <c r="T160" s="13">
        <v>0.05</v>
      </c>
      <c r="U160" s="14">
        <f t="shared" si="12"/>
        <v>166.61700000000002</v>
      </c>
      <c r="V160" s="14">
        <f t="shared" si="13"/>
        <v>3165.723</v>
      </c>
      <c r="W160" s="11">
        <v>7.18</v>
      </c>
      <c r="X160" s="15">
        <f t="shared" si="14"/>
        <v>3172.9029999999998</v>
      </c>
    </row>
    <row r="161" spans="1:24" x14ac:dyDescent="0.25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10"/>
        <v>1.9499999999999997</v>
      </c>
      <c r="R161" s="12">
        <v>29</v>
      </c>
      <c r="S161" s="11">
        <f t="shared" si="11"/>
        <v>157.47</v>
      </c>
      <c r="T161" s="13">
        <v>7.0000000000000007E-2</v>
      </c>
      <c r="U161" s="14">
        <f t="shared" si="12"/>
        <v>11.022900000000002</v>
      </c>
      <c r="V161" s="14">
        <f t="shared" si="13"/>
        <v>146.44710000000001</v>
      </c>
      <c r="W161" s="11">
        <v>0.95</v>
      </c>
      <c r="X161" s="15">
        <f t="shared" si="14"/>
        <v>147.39709999999999</v>
      </c>
    </row>
    <row r="162" spans="1:24" x14ac:dyDescent="0.25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10"/>
        <v>15.229999999999997</v>
      </c>
      <c r="R162" s="12">
        <v>38</v>
      </c>
      <c r="S162" s="11">
        <f t="shared" si="11"/>
        <v>1345.58</v>
      </c>
      <c r="T162" s="13">
        <v>0.03</v>
      </c>
      <c r="U162" s="14">
        <f t="shared" si="12"/>
        <v>40.367399999999996</v>
      </c>
      <c r="V162" s="14">
        <f t="shared" si="13"/>
        <v>1305.2125999999998</v>
      </c>
      <c r="W162" s="11">
        <v>1.99</v>
      </c>
      <c r="X162" s="15">
        <f t="shared" si="14"/>
        <v>1307.2025999999998</v>
      </c>
    </row>
    <row r="163" spans="1:24" x14ac:dyDescent="0.25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10"/>
        <v>1.6199999999999999</v>
      </c>
      <c r="R163" s="12">
        <v>34</v>
      </c>
      <c r="S163" s="11">
        <f t="shared" si="11"/>
        <v>114.92</v>
      </c>
      <c r="T163" s="13">
        <v>7.0000000000000007E-2</v>
      </c>
      <c r="U163" s="14">
        <f t="shared" si="12"/>
        <v>8.0444000000000013</v>
      </c>
      <c r="V163" s="14">
        <f t="shared" si="13"/>
        <v>106.87560000000001</v>
      </c>
      <c r="W163" s="11">
        <v>0.85</v>
      </c>
      <c r="X163" s="15">
        <f t="shared" si="14"/>
        <v>107.7256</v>
      </c>
    </row>
    <row r="164" spans="1:24" x14ac:dyDescent="0.25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10"/>
        <v>22.08</v>
      </c>
      <c r="R164" s="12">
        <v>10</v>
      </c>
      <c r="S164" s="11">
        <f t="shared" si="11"/>
        <v>581</v>
      </c>
      <c r="T164" s="13">
        <v>0.09</v>
      </c>
      <c r="U164" s="14">
        <f t="shared" si="12"/>
        <v>52.29</v>
      </c>
      <c r="V164" s="14">
        <f t="shared" si="13"/>
        <v>528.71</v>
      </c>
      <c r="W164" s="11">
        <v>1.49</v>
      </c>
      <c r="X164" s="15">
        <f t="shared" si="14"/>
        <v>530.20000000000005</v>
      </c>
    </row>
    <row r="165" spans="1:24" x14ac:dyDescent="0.25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10"/>
        <v>144.47000000000003</v>
      </c>
      <c r="R165" s="12">
        <v>38</v>
      </c>
      <c r="S165" s="11">
        <f t="shared" si="11"/>
        <v>11436.86</v>
      </c>
      <c r="T165" s="13">
        <v>0.09</v>
      </c>
      <c r="U165" s="14">
        <f t="shared" si="12"/>
        <v>1029.3173999999999</v>
      </c>
      <c r="V165" s="14">
        <f t="shared" si="13"/>
        <v>10407.542600000001</v>
      </c>
      <c r="W165" s="11">
        <v>7.18</v>
      </c>
      <c r="X165" s="15">
        <f t="shared" si="14"/>
        <v>10414.722600000001</v>
      </c>
    </row>
    <row r="166" spans="1:24" x14ac:dyDescent="0.25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10"/>
        <v>4.92</v>
      </c>
      <c r="R166" s="12">
        <v>30</v>
      </c>
      <c r="S166" s="11">
        <f t="shared" si="11"/>
        <v>250.2</v>
      </c>
      <c r="T166" s="13">
        <v>0.02</v>
      </c>
      <c r="U166" s="14">
        <f t="shared" si="12"/>
        <v>5.0039999999999996</v>
      </c>
      <c r="V166" s="14">
        <f t="shared" si="13"/>
        <v>245.196</v>
      </c>
      <c r="W166" s="11">
        <v>2.64</v>
      </c>
      <c r="X166" s="15">
        <f t="shared" si="14"/>
        <v>247.83599999999998</v>
      </c>
    </row>
    <row r="167" spans="1:24" x14ac:dyDescent="0.25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10"/>
        <v>40.39</v>
      </c>
      <c r="R167" s="12">
        <v>29</v>
      </c>
      <c r="S167" s="11">
        <f t="shared" si="11"/>
        <v>2928.42</v>
      </c>
      <c r="T167" s="13">
        <v>0.03</v>
      </c>
      <c r="U167" s="14">
        <f t="shared" si="12"/>
        <v>87.852599999999995</v>
      </c>
      <c r="V167" s="14">
        <f t="shared" si="13"/>
        <v>2840.5673999999999</v>
      </c>
      <c r="W167" s="11">
        <v>7.18</v>
      </c>
      <c r="X167" s="15">
        <f t="shared" si="14"/>
        <v>2847.7473999999997</v>
      </c>
    </row>
    <row r="168" spans="1:24" x14ac:dyDescent="0.25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10"/>
        <v>237.04999999999998</v>
      </c>
      <c r="R168" s="12">
        <v>2</v>
      </c>
      <c r="S168" s="11">
        <f t="shared" si="11"/>
        <v>831.76</v>
      </c>
      <c r="T168" s="13">
        <v>7.0000000000000007E-2</v>
      </c>
      <c r="U168" s="14">
        <f t="shared" si="12"/>
        <v>58.223200000000006</v>
      </c>
      <c r="V168" s="14">
        <f t="shared" si="13"/>
        <v>773.53679999999997</v>
      </c>
      <c r="W168" s="11">
        <v>11.37</v>
      </c>
      <c r="X168" s="15">
        <f t="shared" si="14"/>
        <v>784.90679999999998</v>
      </c>
    </row>
    <row r="169" spans="1:24" x14ac:dyDescent="0.25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10"/>
        <v>1.48</v>
      </c>
      <c r="R169" s="12">
        <v>39</v>
      </c>
      <c r="S169" s="11">
        <f t="shared" si="11"/>
        <v>156</v>
      </c>
      <c r="T169" s="13">
        <v>0.08</v>
      </c>
      <c r="U169" s="14">
        <f t="shared" si="12"/>
        <v>12.48</v>
      </c>
      <c r="V169" s="14">
        <f t="shared" si="13"/>
        <v>143.52000000000001</v>
      </c>
      <c r="W169" s="11">
        <v>1.3</v>
      </c>
      <c r="X169" s="15">
        <f t="shared" si="14"/>
        <v>144.82000000000002</v>
      </c>
    </row>
    <row r="170" spans="1:24" x14ac:dyDescent="0.25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10"/>
        <v>11.150000000000002</v>
      </c>
      <c r="R170" s="12">
        <v>49</v>
      </c>
      <c r="S170" s="11">
        <f t="shared" si="11"/>
        <v>1518.02</v>
      </c>
      <c r="T170" s="13">
        <v>0.09</v>
      </c>
      <c r="U170" s="14">
        <f t="shared" si="12"/>
        <v>136.62180000000001</v>
      </c>
      <c r="V170" s="14">
        <f t="shared" si="13"/>
        <v>1381.3982000000001</v>
      </c>
      <c r="W170" s="11">
        <v>19.510000000000002</v>
      </c>
      <c r="X170" s="15">
        <f t="shared" si="14"/>
        <v>1400.9082000000001</v>
      </c>
    </row>
    <row r="171" spans="1:24" x14ac:dyDescent="0.25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10"/>
        <v>144.47000000000003</v>
      </c>
      <c r="R171" s="12">
        <v>5</v>
      </c>
      <c r="S171" s="11">
        <f t="shared" si="11"/>
        <v>1504.8500000000001</v>
      </c>
      <c r="T171" s="13">
        <v>7.0000000000000007E-2</v>
      </c>
      <c r="U171" s="14">
        <f t="shared" si="12"/>
        <v>105.33950000000002</v>
      </c>
      <c r="V171" s="14">
        <f t="shared" si="13"/>
        <v>1399.5105000000001</v>
      </c>
      <c r="W171" s="11">
        <v>7.18</v>
      </c>
      <c r="X171" s="15">
        <f t="shared" si="14"/>
        <v>1406.6905000000002</v>
      </c>
    </row>
    <row r="172" spans="1:24" x14ac:dyDescent="0.25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10"/>
        <v>1.8599999999999999</v>
      </c>
      <c r="R172" s="12">
        <v>27</v>
      </c>
      <c r="S172" s="11">
        <f t="shared" si="11"/>
        <v>128.51999999999998</v>
      </c>
      <c r="T172" s="13">
        <v>7.0000000000000007E-2</v>
      </c>
      <c r="U172" s="14">
        <f t="shared" si="12"/>
        <v>8.9963999999999995</v>
      </c>
      <c r="V172" s="14">
        <f t="shared" si="13"/>
        <v>119.52359999999999</v>
      </c>
      <c r="W172" s="11">
        <v>0.88</v>
      </c>
      <c r="X172" s="15">
        <f t="shared" si="14"/>
        <v>120.40359999999998</v>
      </c>
    </row>
    <row r="173" spans="1:24" x14ac:dyDescent="0.25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10"/>
        <v>144.47000000000003</v>
      </c>
      <c r="R173" s="12">
        <v>1</v>
      </c>
      <c r="S173" s="11">
        <f t="shared" si="11"/>
        <v>300.97000000000003</v>
      </c>
      <c r="T173" s="13">
        <v>0.06</v>
      </c>
      <c r="U173" s="14">
        <f t="shared" si="12"/>
        <v>18.058199999999999</v>
      </c>
      <c r="V173" s="14">
        <f t="shared" si="13"/>
        <v>282.91180000000003</v>
      </c>
      <c r="W173" s="11">
        <v>7.18</v>
      </c>
      <c r="X173" s="15">
        <f t="shared" si="14"/>
        <v>290.09180000000003</v>
      </c>
    </row>
    <row r="174" spans="1:24" x14ac:dyDescent="0.25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10"/>
        <v>1.29</v>
      </c>
      <c r="R174" s="12">
        <v>10</v>
      </c>
      <c r="S174" s="11">
        <f t="shared" si="11"/>
        <v>35.799999999999997</v>
      </c>
      <c r="T174" s="13">
        <v>0.05</v>
      </c>
      <c r="U174" s="14">
        <f t="shared" si="12"/>
        <v>1.79</v>
      </c>
      <c r="V174" s="14">
        <f t="shared" si="13"/>
        <v>34.01</v>
      </c>
      <c r="W174" s="11">
        <v>1.63</v>
      </c>
      <c r="X174" s="15">
        <f t="shared" si="14"/>
        <v>35.64</v>
      </c>
    </row>
    <row r="175" spans="1:24" x14ac:dyDescent="0.25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10"/>
        <v>63.540000000000006</v>
      </c>
      <c r="R175" s="12">
        <v>7</v>
      </c>
      <c r="S175" s="11">
        <f t="shared" si="11"/>
        <v>1140.51</v>
      </c>
      <c r="T175" s="13">
        <v>0.03</v>
      </c>
      <c r="U175" s="14">
        <f t="shared" si="12"/>
        <v>34.215299999999999</v>
      </c>
      <c r="V175" s="14">
        <f t="shared" si="13"/>
        <v>1106.2946999999999</v>
      </c>
      <c r="W175" s="11">
        <v>19.989999999999998</v>
      </c>
      <c r="X175" s="15">
        <f t="shared" si="14"/>
        <v>1126.2846999999999</v>
      </c>
    </row>
    <row r="176" spans="1:24" x14ac:dyDescent="0.25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10"/>
        <v>1.02</v>
      </c>
      <c r="R176" s="12">
        <v>34</v>
      </c>
      <c r="S176" s="11">
        <f t="shared" si="11"/>
        <v>89.08</v>
      </c>
      <c r="T176" s="13">
        <v>0.08</v>
      </c>
      <c r="U176" s="14">
        <f t="shared" si="12"/>
        <v>7.1264000000000003</v>
      </c>
      <c r="V176" s="14">
        <f t="shared" si="13"/>
        <v>81.953599999999994</v>
      </c>
      <c r="W176" s="11">
        <v>0.8</v>
      </c>
      <c r="X176" s="15">
        <f t="shared" si="14"/>
        <v>82.753599999999992</v>
      </c>
    </row>
    <row r="177" spans="1:24" x14ac:dyDescent="0.25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10"/>
        <v>2.0000000000000004</v>
      </c>
      <c r="R177" s="12">
        <v>25</v>
      </c>
      <c r="S177" s="11">
        <f t="shared" si="11"/>
        <v>135</v>
      </c>
      <c r="T177" s="13">
        <v>0.09</v>
      </c>
      <c r="U177" s="14">
        <f t="shared" si="12"/>
        <v>12.15</v>
      </c>
      <c r="V177" s="14">
        <f t="shared" si="13"/>
        <v>122.85</v>
      </c>
      <c r="W177" s="11">
        <v>7.78</v>
      </c>
      <c r="X177" s="15">
        <f t="shared" si="14"/>
        <v>130.63</v>
      </c>
    </row>
    <row r="178" spans="1:24" x14ac:dyDescent="0.25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10"/>
        <v>8.73</v>
      </c>
      <c r="R178" s="12">
        <v>26</v>
      </c>
      <c r="S178" s="11">
        <f t="shared" si="11"/>
        <v>515.84</v>
      </c>
      <c r="T178" s="13">
        <v>7.0000000000000007E-2</v>
      </c>
      <c r="U178" s="14">
        <f t="shared" si="12"/>
        <v>36.108800000000002</v>
      </c>
      <c r="V178" s="14">
        <f t="shared" si="13"/>
        <v>479.73120000000006</v>
      </c>
      <c r="W178" s="11">
        <v>4.0999999999999996</v>
      </c>
      <c r="X178" s="15">
        <f t="shared" si="14"/>
        <v>483.83120000000008</v>
      </c>
    </row>
    <row r="179" spans="1:24" x14ac:dyDescent="0.25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10"/>
        <v>1.1599999999999999</v>
      </c>
      <c r="R179" s="12">
        <v>3</v>
      </c>
      <c r="S179" s="11">
        <f t="shared" si="11"/>
        <v>8.94</v>
      </c>
      <c r="T179" s="13">
        <v>0.09</v>
      </c>
      <c r="U179" s="14">
        <f t="shared" si="12"/>
        <v>0.80459999999999987</v>
      </c>
      <c r="V179" s="14">
        <f t="shared" si="13"/>
        <v>8.1353999999999989</v>
      </c>
      <c r="W179" s="11">
        <v>1.58</v>
      </c>
      <c r="X179" s="15">
        <f t="shared" si="14"/>
        <v>9.7153999999999989</v>
      </c>
    </row>
    <row r="180" spans="1:24" x14ac:dyDescent="0.25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10"/>
        <v>0.75</v>
      </c>
      <c r="R180" s="12">
        <v>44</v>
      </c>
      <c r="S180" s="11">
        <f t="shared" si="11"/>
        <v>91.52000000000001</v>
      </c>
      <c r="T180" s="13">
        <v>0.04</v>
      </c>
      <c r="U180" s="14">
        <f t="shared" si="12"/>
        <v>3.6608000000000005</v>
      </c>
      <c r="V180" s="14">
        <f t="shared" si="13"/>
        <v>87.859200000000016</v>
      </c>
      <c r="W180" s="11">
        <v>1.49</v>
      </c>
      <c r="X180" s="15">
        <f t="shared" si="14"/>
        <v>89.34920000000001</v>
      </c>
    </row>
    <row r="181" spans="1:24" x14ac:dyDescent="0.25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10"/>
        <v>5.07</v>
      </c>
      <c r="R181" s="12">
        <v>49</v>
      </c>
      <c r="S181" s="11">
        <f t="shared" si="11"/>
        <v>636.51</v>
      </c>
      <c r="T181" s="13">
        <v>7.0000000000000007E-2</v>
      </c>
      <c r="U181" s="14">
        <f t="shared" si="12"/>
        <v>44.555700000000002</v>
      </c>
      <c r="V181" s="14">
        <f t="shared" si="13"/>
        <v>591.95429999999999</v>
      </c>
      <c r="W181" s="11">
        <v>9.44</v>
      </c>
      <c r="X181" s="15">
        <f t="shared" si="14"/>
        <v>601.39430000000004</v>
      </c>
    </row>
    <row r="182" spans="1:24" x14ac:dyDescent="0.25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10"/>
        <v>13.59</v>
      </c>
      <c r="R182" s="12">
        <v>19</v>
      </c>
      <c r="S182" s="11">
        <f t="shared" si="11"/>
        <v>379.62</v>
      </c>
      <c r="T182" s="13">
        <v>0.08</v>
      </c>
      <c r="U182" s="14">
        <f t="shared" si="12"/>
        <v>30.369600000000002</v>
      </c>
      <c r="V182" s="14">
        <f t="shared" si="13"/>
        <v>349.25040000000001</v>
      </c>
      <c r="W182" s="11">
        <v>4</v>
      </c>
      <c r="X182" s="15">
        <f t="shared" si="14"/>
        <v>353.25040000000001</v>
      </c>
    </row>
    <row r="183" spans="1:24" x14ac:dyDescent="0.25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10"/>
        <v>6.2499999999999991</v>
      </c>
      <c r="R183" s="12">
        <v>32</v>
      </c>
      <c r="S183" s="11">
        <f t="shared" si="11"/>
        <v>259.83999999999997</v>
      </c>
      <c r="T183" s="13">
        <v>0.08</v>
      </c>
      <c r="U183" s="14">
        <f t="shared" si="12"/>
        <v>20.787199999999999</v>
      </c>
      <c r="V183" s="14">
        <f t="shared" si="13"/>
        <v>239.05279999999999</v>
      </c>
      <c r="W183" s="11">
        <v>2.83</v>
      </c>
      <c r="X183" s="15">
        <f t="shared" si="14"/>
        <v>241.8828</v>
      </c>
    </row>
    <row r="184" spans="1:24" x14ac:dyDescent="0.25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10"/>
        <v>1.17</v>
      </c>
      <c r="R184" s="12">
        <v>23</v>
      </c>
      <c r="S184" s="11">
        <f t="shared" si="11"/>
        <v>72.45</v>
      </c>
      <c r="T184" s="13">
        <v>0.01</v>
      </c>
      <c r="U184" s="14">
        <f t="shared" si="12"/>
        <v>0.72450000000000003</v>
      </c>
      <c r="V184" s="14">
        <f t="shared" si="13"/>
        <v>71.725499999999997</v>
      </c>
      <c r="W184" s="11">
        <v>0.49</v>
      </c>
      <c r="X184" s="15">
        <f t="shared" si="14"/>
        <v>72.215499999999992</v>
      </c>
    </row>
    <row r="185" spans="1:24" x14ac:dyDescent="0.25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10"/>
        <v>10.329999999999998</v>
      </c>
      <c r="R185" s="12">
        <v>34</v>
      </c>
      <c r="S185" s="11">
        <f t="shared" si="11"/>
        <v>924.12</v>
      </c>
      <c r="T185" s="13">
        <v>0.1</v>
      </c>
      <c r="U185" s="14">
        <f t="shared" si="12"/>
        <v>92.412000000000006</v>
      </c>
      <c r="V185" s="14">
        <f t="shared" si="13"/>
        <v>831.70799999999997</v>
      </c>
      <c r="W185" s="11">
        <v>8.23</v>
      </c>
      <c r="X185" s="15">
        <f t="shared" si="14"/>
        <v>839.93799999999999</v>
      </c>
    </row>
    <row r="186" spans="1:24" x14ac:dyDescent="0.25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10"/>
        <v>1.02</v>
      </c>
      <c r="R186" s="12">
        <v>21</v>
      </c>
      <c r="S186" s="11">
        <f t="shared" si="11"/>
        <v>55.02</v>
      </c>
      <c r="T186" s="13">
        <v>0.05</v>
      </c>
      <c r="U186" s="14">
        <f t="shared" si="12"/>
        <v>2.7510000000000003</v>
      </c>
      <c r="V186" s="14">
        <f t="shared" si="13"/>
        <v>52.269000000000005</v>
      </c>
      <c r="W186" s="11">
        <v>0.8</v>
      </c>
      <c r="X186" s="15">
        <f t="shared" si="14"/>
        <v>53.069000000000003</v>
      </c>
    </row>
    <row r="187" spans="1:24" x14ac:dyDescent="0.25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10"/>
        <v>14.379999999999999</v>
      </c>
      <c r="R187" s="12">
        <v>28</v>
      </c>
      <c r="S187" s="11">
        <f t="shared" si="11"/>
        <v>1006.3199999999999</v>
      </c>
      <c r="T187" s="13">
        <v>0.01</v>
      </c>
      <c r="U187" s="14">
        <f t="shared" si="12"/>
        <v>10.0632</v>
      </c>
      <c r="V187" s="14">
        <f t="shared" si="13"/>
        <v>996.25679999999988</v>
      </c>
      <c r="W187" s="11">
        <v>6.66</v>
      </c>
      <c r="X187" s="15">
        <f t="shared" si="14"/>
        <v>1002.9167999999999</v>
      </c>
    </row>
    <row r="188" spans="1:24" x14ac:dyDescent="0.25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10"/>
        <v>1.75</v>
      </c>
      <c r="R188" s="12">
        <v>11</v>
      </c>
      <c r="S188" s="11">
        <f t="shared" si="11"/>
        <v>49.39</v>
      </c>
      <c r="T188" s="13">
        <v>0.08</v>
      </c>
      <c r="U188" s="14">
        <f t="shared" si="12"/>
        <v>3.9512</v>
      </c>
      <c r="V188" s="14">
        <f t="shared" si="13"/>
        <v>45.438800000000001</v>
      </c>
      <c r="W188" s="11">
        <v>1.49</v>
      </c>
      <c r="X188" s="15">
        <f t="shared" si="14"/>
        <v>46.928800000000003</v>
      </c>
    </row>
    <row r="189" spans="1:24" x14ac:dyDescent="0.25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10"/>
        <v>4.7399999999999993</v>
      </c>
      <c r="R189" s="12">
        <v>6</v>
      </c>
      <c r="S189" s="11">
        <f t="shared" si="11"/>
        <v>54.66</v>
      </c>
      <c r="T189" s="13">
        <v>0.04</v>
      </c>
      <c r="U189" s="14">
        <f t="shared" si="12"/>
        <v>2.1863999999999999</v>
      </c>
      <c r="V189" s="14">
        <f t="shared" si="13"/>
        <v>52.473599999999998</v>
      </c>
      <c r="W189" s="11">
        <v>2.25</v>
      </c>
      <c r="X189" s="15">
        <f t="shared" si="14"/>
        <v>54.723599999999998</v>
      </c>
    </row>
    <row r="190" spans="1:24" x14ac:dyDescent="0.25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10"/>
        <v>1.02</v>
      </c>
      <c r="R190" s="12">
        <v>10</v>
      </c>
      <c r="S190" s="11">
        <f t="shared" si="11"/>
        <v>12.6</v>
      </c>
      <c r="T190" s="13">
        <v>0.1</v>
      </c>
      <c r="U190" s="14">
        <f t="shared" si="12"/>
        <v>1.26</v>
      </c>
      <c r="V190" s="14">
        <f t="shared" si="13"/>
        <v>11.34</v>
      </c>
      <c r="W190" s="11">
        <v>0.7</v>
      </c>
      <c r="X190" s="15">
        <f t="shared" si="14"/>
        <v>12.04</v>
      </c>
    </row>
    <row r="191" spans="1:24" x14ac:dyDescent="0.25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10"/>
        <v>1.8599999999999999</v>
      </c>
      <c r="R191" s="12">
        <v>13</v>
      </c>
      <c r="S191" s="11">
        <f t="shared" si="11"/>
        <v>61.879999999999995</v>
      </c>
      <c r="T191" s="13">
        <v>7.0000000000000007E-2</v>
      </c>
      <c r="U191" s="14">
        <f t="shared" si="12"/>
        <v>4.3315999999999999</v>
      </c>
      <c r="V191" s="14">
        <f t="shared" si="13"/>
        <v>57.548399999999994</v>
      </c>
      <c r="W191" s="11">
        <v>0.88</v>
      </c>
      <c r="X191" s="15">
        <f t="shared" si="14"/>
        <v>58.428399999999996</v>
      </c>
    </row>
    <row r="192" spans="1:24" x14ac:dyDescent="0.25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10"/>
        <v>46.449999999999996</v>
      </c>
      <c r="R192" s="12">
        <v>35</v>
      </c>
      <c r="S192" s="11">
        <f t="shared" si="11"/>
        <v>3533.95</v>
      </c>
      <c r="T192" s="13">
        <v>0.05</v>
      </c>
      <c r="U192" s="14">
        <f t="shared" si="12"/>
        <v>176.69749999999999</v>
      </c>
      <c r="V192" s="14">
        <f t="shared" si="13"/>
        <v>3357.2524999999996</v>
      </c>
      <c r="W192" s="11">
        <v>7.18</v>
      </c>
      <c r="X192" s="15">
        <f t="shared" si="14"/>
        <v>3364.4324999999994</v>
      </c>
    </row>
    <row r="193" spans="1:24" x14ac:dyDescent="0.25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10"/>
        <v>4.92</v>
      </c>
      <c r="R193" s="12">
        <v>15</v>
      </c>
      <c r="S193" s="11">
        <f t="shared" si="11"/>
        <v>125.1</v>
      </c>
      <c r="T193" s="13">
        <v>0</v>
      </c>
      <c r="U193" s="14">
        <f t="shared" si="12"/>
        <v>0</v>
      </c>
      <c r="V193" s="14">
        <f t="shared" si="13"/>
        <v>125.1</v>
      </c>
      <c r="W193" s="11">
        <v>2.64</v>
      </c>
      <c r="X193" s="15">
        <f t="shared" si="14"/>
        <v>127.74</v>
      </c>
    </row>
    <row r="194" spans="1:24" x14ac:dyDescent="0.25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10"/>
        <v>3.2699999999999996</v>
      </c>
      <c r="R194" s="12">
        <v>23</v>
      </c>
      <c r="S194" s="11">
        <f t="shared" si="11"/>
        <v>197.79999999999998</v>
      </c>
      <c r="T194" s="13">
        <v>0.02</v>
      </c>
      <c r="U194" s="14">
        <f t="shared" si="12"/>
        <v>3.956</v>
      </c>
      <c r="V194" s="14">
        <f t="shared" si="13"/>
        <v>193.84399999999999</v>
      </c>
      <c r="W194" s="11">
        <v>6.19</v>
      </c>
      <c r="X194" s="15">
        <f t="shared" si="14"/>
        <v>200.03399999999999</v>
      </c>
    </row>
    <row r="195" spans="1:24" x14ac:dyDescent="0.25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10"/>
        <v>171</v>
      </c>
      <c r="R195" s="12">
        <v>12</v>
      </c>
      <c r="S195" s="11">
        <f t="shared" si="11"/>
        <v>5399.88</v>
      </c>
      <c r="T195" s="13">
        <v>0.06</v>
      </c>
      <c r="U195" s="14">
        <f t="shared" si="12"/>
        <v>323.99279999999999</v>
      </c>
      <c r="V195" s="14">
        <f t="shared" si="13"/>
        <v>5075.8872000000001</v>
      </c>
      <c r="W195" s="11">
        <v>49</v>
      </c>
      <c r="X195" s="15">
        <f t="shared" si="14"/>
        <v>5124.8872000000001</v>
      </c>
    </row>
    <row r="196" spans="1:24" x14ac:dyDescent="0.25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10"/>
        <v>0.75</v>
      </c>
      <c r="R196" s="12">
        <v>11</v>
      </c>
      <c r="S196" s="11">
        <f t="shared" si="11"/>
        <v>22.880000000000003</v>
      </c>
      <c r="T196" s="13">
        <v>0.01</v>
      </c>
      <c r="U196" s="14">
        <f t="shared" si="12"/>
        <v>0.22880000000000003</v>
      </c>
      <c r="V196" s="14">
        <f t="shared" si="13"/>
        <v>22.651200000000003</v>
      </c>
      <c r="W196" s="11">
        <v>1.49</v>
      </c>
      <c r="X196" s="15">
        <f t="shared" si="14"/>
        <v>24.141200000000001</v>
      </c>
    </row>
    <row r="197" spans="1:24" x14ac:dyDescent="0.25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ref="Q197:Q260" si="15">P197-O197</f>
        <v>24.47</v>
      </c>
      <c r="R197" s="12">
        <v>29</v>
      </c>
      <c r="S197" s="11">
        <f t="shared" ref="S197:S260" si="16">P197*R197</f>
        <v>898.42</v>
      </c>
      <c r="T197" s="13">
        <v>0.03</v>
      </c>
      <c r="U197" s="14">
        <f t="shared" ref="U197:U260" si="17">S197*T197</f>
        <v>26.952599999999997</v>
      </c>
      <c r="V197" s="14">
        <f t="shared" ref="V197:V260" si="18">S197-U197</f>
        <v>871.4674</v>
      </c>
      <c r="W197" s="11">
        <v>6.5</v>
      </c>
      <c r="X197" s="15">
        <f t="shared" ref="X197:X260" si="19">V197+W197</f>
        <v>877.9674</v>
      </c>
    </row>
    <row r="198" spans="1:24" x14ac:dyDescent="0.25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si="15"/>
        <v>2.86</v>
      </c>
      <c r="R198" s="12">
        <v>11</v>
      </c>
      <c r="S198" s="11">
        <f t="shared" si="16"/>
        <v>64.239999999999995</v>
      </c>
      <c r="T198" s="13">
        <v>0.01</v>
      </c>
      <c r="U198" s="14">
        <f t="shared" si="17"/>
        <v>0.64239999999999997</v>
      </c>
      <c r="V198" s="14">
        <f t="shared" si="18"/>
        <v>63.597599999999993</v>
      </c>
      <c r="W198" s="11">
        <v>0.83</v>
      </c>
      <c r="X198" s="15">
        <f t="shared" si="19"/>
        <v>64.427599999999998</v>
      </c>
    </row>
    <row r="199" spans="1:24" x14ac:dyDescent="0.25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5"/>
        <v>2.3300000000000005</v>
      </c>
      <c r="R199" s="12">
        <v>14</v>
      </c>
      <c r="S199" s="11">
        <f t="shared" si="16"/>
        <v>83.72</v>
      </c>
      <c r="T199" s="13">
        <v>0.09</v>
      </c>
      <c r="U199" s="14">
        <f t="shared" si="17"/>
        <v>7.5347999999999997</v>
      </c>
      <c r="V199" s="14">
        <f t="shared" si="18"/>
        <v>76.185199999999995</v>
      </c>
      <c r="W199" s="11">
        <v>1.49</v>
      </c>
      <c r="X199" s="15">
        <f t="shared" si="19"/>
        <v>77.67519999999999</v>
      </c>
    </row>
    <row r="200" spans="1:24" x14ac:dyDescent="0.25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5"/>
        <v>6.4300000000000006</v>
      </c>
      <c r="R200" s="12">
        <v>37</v>
      </c>
      <c r="S200" s="11">
        <f t="shared" si="16"/>
        <v>402.93</v>
      </c>
      <c r="T200" s="13">
        <v>0.06</v>
      </c>
      <c r="U200" s="14">
        <f t="shared" si="17"/>
        <v>24.175799999999999</v>
      </c>
      <c r="V200" s="14">
        <f t="shared" si="18"/>
        <v>378.75420000000003</v>
      </c>
      <c r="W200" s="11">
        <v>4.5</v>
      </c>
      <c r="X200" s="15">
        <f t="shared" si="19"/>
        <v>383.25420000000003</v>
      </c>
    </row>
    <row r="201" spans="1:24" x14ac:dyDescent="0.25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5"/>
        <v>24.47</v>
      </c>
      <c r="R201" s="12">
        <v>8</v>
      </c>
      <c r="S201" s="11">
        <f t="shared" si="16"/>
        <v>247.84</v>
      </c>
      <c r="T201" s="13">
        <v>0.01</v>
      </c>
      <c r="U201" s="14">
        <f t="shared" si="17"/>
        <v>2.4784000000000002</v>
      </c>
      <c r="V201" s="14">
        <f t="shared" si="18"/>
        <v>245.36160000000001</v>
      </c>
      <c r="W201" s="11">
        <v>6.5</v>
      </c>
      <c r="X201" s="15">
        <f t="shared" si="19"/>
        <v>251.86160000000001</v>
      </c>
    </row>
    <row r="202" spans="1:24" x14ac:dyDescent="0.25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5"/>
        <v>112.83999999999999</v>
      </c>
      <c r="R202" s="12">
        <v>31</v>
      </c>
      <c r="S202" s="11">
        <f t="shared" si="16"/>
        <v>4726.88</v>
      </c>
      <c r="T202" s="13">
        <v>7.0000000000000007E-2</v>
      </c>
      <c r="U202" s="14">
        <f t="shared" si="17"/>
        <v>330.88160000000005</v>
      </c>
      <c r="V202" s="14">
        <f t="shared" si="18"/>
        <v>4395.9984000000004</v>
      </c>
      <c r="W202" s="11">
        <v>6.5</v>
      </c>
      <c r="X202" s="15">
        <f t="shared" si="19"/>
        <v>4402.4984000000004</v>
      </c>
    </row>
    <row r="203" spans="1:24" x14ac:dyDescent="0.25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5"/>
        <v>2.0300000000000002</v>
      </c>
      <c r="R203" s="12">
        <v>30</v>
      </c>
      <c r="S203" s="11">
        <f t="shared" si="16"/>
        <v>119.4</v>
      </c>
      <c r="T203" s="13">
        <v>0.1</v>
      </c>
      <c r="U203" s="14">
        <f t="shared" si="17"/>
        <v>11.940000000000001</v>
      </c>
      <c r="V203" s="14">
        <f t="shared" si="18"/>
        <v>107.46000000000001</v>
      </c>
      <c r="W203" s="11">
        <v>0.83</v>
      </c>
      <c r="X203" s="15">
        <f t="shared" si="19"/>
        <v>108.29</v>
      </c>
    </row>
    <row r="204" spans="1:24" x14ac:dyDescent="0.25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5"/>
        <v>1.1400000000000001</v>
      </c>
      <c r="R204" s="12">
        <v>38</v>
      </c>
      <c r="S204" s="11">
        <f t="shared" si="16"/>
        <v>117.04</v>
      </c>
      <c r="T204" s="13">
        <v>0.04</v>
      </c>
      <c r="U204" s="14">
        <f t="shared" si="17"/>
        <v>4.6816000000000004</v>
      </c>
      <c r="V204" s="14">
        <f t="shared" si="18"/>
        <v>112.3584</v>
      </c>
      <c r="W204" s="11">
        <v>0.99</v>
      </c>
      <c r="X204" s="15">
        <f t="shared" si="19"/>
        <v>113.3484</v>
      </c>
    </row>
    <row r="205" spans="1:24" x14ac:dyDescent="0.25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5"/>
        <v>43.199999999999989</v>
      </c>
      <c r="R205" s="12">
        <v>24</v>
      </c>
      <c r="S205" s="11">
        <f t="shared" si="16"/>
        <v>2879.7599999999998</v>
      </c>
      <c r="T205" s="13">
        <v>0.02</v>
      </c>
      <c r="U205" s="14">
        <f t="shared" si="17"/>
        <v>57.595199999999998</v>
      </c>
      <c r="V205" s="14">
        <f t="shared" si="18"/>
        <v>2822.1647999999996</v>
      </c>
      <c r="W205" s="11">
        <v>14</v>
      </c>
      <c r="X205" s="15">
        <f t="shared" si="19"/>
        <v>2836.1647999999996</v>
      </c>
    </row>
    <row r="206" spans="1:24" x14ac:dyDescent="0.25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5"/>
        <v>1.2499999999999998</v>
      </c>
      <c r="R206" s="12">
        <v>40</v>
      </c>
      <c r="S206" s="11">
        <f t="shared" si="16"/>
        <v>111.19999999999999</v>
      </c>
      <c r="T206" s="13">
        <v>0.03</v>
      </c>
      <c r="U206" s="14">
        <f t="shared" si="17"/>
        <v>3.3359999999999994</v>
      </c>
      <c r="V206" s="14">
        <f t="shared" si="18"/>
        <v>107.86399999999999</v>
      </c>
      <c r="W206" s="11">
        <v>1.34</v>
      </c>
      <c r="X206" s="15">
        <f t="shared" si="19"/>
        <v>109.20399999999999</v>
      </c>
    </row>
    <row r="207" spans="1:24" x14ac:dyDescent="0.25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5"/>
        <v>1.3200000000000003</v>
      </c>
      <c r="R207" s="12">
        <v>46</v>
      </c>
      <c r="S207" s="11">
        <f t="shared" si="16"/>
        <v>164.68</v>
      </c>
      <c r="T207" s="13">
        <v>0.06</v>
      </c>
      <c r="U207" s="14">
        <f t="shared" si="17"/>
        <v>9.8808000000000007</v>
      </c>
      <c r="V207" s="14">
        <f t="shared" si="18"/>
        <v>154.79920000000001</v>
      </c>
      <c r="W207" s="11">
        <v>5.47</v>
      </c>
      <c r="X207" s="15">
        <f t="shared" si="19"/>
        <v>160.26920000000001</v>
      </c>
    </row>
    <row r="208" spans="1:24" x14ac:dyDescent="0.25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5"/>
        <v>2.11</v>
      </c>
      <c r="R208" s="12">
        <v>23</v>
      </c>
      <c r="S208" s="11">
        <f t="shared" si="16"/>
        <v>82.11</v>
      </c>
      <c r="T208" s="13">
        <v>0.09</v>
      </c>
      <c r="U208" s="14">
        <f t="shared" si="17"/>
        <v>7.3898999999999999</v>
      </c>
      <c r="V208" s="14">
        <f t="shared" si="18"/>
        <v>74.720100000000002</v>
      </c>
      <c r="W208" s="11">
        <v>4.17</v>
      </c>
      <c r="X208" s="15">
        <f t="shared" si="19"/>
        <v>78.890100000000004</v>
      </c>
    </row>
    <row r="209" spans="1:24" x14ac:dyDescent="0.25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5"/>
        <v>24.47</v>
      </c>
      <c r="R209" s="12">
        <v>44</v>
      </c>
      <c r="S209" s="11">
        <f t="shared" si="16"/>
        <v>1363.1200000000001</v>
      </c>
      <c r="T209" s="13">
        <v>0.02</v>
      </c>
      <c r="U209" s="14">
        <f t="shared" si="17"/>
        <v>27.262400000000003</v>
      </c>
      <c r="V209" s="14">
        <f t="shared" si="18"/>
        <v>1335.8576</v>
      </c>
      <c r="W209" s="11">
        <v>6.5</v>
      </c>
      <c r="X209" s="15">
        <f t="shared" si="19"/>
        <v>1342.3576</v>
      </c>
    </row>
    <row r="210" spans="1:24" x14ac:dyDescent="0.25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5"/>
        <v>10.790000000000003</v>
      </c>
      <c r="R210" s="12">
        <v>8</v>
      </c>
      <c r="S210" s="11">
        <f t="shared" si="16"/>
        <v>233.36</v>
      </c>
      <c r="T210" s="13">
        <v>0.02</v>
      </c>
      <c r="U210" s="14">
        <f t="shared" si="17"/>
        <v>4.6672000000000002</v>
      </c>
      <c r="V210" s="14">
        <f t="shared" si="18"/>
        <v>228.69280000000001</v>
      </c>
      <c r="W210" s="11">
        <v>6.27</v>
      </c>
      <c r="X210" s="15">
        <f t="shared" si="19"/>
        <v>234.96280000000002</v>
      </c>
    </row>
    <row r="211" spans="1:24" x14ac:dyDescent="0.25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5"/>
        <v>233.99</v>
      </c>
      <c r="R211" s="12">
        <v>40</v>
      </c>
      <c r="S211" s="11">
        <f t="shared" si="16"/>
        <v>17999.599999999999</v>
      </c>
      <c r="T211" s="13">
        <v>0.04</v>
      </c>
      <c r="U211" s="14">
        <f t="shared" si="17"/>
        <v>719.98399999999992</v>
      </c>
      <c r="V211" s="14">
        <f t="shared" si="18"/>
        <v>17279.615999999998</v>
      </c>
      <c r="W211" s="11">
        <v>24.49</v>
      </c>
      <c r="X211" s="15">
        <f t="shared" si="19"/>
        <v>17304.106</v>
      </c>
    </row>
    <row r="212" spans="1:24" x14ac:dyDescent="0.25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5"/>
        <v>45.97</v>
      </c>
      <c r="R212" s="12">
        <v>35</v>
      </c>
      <c r="S212" s="11">
        <f t="shared" si="16"/>
        <v>4233.95</v>
      </c>
      <c r="T212" s="13">
        <v>0.08</v>
      </c>
      <c r="U212" s="14">
        <f t="shared" si="17"/>
        <v>338.71600000000001</v>
      </c>
      <c r="V212" s="14">
        <f t="shared" si="18"/>
        <v>3895.2339999999999</v>
      </c>
      <c r="W212" s="11">
        <v>26.3</v>
      </c>
      <c r="X212" s="15">
        <f t="shared" si="19"/>
        <v>3921.5340000000001</v>
      </c>
    </row>
    <row r="213" spans="1:24" x14ac:dyDescent="0.25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5"/>
        <v>2.2400000000000002</v>
      </c>
      <c r="R213" s="12">
        <v>50</v>
      </c>
      <c r="S213" s="11">
        <f t="shared" si="16"/>
        <v>287</v>
      </c>
      <c r="T213" s="13">
        <v>0.1</v>
      </c>
      <c r="U213" s="14">
        <f t="shared" si="17"/>
        <v>28.700000000000003</v>
      </c>
      <c r="V213" s="14">
        <f t="shared" si="18"/>
        <v>258.3</v>
      </c>
      <c r="W213" s="11">
        <v>5.01</v>
      </c>
      <c r="X213" s="15">
        <f t="shared" si="19"/>
        <v>263.31</v>
      </c>
    </row>
    <row r="214" spans="1:24" x14ac:dyDescent="0.25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5"/>
        <v>0.54999999999999993</v>
      </c>
      <c r="R214" s="12">
        <v>19</v>
      </c>
      <c r="S214" s="11">
        <f t="shared" si="16"/>
        <v>28.12</v>
      </c>
      <c r="T214" s="13">
        <v>0.09</v>
      </c>
      <c r="U214" s="14">
        <f t="shared" si="17"/>
        <v>2.5308000000000002</v>
      </c>
      <c r="V214" s="14">
        <f t="shared" si="18"/>
        <v>25.589200000000002</v>
      </c>
      <c r="W214" s="11">
        <v>0.7</v>
      </c>
      <c r="X214" s="15">
        <f t="shared" si="19"/>
        <v>26.289200000000001</v>
      </c>
    </row>
    <row r="215" spans="1:24" x14ac:dyDescent="0.25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5"/>
        <v>97.469999999999985</v>
      </c>
      <c r="R215" s="12">
        <v>37</v>
      </c>
      <c r="S215" s="11">
        <f t="shared" si="16"/>
        <v>6112.4</v>
      </c>
      <c r="T215" s="13">
        <v>0.04</v>
      </c>
      <c r="U215" s="14">
        <f t="shared" si="17"/>
        <v>244.49599999999998</v>
      </c>
      <c r="V215" s="14">
        <f t="shared" si="18"/>
        <v>5867.9039999999995</v>
      </c>
      <c r="W215" s="11">
        <v>19.989999999999998</v>
      </c>
      <c r="X215" s="15">
        <f t="shared" si="19"/>
        <v>5887.8939999999993</v>
      </c>
    </row>
    <row r="216" spans="1:24" x14ac:dyDescent="0.25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5"/>
        <v>1.3399999999999999</v>
      </c>
      <c r="R216" s="12">
        <v>12</v>
      </c>
      <c r="S216" s="11">
        <f t="shared" si="16"/>
        <v>42.24</v>
      </c>
      <c r="T216" s="13">
        <v>0.04</v>
      </c>
      <c r="U216" s="14">
        <f t="shared" si="17"/>
        <v>1.6896000000000002</v>
      </c>
      <c r="V216" s="14">
        <f t="shared" si="18"/>
        <v>40.550400000000003</v>
      </c>
      <c r="W216" s="11">
        <v>6.83</v>
      </c>
      <c r="X216" s="15">
        <f t="shared" si="19"/>
        <v>47.380400000000002</v>
      </c>
    </row>
    <row r="217" spans="1:24" x14ac:dyDescent="0.25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5"/>
        <v>1.5299999999999998</v>
      </c>
      <c r="R217" s="12">
        <v>13</v>
      </c>
      <c r="S217" s="11">
        <f t="shared" si="16"/>
        <v>36.92</v>
      </c>
      <c r="T217" s="13">
        <v>0.01</v>
      </c>
      <c r="U217" s="14">
        <f t="shared" si="17"/>
        <v>0.36920000000000003</v>
      </c>
      <c r="V217" s="14">
        <f t="shared" si="18"/>
        <v>36.550800000000002</v>
      </c>
      <c r="W217" s="11">
        <v>0.93</v>
      </c>
      <c r="X217" s="15">
        <f t="shared" si="19"/>
        <v>37.480800000000002</v>
      </c>
    </row>
    <row r="218" spans="1:24" x14ac:dyDescent="0.25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5"/>
        <v>1.48</v>
      </c>
      <c r="R218" s="12">
        <v>41</v>
      </c>
      <c r="S218" s="11">
        <f t="shared" si="16"/>
        <v>164</v>
      </c>
      <c r="T218" s="13">
        <v>0.02</v>
      </c>
      <c r="U218" s="14">
        <f t="shared" si="17"/>
        <v>3.2800000000000002</v>
      </c>
      <c r="V218" s="14">
        <f t="shared" si="18"/>
        <v>160.72</v>
      </c>
      <c r="W218" s="11">
        <v>1.3</v>
      </c>
      <c r="X218" s="15">
        <f t="shared" si="19"/>
        <v>162.02000000000001</v>
      </c>
    </row>
    <row r="219" spans="1:24" x14ac:dyDescent="0.25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5"/>
        <v>80.819999999999993</v>
      </c>
      <c r="R219" s="12">
        <v>41</v>
      </c>
      <c r="S219" s="11">
        <f t="shared" si="16"/>
        <v>5616.1799999999994</v>
      </c>
      <c r="T219" s="13">
        <v>0.04</v>
      </c>
      <c r="U219" s="14">
        <f t="shared" si="17"/>
        <v>224.64719999999997</v>
      </c>
      <c r="V219" s="14">
        <f t="shared" si="18"/>
        <v>5391.532799999999</v>
      </c>
      <c r="W219" s="11">
        <v>24.49</v>
      </c>
      <c r="X219" s="15">
        <f t="shared" si="19"/>
        <v>5416.0227999999988</v>
      </c>
    </row>
    <row r="220" spans="1:24" x14ac:dyDescent="0.25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5"/>
        <v>3.2099999999999995</v>
      </c>
      <c r="R220" s="12">
        <v>5</v>
      </c>
      <c r="S220" s="11">
        <f t="shared" si="16"/>
        <v>33.4</v>
      </c>
      <c r="T220" s="13">
        <v>0.09</v>
      </c>
      <c r="U220" s="14">
        <f t="shared" si="17"/>
        <v>3.0059999999999998</v>
      </c>
      <c r="V220" s="14">
        <f t="shared" si="18"/>
        <v>30.393999999999998</v>
      </c>
      <c r="W220" s="11">
        <v>1.5</v>
      </c>
      <c r="X220" s="15">
        <f t="shared" si="19"/>
        <v>31.893999999999998</v>
      </c>
    </row>
    <row r="221" spans="1:24" x14ac:dyDescent="0.25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5"/>
        <v>97.469999999999985</v>
      </c>
      <c r="R221" s="12">
        <v>23</v>
      </c>
      <c r="S221" s="11">
        <f t="shared" si="16"/>
        <v>3799.6</v>
      </c>
      <c r="T221" s="13">
        <v>7.0000000000000007E-2</v>
      </c>
      <c r="U221" s="14">
        <f t="shared" si="17"/>
        <v>265.97200000000004</v>
      </c>
      <c r="V221" s="14">
        <f t="shared" si="18"/>
        <v>3533.6279999999997</v>
      </c>
      <c r="W221" s="11">
        <v>19.989999999999998</v>
      </c>
      <c r="X221" s="15">
        <f t="shared" si="19"/>
        <v>3553.6179999999995</v>
      </c>
    </row>
    <row r="222" spans="1:24" x14ac:dyDescent="0.25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5"/>
        <v>7.79</v>
      </c>
      <c r="R222" s="12">
        <v>45</v>
      </c>
      <c r="S222" s="11">
        <f t="shared" si="16"/>
        <v>584.1</v>
      </c>
      <c r="T222" s="13">
        <v>0.02</v>
      </c>
      <c r="U222" s="14">
        <f t="shared" si="17"/>
        <v>11.682</v>
      </c>
      <c r="V222" s="14">
        <f t="shared" si="18"/>
        <v>572.41800000000001</v>
      </c>
      <c r="W222" s="11">
        <v>3.14</v>
      </c>
      <c r="X222" s="15">
        <f t="shared" si="19"/>
        <v>575.55799999999999</v>
      </c>
    </row>
    <row r="223" spans="1:24" x14ac:dyDescent="0.25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5"/>
        <v>0.7</v>
      </c>
      <c r="R223" s="12">
        <v>42</v>
      </c>
      <c r="S223" s="11">
        <f t="shared" si="16"/>
        <v>78.959999999999994</v>
      </c>
      <c r="T223" s="13">
        <v>0</v>
      </c>
      <c r="U223" s="14">
        <f t="shared" si="17"/>
        <v>0</v>
      </c>
      <c r="V223" s="14">
        <f t="shared" si="18"/>
        <v>78.959999999999994</v>
      </c>
      <c r="W223" s="11">
        <v>1.49</v>
      </c>
      <c r="X223" s="15">
        <f t="shared" si="19"/>
        <v>80.449999999999989</v>
      </c>
    </row>
    <row r="224" spans="1:24" x14ac:dyDescent="0.25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5"/>
        <v>2.1599999999999997</v>
      </c>
      <c r="R224" s="12">
        <v>32</v>
      </c>
      <c r="S224" s="11">
        <f t="shared" si="16"/>
        <v>181.76</v>
      </c>
      <c r="T224" s="13">
        <v>0.05</v>
      </c>
      <c r="U224" s="14">
        <f t="shared" si="17"/>
        <v>9.0879999999999992</v>
      </c>
      <c r="V224" s="14">
        <f t="shared" si="18"/>
        <v>172.672</v>
      </c>
      <c r="W224" s="11">
        <v>1.39</v>
      </c>
      <c r="X224" s="15">
        <f t="shared" si="19"/>
        <v>174.06199999999998</v>
      </c>
    </row>
    <row r="225" spans="1:24" x14ac:dyDescent="0.25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5"/>
        <v>1.1400000000000001</v>
      </c>
      <c r="R225" s="12">
        <v>45</v>
      </c>
      <c r="S225" s="11">
        <f t="shared" si="16"/>
        <v>138.6</v>
      </c>
      <c r="T225" s="13">
        <v>0.04</v>
      </c>
      <c r="U225" s="14">
        <f t="shared" si="17"/>
        <v>5.5439999999999996</v>
      </c>
      <c r="V225" s="14">
        <f t="shared" si="18"/>
        <v>133.05599999999998</v>
      </c>
      <c r="W225" s="11">
        <v>0.99</v>
      </c>
      <c r="X225" s="15">
        <f t="shared" si="19"/>
        <v>134.04599999999999</v>
      </c>
    </row>
    <row r="226" spans="1:24" x14ac:dyDescent="0.25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5"/>
        <v>5.5699999999999985</v>
      </c>
      <c r="R226" s="12">
        <v>8</v>
      </c>
      <c r="S226" s="11">
        <f t="shared" si="16"/>
        <v>114.24</v>
      </c>
      <c r="T226" s="13">
        <v>0.01</v>
      </c>
      <c r="U226" s="14">
        <f t="shared" si="17"/>
        <v>1.1424000000000001</v>
      </c>
      <c r="V226" s="14">
        <f t="shared" si="18"/>
        <v>113.0976</v>
      </c>
      <c r="W226" s="11">
        <v>2.99</v>
      </c>
      <c r="X226" s="15">
        <f t="shared" si="19"/>
        <v>116.08759999999999</v>
      </c>
    </row>
    <row r="227" spans="1:24" x14ac:dyDescent="0.25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5"/>
        <v>40.39</v>
      </c>
      <c r="R227" s="12">
        <v>12</v>
      </c>
      <c r="S227" s="11">
        <f t="shared" si="16"/>
        <v>1211.76</v>
      </c>
      <c r="T227" s="13">
        <v>0.04</v>
      </c>
      <c r="U227" s="14">
        <f t="shared" si="17"/>
        <v>48.470399999999998</v>
      </c>
      <c r="V227" s="14">
        <f t="shared" si="18"/>
        <v>1163.2896000000001</v>
      </c>
      <c r="W227" s="11">
        <v>7.18</v>
      </c>
      <c r="X227" s="15">
        <f t="shared" si="19"/>
        <v>1170.4696000000001</v>
      </c>
    </row>
    <row r="228" spans="1:24" x14ac:dyDescent="0.25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5"/>
        <v>1.44</v>
      </c>
      <c r="R228" s="12">
        <v>32</v>
      </c>
      <c r="S228" s="11">
        <f t="shared" si="16"/>
        <v>124.48</v>
      </c>
      <c r="T228" s="13">
        <v>0.09</v>
      </c>
      <c r="U228" s="14">
        <f t="shared" si="17"/>
        <v>11.203200000000001</v>
      </c>
      <c r="V228" s="14">
        <f t="shared" si="18"/>
        <v>113.27680000000001</v>
      </c>
      <c r="W228" s="11">
        <v>7.01</v>
      </c>
      <c r="X228" s="15">
        <f t="shared" si="19"/>
        <v>120.28680000000001</v>
      </c>
    </row>
    <row r="229" spans="1:24" x14ac:dyDescent="0.25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5"/>
        <v>0.7</v>
      </c>
      <c r="R229" s="12">
        <v>43</v>
      </c>
      <c r="S229" s="11">
        <f t="shared" si="16"/>
        <v>80.839999999999989</v>
      </c>
      <c r="T229" s="13">
        <v>0.03</v>
      </c>
      <c r="U229" s="14">
        <f t="shared" si="17"/>
        <v>2.4251999999999998</v>
      </c>
      <c r="V229" s="14">
        <f t="shared" si="18"/>
        <v>78.414799999999985</v>
      </c>
      <c r="W229" s="11">
        <v>1.49</v>
      </c>
      <c r="X229" s="15">
        <f t="shared" si="19"/>
        <v>79.90479999999998</v>
      </c>
    </row>
    <row r="230" spans="1:24" x14ac:dyDescent="0.25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5"/>
        <v>6.4300000000000006</v>
      </c>
      <c r="R230" s="12">
        <v>9</v>
      </c>
      <c r="S230" s="11">
        <f t="shared" si="16"/>
        <v>98.01</v>
      </c>
      <c r="T230" s="13">
        <v>0.03</v>
      </c>
      <c r="U230" s="14">
        <f t="shared" si="17"/>
        <v>2.9403000000000001</v>
      </c>
      <c r="V230" s="14">
        <f t="shared" si="18"/>
        <v>95.069700000000012</v>
      </c>
      <c r="W230" s="11">
        <v>4.5</v>
      </c>
      <c r="X230" s="15">
        <f t="shared" si="19"/>
        <v>99.569700000000012</v>
      </c>
    </row>
    <row r="231" spans="1:24" x14ac:dyDescent="0.25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5"/>
        <v>2.11</v>
      </c>
      <c r="R231" s="12">
        <v>26</v>
      </c>
      <c r="S231" s="11">
        <f t="shared" si="16"/>
        <v>92.82</v>
      </c>
      <c r="T231" s="13">
        <v>0.04</v>
      </c>
      <c r="U231" s="14">
        <f t="shared" si="17"/>
        <v>3.7127999999999997</v>
      </c>
      <c r="V231" s="14">
        <f t="shared" si="18"/>
        <v>89.107199999999992</v>
      </c>
      <c r="W231" s="11">
        <v>4.17</v>
      </c>
      <c r="X231" s="15">
        <f t="shared" si="19"/>
        <v>93.277199999999993</v>
      </c>
    </row>
    <row r="232" spans="1:24" x14ac:dyDescent="0.25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5"/>
        <v>1.8599999999999999</v>
      </c>
      <c r="R232" s="12">
        <v>37</v>
      </c>
      <c r="S232" s="11">
        <f t="shared" si="16"/>
        <v>191.66</v>
      </c>
      <c r="T232" s="13">
        <v>7.0000000000000007E-2</v>
      </c>
      <c r="U232" s="14">
        <f t="shared" si="17"/>
        <v>13.416200000000002</v>
      </c>
      <c r="V232" s="14">
        <f t="shared" si="18"/>
        <v>178.24379999999999</v>
      </c>
      <c r="W232" s="11">
        <v>2.04</v>
      </c>
      <c r="X232" s="15">
        <f t="shared" si="19"/>
        <v>180.28379999999999</v>
      </c>
    </row>
    <row r="233" spans="1:24" x14ac:dyDescent="0.25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5"/>
        <v>2.46</v>
      </c>
      <c r="R233" s="12">
        <v>39</v>
      </c>
      <c r="S233" s="11">
        <f t="shared" si="16"/>
        <v>245.7</v>
      </c>
      <c r="T233" s="13">
        <v>0.1</v>
      </c>
      <c r="U233" s="14">
        <f t="shared" si="17"/>
        <v>24.57</v>
      </c>
      <c r="V233" s="14">
        <f t="shared" si="18"/>
        <v>221.13</v>
      </c>
      <c r="W233" s="11">
        <v>0.5</v>
      </c>
      <c r="X233" s="15">
        <f t="shared" si="19"/>
        <v>221.63</v>
      </c>
    </row>
    <row r="234" spans="1:24" x14ac:dyDescent="0.25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5"/>
        <v>1.1400000000000001</v>
      </c>
      <c r="R234" s="12">
        <v>24</v>
      </c>
      <c r="S234" s="11">
        <f t="shared" si="16"/>
        <v>73.92</v>
      </c>
      <c r="T234" s="13">
        <v>0.04</v>
      </c>
      <c r="U234" s="14">
        <f t="shared" si="17"/>
        <v>2.9568000000000003</v>
      </c>
      <c r="V234" s="14">
        <f t="shared" si="18"/>
        <v>70.963200000000001</v>
      </c>
      <c r="W234" s="11">
        <v>0.99</v>
      </c>
      <c r="X234" s="15">
        <f t="shared" si="19"/>
        <v>71.953199999999995</v>
      </c>
    </row>
    <row r="235" spans="1:24" x14ac:dyDescent="0.25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5"/>
        <v>1.6199999999999999</v>
      </c>
      <c r="R235" s="12">
        <v>27</v>
      </c>
      <c r="S235" s="11">
        <f t="shared" si="16"/>
        <v>91.259999999999991</v>
      </c>
      <c r="T235" s="13">
        <v>0.08</v>
      </c>
      <c r="U235" s="14">
        <f t="shared" si="17"/>
        <v>7.3007999999999997</v>
      </c>
      <c r="V235" s="14">
        <f t="shared" si="18"/>
        <v>83.959199999999996</v>
      </c>
      <c r="W235" s="11">
        <v>0.85</v>
      </c>
      <c r="X235" s="15">
        <f t="shared" si="19"/>
        <v>84.80919999999999</v>
      </c>
    </row>
    <row r="236" spans="1:24" x14ac:dyDescent="0.25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5"/>
        <v>6.4300000000000006</v>
      </c>
      <c r="R236" s="12">
        <v>37</v>
      </c>
      <c r="S236" s="11">
        <f t="shared" si="16"/>
        <v>402.93</v>
      </c>
      <c r="T236" s="13">
        <v>0.1</v>
      </c>
      <c r="U236" s="14">
        <f t="shared" si="17"/>
        <v>40.293000000000006</v>
      </c>
      <c r="V236" s="14">
        <f t="shared" si="18"/>
        <v>362.637</v>
      </c>
      <c r="W236" s="11">
        <v>4.5</v>
      </c>
      <c r="X236" s="15">
        <f t="shared" si="19"/>
        <v>367.137</v>
      </c>
    </row>
    <row r="237" spans="1:24" x14ac:dyDescent="0.25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5"/>
        <v>2.75</v>
      </c>
      <c r="R237" s="12">
        <v>44</v>
      </c>
      <c r="S237" s="11">
        <f t="shared" si="16"/>
        <v>336.15999999999997</v>
      </c>
      <c r="T237" s="13">
        <v>0.01</v>
      </c>
      <c r="U237" s="14">
        <f t="shared" si="17"/>
        <v>3.3615999999999997</v>
      </c>
      <c r="V237" s="14">
        <f t="shared" si="18"/>
        <v>332.79839999999996</v>
      </c>
      <c r="W237" s="11">
        <v>1.39</v>
      </c>
      <c r="X237" s="15">
        <f t="shared" si="19"/>
        <v>334.18839999999994</v>
      </c>
    </row>
    <row r="238" spans="1:24" x14ac:dyDescent="0.25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5"/>
        <v>38.870000000000005</v>
      </c>
      <c r="R238" s="12">
        <v>34</v>
      </c>
      <c r="S238" s="11">
        <f t="shared" si="16"/>
        <v>2753.32</v>
      </c>
      <c r="T238" s="13">
        <v>7.0000000000000007E-2</v>
      </c>
      <c r="U238" s="14">
        <f t="shared" si="17"/>
        <v>192.73240000000004</v>
      </c>
      <c r="V238" s="14">
        <f t="shared" si="18"/>
        <v>2560.5876000000003</v>
      </c>
      <c r="W238" s="11">
        <v>7.18</v>
      </c>
      <c r="X238" s="15">
        <f t="shared" si="19"/>
        <v>2567.7676000000001</v>
      </c>
    </row>
    <row r="239" spans="1:24" x14ac:dyDescent="0.25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5"/>
        <v>3.1799999999999997</v>
      </c>
      <c r="R239" s="12">
        <v>46</v>
      </c>
      <c r="S239" s="11">
        <f t="shared" si="16"/>
        <v>261.27999999999997</v>
      </c>
      <c r="T239" s="13">
        <v>0.1</v>
      </c>
      <c r="U239" s="14">
        <f t="shared" si="17"/>
        <v>26.128</v>
      </c>
      <c r="V239" s="14">
        <f t="shared" si="18"/>
        <v>235.15199999999999</v>
      </c>
      <c r="W239" s="11">
        <v>3.6</v>
      </c>
      <c r="X239" s="15">
        <f t="shared" si="19"/>
        <v>238.75199999999998</v>
      </c>
    </row>
    <row r="240" spans="1:24" x14ac:dyDescent="0.25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5"/>
        <v>2.2400000000000002</v>
      </c>
      <c r="R240" s="12">
        <v>3</v>
      </c>
      <c r="S240" s="11">
        <f t="shared" si="16"/>
        <v>17.22</v>
      </c>
      <c r="T240" s="13">
        <v>0.08</v>
      </c>
      <c r="U240" s="14">
        <f t="shared" si="17"/>
        <v>1.3775999999999999</v>
      </c>
      <c r="V240" s="14">
        <f t="shared" si="18"/>
        <v>15.8424</v>
      </c>
      <c r="W240" s="11">
        <v>5.01</v>
      </c>
      <c r="X240" s="15">
        <f t="shared" si="19"/>
        <v>20.852399999999999</v>
      </c>
    </row>
    <row r="241" spans="1:24" x14ac:dyDescent="0.25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5"/>
        <v>8.4999999999999982</v>
      </c>
      <c r="R241" s="12">
        <v>16</v>
      </c>
      <c r="S241" s="11">
        <f t="shared" si="16"/>
        <v>358.08</v>
      </c>
      <c r="T241" s="13">
        <v>0</v>
      </c>
      <c r="U241" s="14">
        <f t="shared" si="17"/>
        <v>0</v>
      </c>
      <c r="V241" s="14">
        <f t="shared" si="18"/>
        <v>358.08</v>
      </c>
      <c r="W241" s="11">
        <v>15.1</v>
      </c>
      <c r="X241" s="15">
        <f t="shared" si="19"/>
        <v>373.18</v>
      </c>
    </row>
    <row r="242" spans="1:24" x14ac:dyDescent="0.25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5"/>
        <v>22.08</v>
      </c>
      <c r="R242" s="12">
        <v>7</v>
      </c>
      <c r="S242" s="11">
        <f t="shared" si="16"/>
        <v>406.7</v>
      </c>
      <c r="T242" s="13">
        <v>0.1</v>
      </c>
      <c r="U242" s="14">
        <f t="shared" si="17"/>
        <v>40.67</v>
      </c>
      <c r="V242" s="14">
        <f t="shared" si="18"/>
        <v>366.03</v>
      </c>
      <c r="W242" s="11">
        <v>1.49</v>
      </c>
      <c r="X242" s="15">
        <f t="shared" si="19"/>
        <v>367.52</v>
      </c>
    </row>
    <row r="243" spans="1:24" x14ac:dyDescent="0.25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5"/>
        <v>1.1400000000000001</v>
      </c>
      <c r="R243" s="12">
        <v>43</v>
      </c>
      <c r="S243" s="11">
        <f t="shared" si="16"/>
        <v>89.44</v>
      </c>
      <c r="T243" s="13">
        <v>0.05</v>
      </c>
      <c r="U243" s="14">
        <f t="shared" si="17"/>
        <v>4.4720000000000004</v>
      </c>
      <c r="V243" s="14">
        <f t="shared" si="18"/>
        <v>84.968000000000004</v>
      </c>
      <c r="W243" s="11">
        <v>2.56</v>
      </c>
      <c r="X243" s="15">
        <f t="shared" si="19"/>
        <v>87.528000000000006</v>
      </c>
    </row>
    <row r="244" spans="1:24" x14ac:dyDescent="0.25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5"/>
        <v>6.08</v>
      </c>
      <c r="R244" s="12">
        <v>27</v>
      </c>
      <c r="S244" s="11">
        <f t="shared" si="16"/>
        <v>431.73</v>
      </c>
      <c r="T244" s="13">
        <v>0.01</v>
      </c>
      <c r="U244" s="14">
        <f t="shared" si="17"/>
        <v>4.3173000000000004</v>
      </c>
      <c r="V244" s="14">
        <f t="shared" si="18"/>
        <v>427.41270000000003</v>
      </c>
      <c r="W244" s="11">
        <v>11.28</v>
      </c>
      <c r="X244" s="15">
        <f t="shared" si="19"/>
        <v>438.6927</v>
      </c>
    </row>
    <row r="245" spans="1:24" x14ac:dyDescent="0.25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5"/>
        <v>1.8599999999999999</v>
      </c>
      <c r="R245" s="12">
        <v>23</v>
      </c>
      <c r="S245" s="11">
        <f t="shared" si="16"/>
        <v>119.13999999999999</v>
      </c>
      <c r="T245" s="13">
        <v>0.05</v>
      </c>
      <c r="U245" s="14">
        <f t="shared" si="17"/>
        <v>5.9569999999999999</v>
      </c>
      <c r="V245" s="14">
        <f t="shared" si="18"/>
        <v>113.18299999999999</v>
      </c>
      <c r="W245" s="11">
        <v>2.04</v>
      </c>
      <c r="X245" s="15">
        <f t="shared" si="19"/>
        <v>115.223</v>
      </c>
    </row>
    <row r="246" spans="1:24" x14ac:dyDescent="0.25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5"/>
        <v>19.809999999999999</v>
      </c>
      <c r="R246" s="12">
        <v>15</v>
      </c>
      <c r="S246" s="11">
        <f t="shared" si="16"/>
        <v>521.4</v>
      </c>
      <c r="T246" s="13">
        <v>0.09</v>
      </c>
      <c r="U246" s="14">
        <f t="shared" si="17"/>
        <v>46.925999999999995</v>
      </c>
      <c r="V246" s="14">
        <f t="shared" si="18"/>
        <v>474.47399999999999</v>
      </c>
      <c r="W246" s="11">
        <v>8.2200000000000006</v>
      </c>
      <c r="X246" s="15">
        <f t="shared" si="19"/>
        <v>482.69400000000002</v>
      </c>
    </row>
    <row r="247" spans="1:24" x14ac:dyDescent="0.25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5"/>
        <v>31.92</v>
      </c>
      <c r="R247" s="12">
        <v>19</v>
      </c>
      <c r="S247" s="11">
        <f t="shared" si="16"/>
        <v>1027.9000000000001</v>
      </c>
      <c r="T247" s="13">
        <v>0.1</v>
      </c>
      <c r="U247" s="14">
        <f t="shared" si="17"/>
        <v>102.79000000000002</v>
      </c>
      <c r="V247" s="14">
        <f t="shared" si="18"/>
        <v>925.11000000000013</v>
      </c>
      <c r="W247" s="11">
        <v>19.989999999999998</v>
      </c>
      <c r="X247" s="15">
        <f t="shared" si="19"/>
        <v>945.10000000000014</v>
      </c>
    </row>
    <row r="248" spans="1:24" x14ac:dyDescent="0.25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5"/>
        <v>1.8599999999999999</v>
      </c>
      <c r="R248" s="12">
        <v>10</v>
      </c>
      <c r="S248" s="11">
        <f t="shared" si="16"/>
        <v>51.8</v>
      </c>
      <c r="T248" s="13">
        <v>0.01</v>
      </c>
      <c r="U248" s="14">
        <f t="shared" si="17"/>
        <v>0.51800000000000002</v>
      </c>
      <c r="V248" s="14">
        <f t="shared" si="18"/>
        <v>51.281999999999996</v>
      </c>
      <c r="W248" s="11">
        <v>2.04</v>
      </c>
      <c r="X248" s="15">
        <f t="shared" si="19"/>
        <v>53.321999999999996</v>
      </c>
    </row>
    <row r="249" spans="1:24" x14ac:dyDescent="0.25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5"/>
        <v>15.229999999999997</v>
      </c>
      <c r="R249" s="12">
        <v>16</v>
      </c>
      <c r="S249" s="11">
        <f t="shared" si="16"/>
        <v>566.55999999999995</v>
      </c>
      <c r="T249" s="13">
        <v>0</v>
      </c>
      <c r="U249" s="14">
        <f t="shared" si="17"/>
        <v>0</v>
      </c>
      <c r="V249" s="14">
        <f t="shared" si="18"/>
        <v>566.55999999999995</v>
      </c>
      <c r="W249" s="11">
        <v>1.99</v>
      </c>
      <c r="X249" s="15">
        <f t="shared" si="19"/>
        <v>568.54999999999995</v>
      </c>
    </row>
    <row r="250" spans="1:24" x14ac:dyDescent="0.25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5"/>
        <v>14.989999999999998</v>
      </c>
      <c r="R250" s="12">
        <v>46</v>
      </c>
      <c r="S250" s="11">
        <f t="shared" si="16"/>
        <v>1681.3</v>
      </c>
      <c r="T250" s="13">
        <v>0.05</v>
      </c>
      <c r="U250" s="14">
        <f t="shared" si="17"/>
        <v>84.064999999999998</v>
      </c>
      <c r="V250" s="14">
        <f t="shared" si="18"/>
        <v>1597.2349999999999</v>
      </c>
      <c r="W250" s="11">
        <v>13.89</v>
      </c>
      <c r="X250" s="15">
        <f t="shared" si="19"/>
        <v>1611.125</v>
      </c>
    </row>
    <row r="251" spans="1:24" x14ac:dyDescent="0.25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5"/>
        <v>237.04999999999998</v>
      </c>
      <c r="R251" s="12">
        <v>2</v>
      </c>
      <c r="S251" s="11">
        <f t="shared" si="16"/>
        <v>831.76</v>
      </c>
      <c r="T251" s="13">
        <v>0.08</v>
      </c>
      <c r="U251" s="14">
        <f t="shared" si="17"/>
        <v>66.540800000000004</v>
      </c>
      <c r="V251" s="14">
        <f t="shared" si="18"/>
        <v>765.2192</v>
      </c>
      <c r="W251" s="11">
        <v>11.37</v>
      </c>
      <c r="X251" s="15">
        <f t="shared" si="19"/>
        <v>776.58920000000001</v>
      </c>
    </row>
    <row r="252" spans="1:24" x14ac:dyDescent="0.25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5"/>
        <v>54.709999999999994</v>
      </c>
      <c r="R252" s="12">
        <v>17</v>
      </c>
      <c r="S252" s="11">
        <f t="shared" si="16"/>
        <v>1631.83</v>
      </c>
      <c r="T252" s="13">
        <v>0.09</v>
      </c>
      <c r="U252" s="14">
        <f t="shared" si="17"/>
        <v>146.8647</v>
      </c>
      <c r="V252" s="14">
        <f t="shared" si="18"/>
        <v>1484.9652999999998</v>
      </c>
      <c r="W252" s="11">
        <v>8.99</v>
      </c>
      <c r="X252" s="15">
        <f t="shared" si="19"/>
        <v>1493.9552999999999</v>
      </c>
    </row>
    <row r="253" spans="1:24" x14ac:dyDescent="0.25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5"/>
        <v>0.75</v>
      </c>
      <c r="R253" s="12">
        <v>16</v>
      </c>
      <c r="S253" s="11">
        <f t="shared" si="16"/>
        <v>33.28</v>
      </c>
      <c r="T253" s="13">
        <v>0.04</v>
      </c>
      <c r="U253" s="14">
        <f t="shared" si="17"/>
        <v>1.3312000000000002</v>
      </c>
      <c r="V253" s="14">
        <f t="shared" si="18"/>
        <v>31.948800000000002</v>
      </c>
      <c r="W253" s="11">
        <v>1.49</v>
      </c>
      <c r="X253" s="15">
        <f t="shared" si="19"/>
        <v>33.438800000000001</v>
      </c>
    </row>
    <row r="254" spans="1:24" x14ac:dyDescent="0.25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5"/>
        <v>12.169999999999998</v>
      </c>
      <c r="R254" s="12">
        <v>25</v>
      </c>
      <c r="S254" s="11">
        <f t="shared" si="16"/>
        <v>524.75</v>
      </c>
      <c r="T254" s="13">
        <v>0.05</v>
      </c>
      <c r="U254" s="14">
        <f t="shared" si="17"/>
        <v>26.237500000000001</v>
      </c>
      <c r="V254" s="14">
        <f t="shared" si="18"/>
        <v>498.51249999999999</v>
      </c>
      <c r="W254" s="11">
        <v>4.8099999999999996</v>
      </c>
      <c r="X254" s="15">
        <f t="shared" si="19"/>
        <v>503.32249999999999</v>
      </c>
    </row>
    <row r="255" spans="1:24" x14ac:dyDescent="0.25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5"/>
        <v>1.2499999999999998</v>
      </c>
      <c r="R255" s="12">
        <v>6</v>
      </c>
      <c r="S255" s="11">
        <f t="shared" si="16"/>
        <v>16.68</v>
      </c>
      <c r="T255" s="13">
        <v>0.01</v>
      </c>
      <c r="U255" s="14">
        <f t="shared" si="17"/>
        <v>0.1668</v>
      </c>
      <c r="V255" s="14">
        <f t="shared" si="18"/>
        <v>16.513200000000001</v>
      </c>
      <c r="W255" s="11">
        <v>1.34</v>
      </c>
      <c r="X255" s="15">
        <f t="shared" si="19"/>
        <v>17.853200000000001</v>
      </c>
    </row>
    <row r="256" spans="1:24" x14ac:dyDescent="0.25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5"/>
        <v>0.58999999999999986</v>
      </c>
      <c r="R256" s="12">
        <v>38</v>
      </c>
      <c r="S256" s="11">
        <f t="shared" si="16"/>
        <v>63.839999999999996</v>
      </c>
      <c r="T256" s="13">
        <v>7.0000000000000007E-2</v>
      </c>
      <c r="U256" s="14">
        <f t="shared" si="17"/>
        <v>4.4687999999999999</v>
      </c>
      <c r="V256" s="14">
        <f t="shared" si="18"/>
        <v>59.371199999999995</v>
      </c>
      <c r="W256" s="11">
        <v>1</v>
      </c>
      <c r="X256" s="15">
        <f t="shared" si="19"/>
        <v>60.371199999999995</v>
      </c>
    </row>
    <row r="257" spans="1:24" x14ac:dyDescent="0.25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5"/>
        <v>1.51</v>
      </c>
      <c r="R257" s="12">
        <v>36</v>
      </c>
      <c r="S257" s="11">
        <f t="shared" si="16"/>
        <v>93.600000000000009</v>
      </c>
      <c r="T257" s="13">
        <v>0</v>
      </c>
      <c r="U257" s="14">
        <f t="shared" si="17"/>
        <v>0</v>
      </c>
      <c r="V257" s="14">
        <f t="shared" si="18"/>
        <v>93.600000000000009</v>
      </c>
      <c r="W257" s="11">
        <v>2.4</v>
      </c>
      <c r="X257" s="15">
        <f t="shared" si="19"/>
        <v>96.000000000000014</v>
      </c>
    </row>
    <row r="258" spans="1:24" x14ac:dyDescent="0.25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5"/>
        <v>1.0199999999999998</v>
      </c>
      <c r="R258" s="12">
        <v>1</v>
      </c>
      <c r="S258" s="11">
        <f t="shared" si="16"/>
        <v>2.61</v>
      </c>
      <c r="T258" s="13">
        <v>0.06</v>
      </c>
      <c r="U258" s="14">
        <f t="shared" si="17"/>
        <v>0.15659999999999999</v>
      </c>
      <c r="V258" s="14">
        <f t="shared" si="18"/>
        <v>2.4533999999999998</v>
      </c>
      <c r="W258" s="11">
        <v>0.5</v>
      </c>
      <c r="X258" s="15">
        <f t="shared" si="19"/>
        <v>2.9533999999999998</v>
      </c>
    </row>
    <row r="259" spans="1:24" x14ac:dyDescent="0.25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5"/>
        <v>2.3300000000000005</v>
      </c>
      <c r="R259" s="12">
        <v>21</v>
      </c>
      <c r="S259" s="11">
        <f t="shared" si="16"/>
        <v>125.58000000000001</v>
      </c>
      <c r="T259" s="13">
        <v>0.02</v>
      </c>
      <c r="U259" s="14">
        <f t="shared" si="17"/>
        <v>2.5116000000000005</v>
      </c>
      <c r="V259" s="14">
        <f t="shared" si="18"/>
        <v>123.06840000000001</v>
      </c>
      <c r="W259" s="11">
        <v>1.49</v>
      </c>
      <c r="X259" s="15">
        <f t="shared" si="19"/>
        <v>124.55840000000001</v>
      </c>
    </row>
    <row r="260" spans="1:24" x14ac:dyDescent="0.25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5"/>
        <v>2.3300000000000005</v>
      </c>
      <c r="R260" s="12">
        <v>40</v>
      </c>
      <c r="S260" s="11">
        <f t="shared" si="16"/>
        <v>239.20000000000002</v>
      </c>
      <c r="T260" s="13">
        <v>0</v>
      </c>
      <c r="U260" s="14">
        <f t="shared" si="17"/>
        <v>0</v>
      </c>
      <c r="V260" s="14">
        <f t="shared" si="18"/>
        <v>239.20000000000002</v>
      </c>
      <c r="W260" s="11">
        <v>1.49</v>
      </c>
      <c r="X260" s="15">
        <f t="shared" si="19"/>
        <v>240.69000000000003</v>
      </c>
    </row>
    <row r="261" spans="1:24" x14ac:dyDescent="0.25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ref="Q261:Q324" si="20">P261-O261</f>
        <v>0.7</v>
      </c>
      <c r="R261" s="12">
        <v>33</v>
      </c>
      <c r="S261" s="11">
        <f t="shared" ref="S261:S324" si="21">P261*R261</f>
        <v>62.04</v>
      </c>
      <c r="T261" s="13">
        <v>7.0000000000000007E-2</v>
      </c>
      <c r="U261" s="14">
        <f t="shared" ref="U261:U324" si="22">S261*T261</f>
        <v>4.3428000000000004</v>
      </c>
      <c r="V261" s="14">
        <f t="shared" ref="V261:V324" si="23">S261-U261</f>
        <v>57.697199999999995</v>
      </c>
      <c r="W261" s="11">
        <v>1.49</v>
      </c>
      <c r="X261" s="15">
        <f t="shared" ref="X261:X324" si="24">V261+W261</f>
        <v>59.187199999999997</v>
      </c>
    </row>
    <row r="262" spans="1:24" x14ac:dyDescent="0.25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si="20"/>
        <v>2.7699999999999996</v>
      </c>
      <c r="R262" s="12">
        <v>31</v>
      </c>
      <c r="S262" s="11">
        <f t="shared" si="21"/>
        <v>226.29999999999998</v>
      </c>
      <c r="T262" s="13">
        <v>0.03</v>
      </c>
      <c r="U262" s="14">
        <f t="shared" si="22"/>
        <v>6.7889999999999988</v>
      </c>
      <c r="V262" s="14">
        <f t="shared" si="23"/>
        <v>219.511</v>
      </c>
      <c r="W262" s="11">
        <v>7.72</v>
      </c>
      <c r="X262" s="15">
        <f t="shared" si="24"/>
        <v>227.23099999999999</v>
      </c>
    </row>
    <row r="263" spans="1:24" x14ac:dyDescent="0.25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20"/>
        <v>5.9400000000000013</v>
      </c>
      <c r="R263" s="12">
        <v>27</v>
      </c>
      <c r="S263" s="11">
        <f t="shared" si="21"/>
        <v>458.46000000000004</v>
      </c>
      <c r="T263" s="13">
        <v>0.1</v>
      </c>
      <c r="U263" s="14">
        <f t="shared" si="22"/>
        <v>45.846000000000004</v>
      </c>
      <c r="V263" s="14">
        <f t="shared" si="23"/>
        <v>412.61400000000003</v>
      </c>
      <c r="W263" s="11">
        <v>12.39</v>
      </c>
      <c r="X263" s="15">
        <f t="shared" si="24"/>
        <v>425.00400000000002</v>
      </c>
    </row>
    <row r="264" spans="1:24" x14ac:dyDescent="0.25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20"/>
        <v>2.0000000000000004</v>
      </c>
      <c r="R264" s="12">
        <v>47</v>
      </c>
      <c r="S264" s="11">
        <f t="shared" si="21"/>
        <v>253.8</v>
      </c>
      <c r="T264" s="13">
        <v>0.03</v>
      </c>
      <c r="U264" s="14">
        <f t="shared" si="22"/>
        <v>7.6139999999999999</v>
      </c>
      <c r="V264" s="14">
        <f t="shared" si="23"/>
        <v>246.18600000000001</v>
      </c>
      <c r="W264" s="11">
        <v>7.78</v>
      </c>
      <c r="X264" s="15">
        <f t="shared" si="24"/>
        <v>253.96600000000001</v>
      </c>
    </row>
    <row r="265" spans="1:24" x14ac:dyDescent="0.25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20"/>
        <v>6.2499999999999991</v>
      </c>
      <c r="R265" s="12">
        <v>37</v>
      </c>
      <c r="S265" s="11">
        <f t="shared" si="21"/>
        <v>300.44</v>
      </c>
      <c r="T265" s="13">
        <v>0</v>
      </c>
      <c r="U265" s="14">
        <f t="shared" si="22"/>
        <v>0</v>
      </c>
      <c r="V265" s="14">
        <f t="shared" si="23"/>
        <v>300.44</v>
      </c>
      <c r="W265" s="11">
        <v>2.83</v>
      </c>
      <c r="X265" s="15">
        <f t="shared" si="24"/>
        <v>303.27</v>
      </c>
    </row>
    <row r="266" spans="1:24" x14ac:dyDescent="0.25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20"/>
        <v>24.169999999999998</v>
      </c>
      <c r="R266" s="12">
        <v>11</v>
      </c>
      <c r="S266" s="11">
        <f t="shared" si="21"/>
        <v>450.66999999999996</v>
      </c>
      <c r="T266" s="13">
        <v>0.03</v>
      </c>
      <c r="U266" s="14">
        <f t="shared" si="22"/>
        <v>13.520099999999998</v>
      </c>
      <c r="V266" s="14">
        <f t="shared" si="23"/>
        <v>437.14989999999995</v>
      </c>
      <c r="W266" s="11">
        <v>8.99</v>
      </c>
      <c r="X266" s="15">
        <f t="shared" si="24"/>
        <v>446.13989999999995</v>
      </c>
    </row>
    <row r="267" spans="1:24" x14ac:dyDescent="0.25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20"/>
        <v>1.1400000000000001</v>
      </c>
      <c r="R267" s="12">
        <v>41</v>
      </c>
      <c r="S267" s="11">
        <f t="shared" si="21"/>
        <v>126.28</v>
      </c>
      <c r="T267" s="13">
        <v>0.04</v>
      </c>
      <c r="U267" s="14">
        <f t="shared" si="22"/>
        <v>5.0512000000000006</v>
      </c>
      <c r="V267" s="14">
        <f t="shared" si="23"/>
        <v>121.22880000000001</v>
      </c>
      <c r="W267" s="11">
        <v>0.99</v>
      </c>
      <c r="X267" s="15">
        <f t="shared" si="24"/>
        <v>122.2188</v>
      </c>
    </row>
    <row r="268" spans="1:24" x14ac:dyDescent="0.25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20"/>
        <v>6.2499999999999991</v>
      </c>
      <c r="R268" s="12">
        <v>16</v>
      </c>
      <c r="S268" s="11">
        <f t="shared" si="21"/>
        <v>129.91999999999999</v>
      </c>
      <c r="T268" s="13">
        <v>0.03</v>
      </c>
      <c r="U268" s="14">
        <f t="shared" si="22"/>
        <v>3.8975999999999993</v>
      </c>
      <c r="V268" s="14">
        <f t="shared" si="23"/>
        <v>126.02239999999999</v>
      </c>
      <c r="W268" s="11">
        <v>2.83</v>
      </c>
      <c r="X268" s="15">
        <f t="shared" si="24"/>
        <v>128.85239999999999</v>
      </c>
    </row>
    <row r="269" spans="1:24" x14ac:dyDescent="0.25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20"/>
        <v>2.7699999999999996</v>
      </c>
      <c r="R269" s="12">
        <v>45</v>
      </c>
      <c r="S269" s="11">
        <f t="shared" si="21"/>
        <v>328.5</v>
      </c>
      <c r="T269" s="13">
        <v>0.04</v>
      </c>
      <c r="U269" s="14">
        <f t="shared" si="22"/>
        <v>13.14</v>
      </c>
      <c r="V269" s="14">
        <f t="shared" si="23"/>
        <v>315.36</v>
      </c>
      <c r="W269" s="11">
        <v>7.72</v>
      </c>
      <c r="X269" s="15">
        <f t="shared" si="24"/>
        <v>323.08000000000004</v>
      </c>
    </row>
    <row r="270" spans="1:24" x14ac:dyDescent="0.25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20"/>
        <v>7.79</v>
      </c>
      <c r="R270" s="12">
        <v>40</v>
      </c>
      <c r="S270" s="11">
        <f t="shared" si="21"/>
        <v>519.20000000000005</v>
      </c>
      <c r="T270" s="13">
        <v>0.05</v>
      </c>
      <c r="U270" s="14">
        <f t="shared" si="22"/>
        <v>25.960000000000004</v>
      </c>
      <c r="V270" s="14">
        <f t="shared" si="23"/>
        <v>493.24000000000007</v>
      </c>
      <c r="W270" s="11">
        <v>3.14</v>
      </c>
      <c r="X270" s="15">
        <f t="shared" si="24"/>
        <v>496.38000000000005</v>
      </c>
    </row>
    <row r="271" spans="1:24" x14ac:dyDescent="0.25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20"/>
        <v>1.4</v>
      </c>
      <c r="R271" s="12">
        <v>42</v>
      </c>
      <c r="S271" s="11">
        <f t="shared" si="21"/>
        <v>154.97999999999999</v>
      </c>
      <c r="T271" s="13">
        <v>0.04</v>
      </c>
      <c r="U271" s="14">
        <f t="shared" si="22"/>
        <v>6.1991999999999994</v>
      </c>
      <c r="V271" s="14">
        <f t="shared" si="23"/>
        <v>148.7808</v>
      </c>
      <c r="W271" s="11">
        <v>0.5</v>
      </c>
      <c r="X271" s="15">
        <f t="shared" si="24"/>
        <v>149.2808</v>
      </c>
    </row>
    <row r="272" spans="1:24" x14ac:dyDescent="0.25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20"/>
        <v>4.63</v>
      </c>
      <c r="R272" s="12">
        <v>27</v>
      </c>
      <c r="S272" s="11">
        <f t="shared" si="21"/>
        <v>265.95</v>
      </c>
      <c r="T272" s="13">
        <v>0.1</v>
      </c>
      <c r="U272" s="14">
        <f t="shared" si="22"/>
        <v>26.594999999999999</v>
      </c>
      <c r="V272" s="14">
        <f t="shared" si="23"/>
        <v>239.35499999999999</v>
      </c>
      <c r="W272" s="11">
        <v>4.82</v>
      </c>
      <c r="X272" s="15">
        <f t="shared" si="24"/>
        <v>244.17499999999998</v>
      </c>
    </row>
    <row r="273" spans="1:24" x14ac:dyDescent="0.25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20"/>
        <v>3.33</v>
      </c>
      <c r="R273" s="12">
        <v>29</v>
      </c>
      <c r="S273" s="11">
        <f t="shared" si="21"/>
        <v>205.32</v>
      </c>
      <c r="T273" s="13">
        <v>7.0000000000000007E-2</v>
      </c>
      <c r="U273" s="14">
        <f t="shared" si="22"/>
        <v>14.372400000000001</v>
      </c>
      <c r="V273" s="14">
        <f t="shared" si="23"/>
        <v>190.94759999999999</v>
      </c>
      <c r="W273" s="11">
        <v>2.35</v>
      </c>
      <c r="X273" s="15">
        <f t="shared" si="24"/>
        <v>193.29759999999999</v>
      </c>
    </row>
    <row r="274" spans="1:24" x14ac:dyDescent="0.25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20"/>
        <v>1.8599999999999999</v>
      </c>
      <c r="R274" s="12">
        <v>8</v>
      </c>
      <c r="S274" s="11">
        <f t="shared" si="21"/>
        <v>41.44</v>
      </c>
      <c r="T274" s="13">
        <v>0.06</v>
      </c>
      <c r="U274" s="14">
        <f t="shared" si="22"/>
        <v>2.4863999999999997</v>
      </c>
      <c r="V274" s="14">
        <f t="shared" si="23"/>
        <v>38.953599999999994</v>
      </c>
      <c r="W274" s="11">
        <v>2.04</v>
      </c>
      <c r="X274" s="15">
        <f t="shared" si="24"/>
        <v>40.993599999999994</v>
      </c>
    </row>
    <row r="275" spans="1:24" x14ac:dyDescent="0.25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20"/>
        <v>2.16</v>
      </c>
      <c r="R275" s="12">
        <v>17</v>
      </c>
      <c r="S275" s="11">
        <f t="shared" si="21"/>
        <v>94.01</v>
      </c>
      <c r="T275" s="13">
        <v>0.02</v>
      </c>
      <c r="U275" s="14">
        <f t="shared" si="22"/>
        <v>1.8802000000000001</v>
      </c>
      <c r="V275" s="14">
        <f t="shared" si="23"/>
        <v>92.129800000000003</v>
      </c>
      <c r="W275" s="11">
        <v>6.98</v>
      </c>
      <c r="X275" s="15">
        <f t="shared" si="24"/>
        <v>99.109800000000007</v>
      </c>
    </row>
    <row r="276" spans="1:24" x14ac:dyDescent="0.25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20"/>
        <v>7.59</v>
      </c>
      <c r="R276" s="12">
        <v>47</v>
      </c>
      <c r="S276" s="11">
        <f t="shared" si="21"/>
        <v>939.06000000000006</v>
      </c>
      <c r="T276" s="13">
        <v>0.04</v>
      </c>
      <c r="U276" s="14">
        <f t="shared" si="22"/>
        <v>37.562400000000004</v>
      </c>
      <c r="V276" s="14">
        <f t="shared" si="23"/>
        <v>901.49760000000003</v>
      </c>
      <c r="W276" s="11">
        <v>5.77</v>
      </c>
      <c r="X276" s="15">
        <f t="shared" si="24"/>
        <v>907.26760000000002</v>
      </c>
    </row>
    <row r="277" spans="1:24" x14ac:dyDescent="0.25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20"/>
        <v>6.7200000000000006</v>
      </c>
      <c r="R277" s="12">
        <v>27</v>
      </c>
      <c r="S277" s="11">
        <f t="shared" si="21"/>
        <v>329.94</v>
      </c>
      <c r="T277" s="13">
        <v>7.0000000000000007E-2</v>
      </c>
      <c r="U277" s="14">
        <f t="shared" si="22"/>
        <v>23.095800000000001</v>
      </c>
      <c r="V277" s="14">
        <f t="shared" si="23"/>
        <v>306.8442</v>
      </c>
      <c r="W277" s="11">
        <v>2.85</v>
      </c>
      <c r="X277" s="15">
        <f t="shared" si="24"/>
        <v>309.69420000000002</v>
      </c>
    </row>
    <row r="278" spans="1:24" x14ac:dyDescent="0.25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20"/>
        <v>1.18</v>
      </c>
      <c r="R278" s="12">
        <v>23</v>
      </c>
      <c r="S278" s="11">
        <f t="shared" si="21"/>
        <v>67.62</v>
      </c>
      <c r="T278" s="13">
        <v>7.0000000000000007E-2</v>
      </c>
      <c r="U278" s="14">
        <f t="shared" si="22"/>
        <v>4.7334000000000005</v>
      </c>
      <c r="V278" s="14">
        <f t="shared" si="23"/>
        <v>62.886600000000001</v>
      </c>
      <c r="W278" s="11">
        <v>0.81</v>
      </c>
      <c r="X278" s="15">
        <f t="shared" si="24"/>
        <v>63.696600000000004</v>
      </c>
    </row>
    <row r="279" spans="1:24" x14ac:dyDescent="0.25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20"/>
        <v>112.83999999999999</v>
      </c>
      <c r="R279" s="12">
        <v>2</v>
      </c>
      <c r="S279" s="11">
        <f t="shared" si="21"/>
        <v>304.95999999999998</v>
      </c>
      <c r="T279" s="13">
        <v>0.02</v>
      </c>
      <c r="U279" s="14">
        <f t="shared" si="22"/>
        <v>6.0991999999999997</v>
      </c>
      <c r="V279" s="14">
        <f t="shared" si="23"/>
        <v>298.86079999999998</v>
      </c>
      <c r="W279" s="11">
        <v>6.5</v>
      </c>
      <c r="X279" s="15">
        <f t="shared" si="24"/>
        <v>305.36079999999998</v>
      </c>
    </row>
    <row r="280" spans="1:24" x14ac:dyDescent="0.25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20"/>
        <v>5.0600000000000005</v>
      </c>
      <c r="R280" s="12">
        <v>24</v>
      </c>
      <c r="S280" s="11">
        <f t="shared" si="21"/>
        <v>205.68</v>
      </c>
      <c r="T280" s="13">
        <v>0.06</v>
      </c>
      <c r="U280" s="14">
        <f t="shared" si="22"/>
        <v>12.3408</v>
      </c>
      <c r="V280" s="14">
        <f t="shared" si="23"/>
        <v>193.33920000000001</v>
      </c>
      <c r="W280" s="11">
        <v>6.14</v>
      </c>
      <c r="X280" s="15">
        <f t="shared" si="24"/>
        <v>199.47919999999999</v>
      </c>
    </row>
    <row r="281" spans="1:24" x14ac:dyDescent="0.25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20"/>
        <v>1.44</v>
      </c>
      <c r="R281" s="12">
        <v>47</v>
      </c>
      <c r="S281" s="11">
        <f t="shared" si="21"/>
        <v>182.83</v>
      </c>
      <c r="T281" s="13">
        <v>0</v>
      </c>
      <c r="U281" s="14">
        <f t="shared" si="22"/>
        <v>0</v>
      </c>
      <c r="V281" s="14">
        <f t="shared" si="23"/>
        <v>182.83</v>
      </c>
      <c r="W281" s="11">
        <v>7.01</v>
      </c>
      <c r="X281" s="15">
        <f t="shared" si="24"/>
        <v>189.84</v>
      </c>
    </row>
    <row r="282" spans="1:24" x14ac:dyDescent="0.25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20"/>
        <v>1.02</v>
      </c>
      <c r="R282" s="12">
        <v>26</v>
      </c>
      <c r="S282" s="11">
        <f t="shared" si="21"/>
        <v>68.12</v>
      </c>
      <c r="T282" s="13">
        <v>0.09</v>
      </c>
      <c r="U282" s="14">
        <f t="shared" si="22"/>
        <v>6.1307999999999998</v>
      </c>
      <c r="V282" s="14">
        <f t="shared" si="23"/>
        <v>61.989200000000004</v>
      </c>
      <c r="W282" s="11">
        <v>0.8</v>
      </c>
      <c r="X282" s="15">
        <f t="shared" si="24"/>
        <v>62.789200000000001</v>
      </c>
    </row>
    <row r="283" spans="1:24" x14ac:dyDescent="0.25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20"/>
        <v>14.379999999999999</v>
      </c>
      <c r="R283" s="12">
        <v>19</v>
      </c>
      <c r="S283" s="11">
        <f t="shared" si="21"/>
        <v>682.8599999999999</v>
      </c>
      <c r="T283" s="13">
        <v>0.09</v>
      </c>
      <c r="U283" s="14">
        <f t="shared" si="22"/>
        <v>61.457399999999986</v>
      </c>
      <c r="V283" s="14">
        <f t="shared" si="23"/>
        <v>621.40259999999989</v>
      </c>
      <c r="W283" s="11">
        <v>6.66</v>
      </c>
      <c r="X283" s="15">
        <f t="shared" si="24"/>
        <v>628.06259999999986</v>
      </c>
    </row>
    <row r="284" spans="1:24" x14ac:dyDescent="0.25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20"/>
        <v>2.6900000000000004</v>
      </c>
      <c r="R284" s="12">
        <v>3</v>
      </c>
      <c r="S284" s="11">
        <f t="shared" si="21"/>
        <v>21.84</v>
      </c>
      <c r="T284" s="13">
        <v>0.01</v>
      </c>
      <c r="U284" s="14">
        <f t="shared" si="22"/>
        <v>0.21840000000000001</v>
      </c>
      <c r="V284" s="14">
        <f t="shared" si="23"/>
        <v>21.621600000000001</v>
      </c>
      <c r="W284" s="11">
        <v>11.15</v>
      </c>
      <c r="X284" s="15">
        <f t="shared" si="24"/>
        <v>32.771599999999999</v>
      </c>
    </row>
    <row r="285" spans="1:24" x14ac:dyDescent="0.25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20"/>
        <v>43.199999999999989</v>
      </c>
      <c r="R285" s="12">
        <v>4</v>
      </c>
      <c r="S285" s="11">
        <f t="shared" si="21"/>
        <v>479.96</v>
      </c>
      <c r="T285" s="13">
        <v>0.06</v>
      </c>
      <c r="U285" s="14">
        <f t="shared" si="22"/>
        <v>28.797599999999999</v>
      </c>
      <c r="V285" s="14">
        <f t="shared" si="23"/>
        <v>451.16239999999999</v>
      </c>
      <c r="W285" s="11">
        <v>14</v>
      </c>
      <c r="X285" s="15">
        <f t="shared" si="24"/>
        <v>465.16239999999999</v>
      </c>
    </row>
    <row r="286" spans="1:24" x14ac:dyDescent="0.25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20"/>
        <v>3.2099999999999995</v>
      </c>
      <c r="R286" s="12">
        <v>15</v>
      </c>
      <c r="S286" s="11">
        <f t="shared" si="21"/>
        <v>100.19999999999999</v>
      </c>
      <c r="T286" s="13">
        <v>0.03</v>
      </c>
      <c r="U286" s="14">
        <f t="shared" si="22"/>
        <v>3.0059999999999993</v>
      </c>
      <c r="V286" s="14">
        <f t="shared" si="23"/>
        <v>97.193999999999988</v>
      </c>
      <c r="W286" s="11">
        <v>1.5</v>
      </c>
      <c r="X286" s="15">
        <f t="shared" si="24"/>
        <v>98.693999999999988</v>
      </c>
    </row>
    <row r="287" spans="1:24" x14ac:dyDescent="0.25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20"/>
        <v>7.2699999999999978</v>
      </c>
      <c r="R287" s="12">
        <v>19</v>
      </c>
      <c r="S287" s="11">
        <f t="shared" si="21"/>
        <v>354.34999999999997</v>
      </c>
      <c r="T287" s="13">
        <v>7.0000000000000007E-2</v>
      </c>
      <c r="U287" s="14">
        <f t="shared" si="22"/>
        <v>24.804500000000001</v>
      </c>
      <c r="V287" s="14">
        <f t="shared" si="23"/>
        <v>329.54549999999995</v>
      </c>
      <c r="W287" s="11">
        <v>3.77</v>
      </c>
      <c r="X287" s="15">
        <f t="shared" si="24"/>
        <v>333.31549999999993</v>
      </c>
    </row>
    <row r="288" spans="1:24" x14ac:dyDescent="0.25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20"/>
        <v>2.2400000000000002</v>
      </c>
      <c r="R288" s="12">
        <v>27</v>
      </c>
      <c r="S288" s="11">
        <f t="shared" si="21"/>
        <v>154.98000000000002</v>
      </c>
      <c r="T288" s="13">
        <v>0.08</v>
      </c>
      <c r="U288" s="14">
        <f t="shared" si="22"/>
        <v>12.398400000000002</v>
      </c>
      <c r="V288" s="14">
        <f t="shared" si="23"/>
        <v>142.58160000000001</v>
      </c>
      <c r="W288" s="11">
        <v>5.01</v>
      </c>
      <c r="X288" s="15">
        <f t="shared" si="24"/>
        <v>147.5916</v>
      </c>
    </row>
    <row r="289" spans="1:24" x14ac:dyDescent="0.25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20"/>
        <v>78.400000000000006</v>
      </c>
      <c r="R289" s="12">
        <v>50</v>
      </c>
      <c r="S289" s="11">
        <f t="shared" si="21"/>
        <v>7999.5</v>
      </c>
      <c r="T289" s="13">
        <v>0.05</v>
      </c>
      <c r="U289" s="14">
        <f t="shared" si="22"/>
        <v>399.97500000000002</v>
      </c>
      <c r="V289" s="14">
        <f t="shared" si="23"/>
        <v>7599.5249999999996</v>
      </c>
      <c r="W289" s="11">
        <v>5.5</v>
      </c>
      <c r="X289" s="15">
        <f t="shared" si="24"/>
        <v>7605.0249999999996</v>
      </c>
    </row>
    <row r="290" spans="1:24" x14ac:dyDescent="0.25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20"/>
        <v>43.199999999999989</v>
      </c>
      <c r="R290" s="12">
        <v>8</v>
      </c>
      <c r="S290" s="11">
        <f t="shared" si="21"/>
        <v>959.92</v>
      </c>
      <c r="T290" s="13">
        <v>0.09</v>
      </c>
      <c r="U290" s="14">
        <f t="shared" si="22"/>
        <v>86.392799999999994</v>
      </c>
      <c r="V290" s="14">
        <f t="shared" si="23"/>
        <v>873.52719999999999</v>
      </c>
      <c r="W290" s="11">
        <v>14</v>
      </c>
      <c r="X290" s="15">
        <f t="shared" si="24"/>
        <v>887.52719999999999</v>
      </c>
    </row>
    <row r="291" spans="1:24" x14ac:dyDescent="0.25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20"/>
        <v>24.169999999999998</v>
      </c>
      <c r="R291" s="12">
        <v>49</v>
      </c>
      <c r="S291" s="11">
        <f t="shared" si="21"/>
        <v>2007.53</v>
      </c>
      <c r="T291" s="13">
        <v>0.09</v>
      </c>
      <c r="U291" s="14">
        <f t="shared" si="22"/>
        <v>180.67769999999999</v>
      </c>
      <c r="V291" s="14">
        <f t="shared" si="23"/>
        <v>1826.8523</v>
      </c>
      <c r="W291" s="11">
        <v>8.99</v>
      </c>
      <c r="X291" s="15">
        <f t="shared" si="24"/>
        <v>1835.8423</v>
      </c>
    </row>
    <row r="292" spans="1:24" x14ac:dyDescent="0.25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20"/>
        <v>1.02</v>
      </c>
      <c r="R292" s="12">
        <v>47</v>
      </c>
      <c r="S292" s="11">
        <f t="shared" si="21"/>
        <v>123.14</v>
      </c>
      <c r="T292" s="13">
        <v>0.1</v>
      </c>
      <c r="U292" s="14">
        <f t="shared" si="22"/>
        <v>12.314</v>
      </c>
      <c r="V292" s="14">
        <f t="shared" si="23"/>
        <v>110.82599999999999</v>
      </c>
      <c r="W292" s="11">
        <v>0.8</v>
      </c>
      <c r="X292" s="15">
        <f t="shared" si="24"/>
        <v>111.62599999999999</v>
      </c>
    </row>
    <row r="293" spans="1:24" x14ac:dyDescent="0.25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20"/>
        <v>0.67</v>
      </c>
      <c r="R293" s="12">
        <v>25</v>
      </c>
      <c r="S293" s="11">
        <f t="shared" si="21"/>
        <v>40</v>
      </c>
      <c r="T293" s="13">
        <v>0.1</v>
      </c>
      <c r="U293" s="14">
        <f t="shared" si="22"/>
        <v>4</v>
      </c>
      <c r="V293" s="14">
        <f t="shared" si="23"/>
        <v>36</v>
      </c>
      <c r="W293" s="11">
        <v>1.29</v>
      </c>
      <c r="X293" s="15">
        <f t="shared" si="24"/>
        <v>37.29</v>
      </c>
    </row>
    <row r="294" spans="1:24" x14ac:dyDescent="0.25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20"/>
        <v>1.02</v>
      </c>
      <c r="R294" s="12">
        <v>9</v>
      </c>
      <c r="S294" s="11">
        <f t="shared" si="21"/>
        <v>11.34</v>
      </c>
      <c r="T294" s="13">
        <v>0.06</v>
      </c>
      <c r="U294" s="14">
        <f t="shared" si="22"/>
        <v>0.6804</v>
      </c>
      <c r="V294" s="14">
        <f t="shared" si="23"/>
        <v>10.659599999999999</v>
      </c>
      <c r="W294" s="11">
        <v>0.7</v>
      </c>
      <c r="X294" s="15">
        <f t="shared" si="24"/>
        <v>11.359599999999999</v>
      </c>
    </row>
    <row r="295" spans="1:24" x14ac:dyDescent="0.25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20"/>
        <v>2.3300000000000005</v>
      </c>
      <c r="R295" s="12">
        <v>25</v>
      </c>
      <c r="S295" s="11">
        <f t="shared" si="21"/>
        <v>149.5</v>
      </c>
      <c r="T295" s="13">
        <v>0.03</v>
      </c>
      <c r="U295" s="14">
        <f t="shared" si="22"/>
        <v>4.4849999999999994</v>
      </c>
      <c r="V295" s="14">
        <f t="shared" si="23"/>
        <v>145.01499999999999</v>
      </c>
      <c r="W295" s="11">
        <v>1.49</v>
      </c>
      <c r="X295" s="15">
        <f t="shared" si="24"/>
        <v>146.505</v>
      </c>
    </row>
    <row r="296" spans="1:24" x14ac:dyDescent="0.25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20"/>
        <v>10.790000000000003</v>
      </c>
      <c r="R296" s="12">
        <v>16</v>
      </c>
      <c r="S296" s="11">
        <f t="shared" si="21"/>
        <v>466.72</v>
      </c>
      <c r="T296" s="13">
        <v>7.0000000000000007E-2</v>
      </c>
      <c r="U296" s="14">
        <f t="shared" si="22"/>
        <v>32.670400000000008</v>
      </c>
      <c r="V296" s="14">
        <f t="shared" si="23"/>
        <v>434.0496</v>
      </c>
      <c r="W296" s="11">
        <v>6.27</v>
      </c>
      <c r="X296" s="15">
        <f t="shared" si="24"/>
        <v>440.31959999999998</v>
      </c>
    </row>
    <row r="297" spans="1:24" x14ac:dyDescent="0.25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20"/>
        <v>2.0199999999999996</v>
      </c>
      <c r="R297" s="12">
        <v>9</v>
      </c>
      <c r="S297" s="11">
        <f t="shared" si="21"/>
        <v>51.929999999999993</v>
      </c>
      <c r="T297" s="13">
        <v>0</v>
      </c>
      <c r="U297" s="14">
        <f t="shared" si="22"/>
        <v>0</v>
      </c>
      <c r="V297" s="14">
        <f t="shared" si="23"/>
        <v>51.929999999999993</v>
      </c>
      <c r="W297" s="11">
        <v>4.97</v>
      </c>
      <c r="X297" s="15">
        <f t="shared" si="24"/>
        <v>56.899999999999991</v>
      </c>
    </row>
    <row r="298" spans="1:24" x14ac:dyDescent="0.25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20"/>
        <v>1.3399999999999999</v>
      </c>
      <c r="R298" s="12">
        <v>6</v>
      </c>
      <c r="S298" s="11">
        <f t="shared" si="21"/>
        <v>19.559999999999999</v>
      </c>
      <c r="T298" s="13">
        <v>0.01</v>
      </c>
      <c r="U298" s="14">
        <f t="shared" si="22"/>
        <v>0.1956</v>
      </c>
      <c r="V298" s="14">
        <f t="shared" si="23"/>
        <v>19.3644</v>
      </c>
      <c r="W298" s="11">
        <v>1.86</v>
      </c>
      <c r="X298" s="15">
        <f t="shared" si="24"/>
        <v>21.224399999999999</v>
      </c>
    </row>
    <row r="299" spans="1:24" x14ac:dyDescent="0.25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20"/>
        <v>1.4</v>
      </c>
      <c r="R299" s="12">
        <v>45</v>
      </c>
      <c r="S299" s="11">
        <f t="shared" si="21"/>
        <v>166.05</v>
      </c>
      <c r="T299" s="13">
        <v>0.08</v>
      </c>
      <c r="U299" s="14">
        <f t="shared" si="22"/>
        <v>13.284000000000001</v>
      </c>
      <c r="V299" s="14">
        <f t="shared" si="23"/>
        <v>152.76600000000002</v>
      </c>
      <c r="W299" s="11">
        <v>0.5</v>
      </c>
      <c r="X299" s="15">
        <f t="shared" si="24"/>
        <v>153.26600000000002</v>
      </c>
    </row>
    <row r="300" spans="1:24" x14ac:dyDescent="0.25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20"/>
        <v>3.2699999999999996</v>
      </c>
      <c r="R300" s="12">
        <v>23</v>
      </c>
      <c r="S300" s="11">
        <f t="shared" si="21"/>
        <v>197.79999999999998</v>
      </c>
      <c r="T300" s="13">
        <v>0.02</v>
      </c>
      <c r="U300" s="14">
        <f t="shared" si="22"/>
        <v>3.956</v>
      </c>
      <c r="V300" s="14">
        <f t="shared" si="23"/>
        <v>193.84399999999999</v>
      </c>
      <c r="W300" s="11">
        <v>6.19</v>
      </c>
      <c r="X300" s="15">
        <f t="shared" si="24"/>
        <v>200.03399999999999</v>
      </c>
    </row>
    <row r="301" spans="1:24" x14ac:dyDescent="0.25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20"/>
        <v>38.870000000000005</v>
      </c>
      <c r="R301" s="12">
        <v>13</v>
      </c>
      <c r="S301" s="11">
        <f t="shared" si="21"/>
        <v>1052.74</v>
      </c>
      <c r="T301" s="13">
        <v>0.03</v>
      </c>
      <c r="U301" s="14">
        <f t="shared" si="22"/>
        <v>31.5822</v>
      </c>
      <c r="V301" s="14">
        <f t="shared" si="23"/>
        <v>1021.1578</v>
      </c>
      <c r="W301" s="11">
        <v>7.18</v>
      </c>
      <c r="X301" s="15">
        <f t="shared" si="24"/>
        <v>1028.3378</v>
      </c>
    </row>
    <row r="302" spans="1:24" x14ac:dyDescent="0.25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20"/>
        <v>112.83999999999999</v>
      </c>
      <c r="R302" s="12">
        <v>41</v>
      </c>
      <c r="S302" s="11">
        <f t="shared" si="21"/>
        <v>6251.6799999999994</v>
      </c>
      <c r="T302" s="13">
        <v>7.0000000000000007E-2</v>
      </c>
      <c r="U302" s="14">
        <f t="shared" si="22"/>
        <v>437.61759999999998</v>
      </c>
      <c r="V302" s="14">
        <f t="shared" si="23"/>
        <v>5814.0623999999998</v>
      </c>
      <c r="W302" s="11">
        <v>6.5</v>
      </c>
      <c r="X302" s="15">
        <f t="shared" si="24"/>
        <v>5820.5623999999998</v>
      </c>
    </row>
    <row r="303" spans="1:24" x14ac:dyDescent="0.25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20"/>
        <v>1.77</v>
      </c>
      <c r="R303" s="12">
        <v>12</v>
      </c>
      <c r="S303" s="11">
        <f t="shared" si="21"/>
        <v>58.92</v>
      </c>
      <c r="T303" s="13">
        <v>0.04</v>
      </c>
      <c r="U303" s="14">
        <f t="shared" si="22"/>
        <v>2.3568000000000002</v>
      </c>
      <c r="V303" s="14">
        <f t="shared" si="23"/>
        <v>56.563200000000002</v>
      </c>
      <c r="W303" s="11">
        <v>0.5</v>
      </c>
      <c r="X303" s="15">
        <f t="shared" si="24"/>
        <v>57.063200000000002</v>
      </c>
    </row>
    <row r="304" spans="1:24" x14ac:dyDescent="0.25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20"/>
        <v>10.790000000000003</v>
      </c>
      <c r="R304" s="12">
        <v>37</v>
      </c>
      <c r="S304" s="11">
        <f t="shared" si="21"/>
        <v>1079.29</v>
      </c>
      <c r="T304" s="13">
        <v>0.09</v>
      </c>
      <c r="U304" s="14">
        <f t="shared" si="22"/>
        <v>97.136099999999999</v>
      </c>
      <c r="V304" s="14">
        <f t="shared" si="23"/>
        <v>982.15390000000002</v>
      </c>
      <c r="W304" s="11">
        <v>6.27</v>
      </c>
      <c r="X304" s="15">
        <f t="shared" si="24"/>
        <v>988.4239</v>
      </c>
    </row>
    <row r="305" spans="1:24" x14ac:dyDescent="0.25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20"/>
        <v>1.8699999999999997</v>
      </c>
      <c r="R305" s="12">
        <v>26</v>
      </c>
      <c r="S305" s="11">
        <f t="shared" si="21"/>
        <v>110.75999999999999</v>
      </c>
      <c r="T305" s="13">
        <v>0.1</v>
      </c>
      <c r="U305" s="14">
        <f t="shared" si="22"/>
        <v>11.076000000000001</v>
      </c>
      <c r="V305" s="14">
        <f t="shared" si="23"/>
        <v>99.683999999999997</v>
      </c>
      <c r="W305" s="11">
        <v>1.2</v>
      </c>
      <c r="X305" s="15">
        <f t="shared" si="24"/>
        <v>100.884</v>
      </c>
    </row>
    <row r="306" spans="1:24" x14ac:dyDescent="0.25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20"/>
        <v>40.39</v>
      </c>
      <c r="R306" s="12">
        <v>1</v>
      </c>
      <c r="S306" s="11">
        <f t="shared" si="21"/>
        <v>100.98</v>
      </c>
      <c r="T306" s="13">
        <v>0.1</v>
      </c>
      <c r="U306" s="14">
        <f t="shared" si="22"/>
        <v>10.098000000000001</v>
      </c>
      <c r="V306" s="14">
        <f t="shared" si="23"/>
        <v>90.882000000000005</v>
      </c>
      <c r="W306" s="11">
        <v>7.18</v>
      </c>
      <c r="X306" s="15">
        <f t="shared" si="24"/>
        <v>98.062000000000012</v>
      </c>
    </row>
    <row r="307" spans="1:24" x14ac:dyDescent="0.25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20"/>
        <v>5.2100000000000009</v>
      </c>
      <c r="R307" s="12">
        <v>18</v>
      </c>
      <c r="S307" s="11">
        <f t="shared" si="21"/>
        <v>167.58</v>
      </c>
      <c r="T307" s="13">
        <v>0.01</v>
      </c>
      <c r="U307" s="14">
        <f t="shared" si="22"/>
        <v>1.6758000000000002</v>
      </c>
      <c r="V307" s="14">
        <f t="shared" si="23"/>
        <v>165.9042</v>
      </c>
      <c r="W307" s="11">
        <v>3.98</v>
      </c>
      <c r="X307" s="15">
        <f t="shared" si="24"/>
        <v>169.88419999999999</v>
      </c>
    </row>
    <row r="308" spans="1:24" x14ac:dyDescent="0.25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20"/>
        <v>7.34</v>
      </c>
      <c r="R308" s="12">
        <v>23</v>
      </c>
      <c r="S308" s="11">
        <f t="shared" si="21"/>
        <v>482.54</v>
      </c>
      <c r="T308" s="13">
        <v>0.03</v>
      </c>
      <c r="U308" s="14">
        <f t="shared" si="22"/>
        <v>14.4762</v>
      </c>
      <c r="V308" s="14">
        <f t="shared" si="23"/>
        <v>468.06380000000001</v>
      </c>
      <c r="W308" s="11">
        <v>1.49</v>
      </c>
      <c r="X308" s="15">
        <f t="shared" si="24"/>
        <v>469.55380000000002</v>
      </c>
    </row>
    <row r="309" spans="1:24" x14ac:dyDescent="0.25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20"/>
        <v>97.469999999999985</v>
      </c>
      <c r="R309" s="12">
        <v>49</v>
      </c>
      <c r="S309" s="11">
        <f t="shared" si="21"/>
        <v>8094.7999999999993</v>
      </c>
      <c r="T309" s="13">
        <v>0.05</v>
      </c>
      <c r="U309" s="14">
        <f t="shared" si="22"/>
        <v>404.74</v>
      </c>
      <c r="V309" s="14">
        <f t="shared" si="23"/>
        <v>7690.0599999999995</v>
      </c>
      <c r="W309" s="11">
        <v>19.989999999999998</v>
      </c>
      <c r="X309" s="15">
        <f t="shared" si="24"/>
        <v>7710.0499999999993</v>
      </c>
    </row>
    <row r="310" spans="1:24" x14ac:dyDescent="0.25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20"/>
        <v>1.4699999999999998</v>
      </c>
      <c r="R310" s="12">
        <v>47</v>
      </c>
      <c r="S310" s="11">
        <f t="shared" si="21"/>
        <v>177.66</v>
      </c>
      <c r="T310" s="13">
        <v>0.02</v>
      </c>
      <c r="U310" s="14">
        <f t="shared" si="22"/>
        <v>3.5531999999999999</v>
      </c>
      <c r="V310" s="14">
        <f t="shared" si="23"/>
        <v>174.10679999999999</v>
      </c>
      <c r="W310" s="11">
        <v>0.71</v>
      </c>
      <c r="X310" s="15">
        <f t="shared" si="24"/>
        <v>174.8168</v>
      </c>
    </row>
    <row r="311" spans="1:24" x14ac:dyDescent="0.25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20"/>
        <v>8.4999999999999982</v>
      </c>
      <c r="R311" s="12">
        <v>21</v>
      </c>
      <c r="S311" s="11">
        <f t="shared" si="21"/>
        <v>469.97999999999996</v>
      </c>
      <c r="T311" s="13">
        <v>0.04</v>
      </c>
      <c r="U311" s="14">
        <f t="shared" si="22"/>
        <v>18.799199999999999</v>
      </c>
      <c r="V311" s="14">
        <f t="shared" si="23"/>
        <v>451.18079999999998</v>
      </c>
      <c r="W311" s="11">
        <v>15.1</v>
      </c>
      <c r="X311" s="15">
        <f t="shared" si="24"/>
        <v>466.2808</v>
      </c>
    </row>
    <row r="312" spans="1:24" x14ac:dyDescent="0.25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20"/>
        <v>1.5799999999999998</v>
      </c>
      <c r="R312" s="12">
        <v>46</v>
      </c>
      <c r="S312" s="11">
        <f t="shared" si="21"/>
        <v>132.47999999999999</v>
      </c>
      <c r="T312" s="13">
        <v>0.04</v>
      </c>
      <c r="U312" s="14">
        <f t="shared" si="22"/>
        <v>5.2991999999999999</v>
      </c>
      <c r="V312" s="14">
        <f t="shared" si="23"/>
        <v>127.18079999999999</v>
      </c>
      <c r="W312" s="11">
        <v>1.01</v>
      </c>
      <c r="X312" s="15">
        <f t="shared" si="24"/>
        <v>128.1908</v>
      </c>
    </row>
    <row r="313" spans="1:24" x14ac:dyDescent="0.25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20"/>
        <v>80.819999999999993</v>
      </c>
      <c r="R313" s="12">
        <v>18</v>
      </c>
      <c r="S313" s="11">
        <f t="shared" si="21"/>
        <v>2465.64</v>
      </c>
      <c r="T313" s="13">
        <v>0.02</v>
      </c>
      <c r="U313" s="14">
        <f t="shared" si="22"/>
        <v>49.312799999999996</v>
      </c>
      <c r="V313" s="14">
        <f t="shared" si="23"/>
        <v>2416.3271999999997</v>
      </c>
      <c r="W313" s="11">
        <v>24.49</v>
      </c>
      <c r="X313" s="15">
        <f t="shared" si="24"/>
        <v>2440.8171999999995</v>
      </c>
    </row>
    <row r="314" spans="1:24" x14ac:dyDescent="0.25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20"/>
        <v>14.379999999999999</v>
      </c>
      <c r="R314" s="12">
        <v>13</v>
      </c>
      <c r="S314" s="11">
        <f t="shared" si="21"/>
        <v>467.21999999999997</v>
      </c>
      <c r="T314" s="13">
        <v>0.09</v>
      </c>
      <c r="U314" s="14">
        <f t="shared" si="22"/>
        <v>42.049799999999998</v>
      </c>
      <c r="V314" s="14">
        <f t="shared" si="23"/>
        <v>425.17019999999997</v>
      </c>
      <c r="W314" s="11">
        <v>6.66</v>
      </c>
      <c r="X314" s="15">
        <f t="shared" si="24"/>
        <v>431.83019999999999</v>
      </c>
    </row>
    <row r="315" spans="1:24" x14ac:dyDescent="0.25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20"/>
        <v>2.0000000000000004</v>
      </c>
      <c r="R315" s="12">
        <v>14</v>
      </c>
      <c r="S315" s="11">
        <f t="shared" si="21"/>
        <v>75.600000000000009</v>
      </c>
      <c r="T315" s="13">
        <v>0.09</v>
      </c>
      <c r="U315" s="14">
        <f t="shared" si="22"/>
        <v>6.8040000000000003</v>
      </c>
      <c r="V315" s="14">
        <f t="shared" si="23"/>
        <v>68.796000000000006</v>
      </c>
      <c r="W315" s="11">
        <v>7.78</v>
      </c>
      <c r="X315" s="15">
        <f t="shared" si="24"/>
        <v>76.576000000000008</v>
      </c>
    </row>
    <row r="316" spans="1:24" x14ac:dyDescent="0.25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20"/>
        <v>2.0300000000000002</v>
      </c>
      <c r="R316" s="12">
        <v>41</v>
      </c>
      <c r="S316" s="11">
        <f t="shared" si="21"/>
        <v>163.18</v>
      </c>
      <c r="T316" s="13">
        <v>7.0000000000000007E-2</v>
      </c>
      <c r="U316" s="14">
        <f t="shared" si="22"/>
        <v>11.422600000000001</v>
      </c>
      <c r="V316" s="14">
        <f t="shared" si="23"/>
        <v>151.75740000000002</v>
      </c>
      <c r="W316" s="11">
        <v>0.83</v>
      </c>
      <c r="X316" s="15">
        <f t="shared" si="24"/>
        <v>152.58740000000003</v>
      </c>
    </row>
    <row r="317" spans="1:24" x14ac:dyDescent="0.25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20"/>
        <v>7.79</v>
      </c>
      <c r="R317" s="12">
        <v>34</v>
      </c>
      <c r="S317" s="11">
        <f t="shared" si="21"/>
        <v>441.32</v>
      </c>
      <c r="T317" s="13">
        <v>0.04</v>
      </c>
      <c r="U317" s="14">
        <f t="shared" si="22"/>
        <v>17.652799999999999</v>
      </c>
      <c r="V317" s="14">
        <f t="shared" si="23"/>
        <v>423.66719999999998</v>
      </c>
      <c r="W317" s="11">
        <v>3.14</v>
      </c>
      <c r="X317" s="15">
        <f t="shared" si="24"/>
        <v>426.80719999999997</v>
      </c>
    </row>
    <row r="318" spans="1:24" x14ac:dyDescent="0.25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20"/>
        <v>316.02999999999997</v>
      </c>
      <c r="R318" s="12">
        <v>1</v>
      </c>
      <c r="S318" s="11">
        <f t="shared" si="21"/>
        <v>535.64</v>
      </c>
      <c r="T318" s="13">
        <v>0.05</v>
      </c>
      <c r="U318" s="14">
        <f t="shared" si="22"/>
        <v>26.782</v>
      </c>
      <c r="V318" s="14">
        <f t="shared" si="23"/>
        <v>508.858</v>
      </c>
      <c r="W318" s="11">
        <v>14.7</v>
      </c>
      <c r="X318" s="15">
        <f t="shared" si="24"/>
        <v>523.55799999999999</v>
      </c>
    </row>
    <row r="319" spans="1:24" x14ac:dyDescent="0.25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20"/>
        <v>2.46</v>
      </c>
      <c r="R319" s="12">
        <v>32</v>
      </c>
      <c r="S319" s="11">
        <f t="shared" si="21"/>
        <v>201.6</v>
      </c>
      <c r="T319" s="13">
        <v>0.04</v>
      </c>
      <c r="U319" s="14">
        <f t="shared" si="22"/>
        <v>8.0640000000000001</v>
      </c>
      <c r="V319" s="14">
        <f t="shared" si="23"/>
        <v>193.536</v>
      </c>
      <c r="W319" s="11">
        <v>0.5</v>
      </c>
      <c r="X319" s="15">
        <f t="shared" si="24"/>
        <v>194.036</v>
      </c>
    </row>
    <row r="320" spans="1:24" x14ac:dyDescent="0.25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20"/>
        <v>0.54999999999999993</v>
      </c>
      <c r="R320" s="12">
        <v>27</v>
      </c>
      <c r="S320" s="11">
        <f t="shared" si="21"/>
        <v>39.96</v>
      </c>
      <c r="T320" s="13">
        <v>0</v>
      </c>
      <c r="U320" s="14">
        <f t="shared" si="22"/>
        <v>0</v>
      </c>
      <c r="V320" s="14">
        <f t="shared" si="23"/>
        <v>39.96</v>
      </c>
      <c r="W320" s="11">
        <v>0.7</v>
      </c>
      <c r="X320" s="15">
        <f t="shared" si="24"/>
        <v>40.660000000000004</v>
      </c>
    </row>
    <row r="321" spans="1:24" x14ac:dyDescent="0.25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20"/>
        <v>43.199999999999989</v>
      </c>
      <c r="R321" s="12">
        <v>13</v>
      </c>
      <c r="S321" s="11">
        <f t="shared" si="21"/>
        <v>1559.87</v>
      </c>
      <c r="T321" s="13">
        <v>0.04</v>
      </c>
      <c r="U321" s="14">
        <f t="shared" si="22"/>
        <v>62.394799999999996</v>
      </c>
      <c r="V321" s="14">
        <f t="shared" si="23"/>
        <v>1497.4751999999999</v>
      </c>
      <c r="W321" s="11">
        <v>14</v>
      </c>
      <c r="X321" s="15">
        <f t="shared" si="24"/>
        <v>1511.4751999999999</v>
      </c>
    </row>
    <row r="322" spans="1:24" x14ac:dyDescent="0.25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20"/>
        <v>1.51</v>
      </c>
      <c r="R322" s="12">
        <v>27</v>
      </c>
      <c r="S322" s="11">
        <f t="shared" si="21"/>
        <v>70.2</v>
      </c>
      <c r="T322" s="13">
        <v>0.09</v>
      </c>
      <c r="U322" s="14">
        <f t="shared" si="22"/>
        <v>6.3179999999999996</v>
      </c>
      <c r="V322" s="14">
        <f t="shared" si="23"/>
        <v>63.882000000000005</v>
      </c>
      <c r="W322" s="11">
        <v>2.4</v>
      </c>
      <c r="X322" s="15">
        <f t="shared" si="24"/>
        <v>66.282000000000011</v>
      </c>
    </row>
    <row r="323" spans="1:24" x14ac:dyDescent="0.25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20"/>
        <v>6.7200000000000006</v>
      </c>
      <c r="R323" s="12">
        <v>19</v>
      </c>
      <c r="S323" s="11">
        <f t="shared" si="21"/>
        <v>232.18</v>
      </c>
      <c r="T323" s="13">
        <v>0.09</v>
      </c>
      <c r="U323" s="14">
        <f t="shared" si="22"/>
        <v>20.8962</v>
      </c>
      <c r="V323" s="14">
        <f t="shared" si="23"/>
        <v>211.28380000000001</v>
      </c>
      <c r="W323" s="11">
        <v>2.85</v>
      </c>
      <c r="X323" s="15">
        <f t="shared" si="24"/>
        <v>214.13380000000001</v>
      </c>
    </row>
    <row r="324" spans="1:24" x14ac:dyDescent="0.25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20"/>
        <v>5.91</v>
      </c>
      <c r="R324" s="12">
        <v>8</v>
      </c>
      <c r="S324" s="11">
        <f t="shared" si="21"/>
        <v>127.84</v>
      </c>
      <c r="T324" s="13">
        <v>0.04</v>
      </c>
      <c r="U324" s="14">
        <f t="shared" si="22"/>
        <v>5.1135999999999999</v>
      </c>
      <c r="V324" s="14">
        <f t="shared" si="23"/>
        <v>122.7264</v>
      </c>
      <c r="W324" s="11">
        <v>4</v>
      </c>
      <c r="X324" s="15">
        <f t="shared" si="24"/>
        <v>126.7264</v>
      </c>
    </row>
    <row r="325" spans="1:24" x14ac:dyDescent="0.25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ref="Q325:Q388" si="25">P325-O325</f>
        <v>3.2699999999999996</v>
      </c>
      <c r="R325" s="12">
        <v>4</v>
      </c>
      <c r="S325" s="11">
        <f t="shared" ref="S325:S388" si="26">P325*R325</f>
        <v>34.4</v>
      </c>
      <c r="T325" s="13">
        <v>0.04</v>
      </c>
      <c r="U325" s="14">
        <f t="shared" ref="U325:U388" si="27">S325*T325</f>
        <v>1.3759999999999999</v>
      </c>
      <c r="V325" s="14">
        <f t="shared" ref="V325:V388" si="28">S325-U325</f>
        <v>33.024000000000001</v>
      </c>
      <c r="W325" s="11">
        <v>6.19</v>
      </c>
      <c r="X325" s="15">
        <f t="shared" ref="X325:X388" si="29">V325+W325</f>
        <v>39.213999999999999</v>
      </c>
    </row>
    <row r="326" spans="1:24" x14ac:dyDescent="0.25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si="25"/>
        <v>36.190000000000005</v>
      </c>
      <c r="R326" s="12">
        <v>27</v>
      </c>
      <c r="S326" s="11">
        <f t="shared" si="26"/>
        <v>2442.96</v>
      </c>
      <c r="T326" s="13">
        <v>0</v>
      </c>
      <c r="U326" s="14">
        <f t="shared" si="27"/>
        <v>0</v>
      </c>
      <c r="V326" s="14">
        <f t="shared" si="28"/>
        <v>2442.96</v>
      </c>
      <c r="W326" s="11">
        <v>19.989999999999998</v>
      </c>
      <c r="X326" s="15">
        <f t="shared" si="29"/>
        <v>2462.9499999999998</v>
      </c>
    </row>
    <row r="327" spans="1:24" x14ac:dyDescent="0.25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25"/>
        <v>7.34</v>
      </c>
      <c r="R327" s="12">
        <v>31</v>
      </c>
      <c r="S327" s="11">
        <f t="shared" si="26"/>
        <v>650.38</v>
      </c>
      <c r="T327" s="13">
        <v>0.09</v>
      </c>
      <c r="U327" s="14">
        <f t="shared" si="27"/>
        <v>58.534199999999998</v>
      </c>
      <c r="V327" s="14">
        <f t="shared" si="28"/>
        <v>591.84580000000005</v>
      </c>
      <c r="W327" s="11">
        <v>1.49</v>
      </c>
      <c r="X327" s="15">
        <f t="shared" si="29"/>
        <v>593.33580000000006</v>
      </c>
    </row>
    <row r="328" spans="1:24" x14ac:dyDescent="0.25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25"/>
        <v>1.9499999999999997</v>
      </c>
      <c r="R328" s="12">
        <v>2</v>
      </c>
      <c r="S328" s="11">
        <f t="shared" si="26"/>
        <v>10.86</v>
      </c>
      <c r="T328" s="13">
        <v>0.1</v>
      </c>
      <c r="U328" s="14">
        <f t="shared" si="27"/>
        <v>1.0860000000000001</v>
      </c>
      <c r="V328" s="14">
        <f t="shared" si="28"/>
        <v>9.7739999999999991</v>
      </c>
      <c r="W328" s="11">
        <v>0.95</v>
      </c>
      <c r="X328" s="15">
        <f t="shared" si="29"/>
        <v>10.723999999999998</v>
      </c>
    </row>
    <row r="329" spans="1:24" x14ac:dyDescent="0.25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25"/>
        <v>1.44</v>
      </c>
      <c r="R329" s="12">
        <v>20</v>
      </c>
      <c r="S329" s="11">
        <f t="shared" si="26"/>
        <v>73.8</v>
      </c>
      <c r="T329" s="13">
        <v>0.08</v>
      </c>
      <c r="U329" s="14">
        <f t="shared" si="27"/>
        <v>5.9039999999999999</v>
      </c>
      <c r="V329" s="14">
        <f t="shared" si="28"/>
        <v>67.896000000000001</v>
      </c>
      <c r="W329" s="11">
        <v>2.5</v>
      </c>
      <c r="X329" s="15">
        <f t="shared" si="29"/>
        <v>70.396000000000001</v>
      </c>
    </row>
    <row r="330" spans="1:24" x14ac:dyDescent="0.25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25"/>
        <v>46.449999999999996</v>
      </c>
      <c r="R330" s="12">
        <v>15</v>
      </c>
      <c r="S330" s="11">
        <f t="shared" si="26"/>
        <v>1514.55</v>
      </c>
      <c r="T330" s="13">
        <v>0.08</v>
      </c>
      <c r="U330" s="14">
        <f t="shared" si="27"/>
        <v>121.164</v>
      </c>
      <c r="V330" s="14">
        <f t="shared" si="28"/>
        <v>1393.386</v>
      </c>
      <c r="W330" s="11">
        <v>7.18</v>
      </c>
      <c r="X330" s="15">
        <f t="shared" si="29"/>
        <v>1400.566</v>
      </c>
    </row>
    <row r="331" spans="1:24" x14ac:dyDescent="0.25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25"/>
        <v>171</v>
      </c>
      <c r="R331" s="12">
        <v>39</v>
      </c>
      <c r="S331" s="11">
        <f t="shared" si="26"/>
        <v>17549.61</v>
      </c>
      <c r="T331" s="13">
        <v>0.08</v>
      </c>
      <c r="U331" s="14">
        <f t="shared" si="27"/>
        <v>1403.9688000000001</v>
      </c>
      <c r="V331" s="14">
        <f t="shared" si="28"/>
        <v>16145.6412</v>
      </c>
      <c r="W331" s="11">
        <v>49</v>
      </c>
      <c r="X331" s="15">
        <f t="shared" si="29"/>
        <v>16194.6412</v>
      </c>
    </row>
    <row r="332" spans="1:24" x14ac:dyDescent="0.25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25"/>
        <v>1.3200000000000003</v>
      </c>
      <c r="R332" s="12">
        <v>42</v>
      </c>
      <c r="S332" s="11">
        <f t="shared" si="26"/>
        <v>150.36000000000001</v>
      </c>
      <c r="T332" s="13">
        <v>0.01</v>
      </c>
      <c r="U332" s="14">
        <f t="shared" si="27"/>
        <v>1.5036000000000003</v>
      </c>
      <c r="V332" s="14">
        <f t="shared" si="28"/>
        <v>148.85640000000001</v>
      </c>
      <c r="W332" s="11">
        <v>5.47</v>
      </c>
      <c r="X332" s="15">
        <f t="shared" si="29"/>
        <v>154.32640000000001</v>
      </c>
    </row>
    <row r="333" spans="1:24" x14ac:dyDescent="0.25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25"/>
        <v>12.169999999999998</v>
      </c>
      <c r="R333" s="12">
        <v>42</v>
      </c>
      <c r="S333" s="11">
        <f t="shared" si="26"/>
        <v>881.57999999999993</v>
      </c>
      <c r="T333" s="13">
        <v>7.0000000000000007E-2</v>
      </c>
      <c r="U333" s="14">
        <f t="shared" si="27"/>
        <v>61.710599999999999</v>
      </c>
      <c r="V333" s="14">
        <f t="shared" si="28"/>
        <v>819.86939999999993</v>
      </c>
      <c r="W333" s="11">
        <v>4.8099999999999996</v>
      </c>
      <c r="X333" s="15">
        <f t="shared" si="29"/>
        <v>824.67939999999987</v>
      </c>
    </row>
    <row r="334" spans="1:24" x14ac:dyDescent="0.25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25"/>
        <v>31.910000000000004</v>
      </c>
      <c r="R334" s="12">
        <v>9</v>
      </c>
      <c r="S334" s="11">
        <f t="shared" si="26"/>
        <v>755.82</v>
      </c>
      <c r="T334" s="13">
        <v>0.05</v>
      </c>
      <c r="U334" s="14">
        <f t="shared" si="27"/>
        <v>37.791000000000004</v>
      </c>
      <c r="V334" s="14">
        <f t="shared" si="28"/>
        <v>718.029</v>
      </c>
      <c r="W334" s="11">
        <v>5.01</v>
      </c>
      <c r="X334" s="15">
        <f t="shared" si="29"/>
        <v>723.03899999999999</v>
      </c>
    </row>
    <row r="335" spans="1:24" x14ac:dyDescent="0.25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25"/>
        <v>233.99</v>
      </c>
      <c r="R335" s="12">
        <v>5</v>
      </c>
      <c r="S335" s="11">
        <f t="shared" si="26"/>
        <v>2249.9499999999998</v>
      </c>
      <c r="T335" s="13">
        <v>0.02</v>
      </c>
      <c r="U335" s="14">
        <f t="shared" si="27"/>
        <v>44.998999999999995</v>
      </c>
      <c r="V335" s="14">
        <f t="shared" si="28"/>
        <v>2204.951</v>
      </c>
      <c r="W335" s="11">
        <v>24.49</v>
      </c>
      <c r="X335" s="15">
        <f t="shared" si="29"/>
        <v>2229.4409999999998</v>
      </c>
    </row>
    <row r="336" spans="1:24" x14ac:dyDescent="0.25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25"/>
        <v>1.69</v>
      </c>
      <c r="R336" s="12">
        <v>31</v>
      </c>
      <c r="S336" s="11">
        <f t="shared" si="26"/>
        <v>119.35000000000001</v>
      </c>
      <c r="T336" s="13">
        <v>0.09</v>
      </c>
      <c r="U336" s="14">
        <f t="shared" si="27"/>
        <v>10.7415</v>
      </c>
      <c r="V336" s="14">
        <f t="shared" si="28"/>
        <v>108.60850000000001</v>
      </c>
      <c r="W336" s="11">
        <v>0.7</v>
      </c>
      <c r="X336" s="15">
        <f t="shared" si="29"/>
        <v>109.30850000000001</v>
      </c>
    </row>
    <row r="337" spans="1:24" x14ac:dyDescent="0.25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25"/>
        <v>1.52</v>
      </c>
      <c r="R337" s="12">
        <v>19</v>
      </c>
      <c r="S337" s="11">
        <f t="shared" si="26"/>
        <v>50.73</v>
      </c>
      <c r="T337" s="13">
        <v>0.03</v>
      </c>
      <c r="U337" s="14">
        <f t="shared" si="27"/>
        <v>1.5218999999999998</v>
      </c>
      <c r="V337" s="14">
        <f t="shared" si="28"/>
        <v>49.208099999999995</v>
      </c>
      <c r="W337" s="11">
        <v>0.86</v>
      </c>
      <c r="X337" s="15">
        <f t="shared" si="29"/>
        <v>50.068099999999994</v>
      </c>
    </row>
    <row r="338" spans="1:24" x14ac:dyDescent="0.25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25"/>
        <v>1.7099999999999997</v>
      </c>
      <c r="R338" s="12">
        <v>44</v>
      </c>
      <c r="S338" s="11">
        <f t="shared" si="26"/>
        <v>144.32</v>
      </c>
      <c r="T338" s="13">
        <v>0</v>
      </c>
      <c r="U338" s="14">
        <f t="shared" si="27"/>
        <v>0</v>
      </c>
      <c r="V338" s="14">
        <f t="shared" si="28"/>
        <v>144.32</v>
      </c>
      <c r="W338" s="11">
        <v>0.98</v>
      </c>
      <c r="X338" s="15">
        <f t="shared" si="29"/>
        <v>145.29999999999998</v>
      </c>
    </row>
    <row r="339" spans="1:24" x14ac:dyDescent="0.25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25"/>
        <v>12.169999999999998</v>
      </c>
      <c r="R339" s="12">
        <v>24</v>
      </c>
      <c r="S339" s="11">
        <f t="shared" si="26"/>
        <v>503.76</v>
      </c>
      <c r="T339" s="13">
        <v>0.01</v>
      </c>
      <c r="U339" s="14">
        <f t="shared" si="27"/>
        <v>5.0376000000000003</v>
      </c>
      <c r="V339" s="14">
        <f t="shared" si="28"/>
        <v>498.72239999999999</v>
      </c>
      <c r="W339" s="11">
        <v>4.8099999999999996</v>
      </c>
      <c r="X339" s="15">
        <f t="shared" si="29"/>
        <v>503.5324</v>
      </c>
    </row>
    <row r="340" spans="1:24" x14ac:dyDescent="0.25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25"/>
        <v>6.04</v>
      </c>
      <c r="R340" s="12">
        <v>9</v>
      </c>
      <c r="S340" s="11">
        <f t="shared" si="26"/>
        <v>92.070000000000007</v>
      </c>
      <c r="T340" s="13">
        <v>7.0000000000000007E-2</v>
      </c>
      <c r="U340" s="14">
        <f t="shared" si="27"/>
        <v>6.4449000000000014</v>
      </c>
      <c r="V340" s="14">
        <f t="shared" si="28"/>
        <v>85.625100000000003</v>
      </c>
      <c r="W340" s="11">
        <v>4.68</v>
      </c>
      <c r="X340" s="15">
        <f t="shared" si="29"/>
        <v>90.30510000000001</v>
      </c>
    </row>
    <row r="341" spans="1:24" x14ac:dyDescent="0.25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25"/>
        <v>0.54999999999999993</v>
      </c>
      <c r="R341" s="12">
        <v>46</v>
      </c>
      <c r="S341" s="11">
        <f t="shared" si="26"/>
        <v>68.08</v>
      </c>
      <c r="T341" s="13">
        <v>0</v>
      </c>
      <c r="U341" s="14">
        <f t="shared" si="27"/>
        <v>0</v>
      </c>
      <c r="V341" s="14">
        <f t="shared" si="28"/>
        <v>68.08</v>
      </c>
      <c r="W341" s="11">
        <v>0.7</v>
      </c>
      <c r="X341" s="15">
        <f t="shared" si="29"/>
        <v>68.78</v>
      </c>
    </row>
    <row r="342" spans="1:24" x14ac:dyDescent="0.25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25"/>
        <v>14.379999999999999</v>
      </c>
      <c r="R342" s="12">
        <v>13</v>
      </c>
      <c r="S342" s="11">
        <f t="shared" si="26"/>
        <v>467.21999999999997</v>
      </c>
      <c r="T342" s="13">
        <v>0.03</v>
      </c>
      <c r="U342" s="14">
        <f t="shared" si="27"/>
        <v>14.016599999999999</v>
      </c>
      <c r="V342" s="14">
        <f t="shared" si="28"/>
        <v>453.20339999999999</v>
      </c>
      <c r="W342" s="11">
        <v>6.66</v>
      </c>
      <c r="X342" s="15">
        <f t="shared" si="29"/>
        <v>459.86340000000001</v>
      </c>
    </row>
    <row r="343" spans="1:24" x14ac:dyDescent="0.25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25"/>
        <v>38.870000000000005</v>
      </c>
      <c r="R343" s="12">
        <v>45</v>
      </c>
      <c r="S343" s="11">
        <f t="shared" si="26"/>
        <v>3644.1000000000004</v>
      </c>
      <c r="T343" s="13">
        <v>0</v>
      </c>
      <c r="U343" s="14">
        <f t="shared" si="27"/>
        <v>0</v>
      </c>
      <c r="V343" s="14">
        <f t="shared" si="28"/>
        <v>3644.1000000000004</v>
      </c>
      <c r="W343" s="11">
        <v>7.18</v>
      </c>
      <c r="X343" s="15">
        <f t="shared" si="29"/>
        <v>3651.28</v>
      </c>
    </row>
    <row r="344" spans="1:24" x14ac:dyDescent="0.25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25"/>
        <v>1.75</v>
      </c>
      <c r="R344" s="12">
        <v>6</v>
      </c>
      <c r="S344" s="11">
        <f t="shared" si="26"/>
        <v>26.94</v>
      </c>
      <c r="T344" s="13">
        <v>0.03</v>
      </c>
      <c r="U344" s="14">
        <f t="shared" si="27"/>
        <v>0.80820000000000003</v>
      </c>
      <c r="V344" s="14">
        <f t="shared" si="28"/>
        <v>26.131800000000002</v>
      </c>
      <c r="W344" s="11">
        <v>1.49</v>
      </c>
      <c r="X344" s="15">
        <f t="shared" si="29"/>
        <v>27.6218</v>
      </c>
    </row>
    <row r="345" spans="1:24" x14ac:dyDescent="0.25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25"/>
        <v>1.48</v>
      </c>
      <c r="R345" s="12">
        <v>33</v>
      </c>
      <c r="S345" s="11">
        <f t="shared" si="26"/>
        <v>132</v>
      </c>
      <c r="T345" s="13">
        <v>0.08</v>
      </c>
      <c r="U345" s="14">
        <f t="shared" si="27"/>
        <v>10.56</v>
      </c>
      <c r="V345" s="14">
        <f t="shared" si="28"/>
        <v>121.44</v>
      </c>
      <c r="W345" s="11">
        <v>1.3</v>
      </c>
      <c r="X345" s="15">
        <f t="shared" si="29"/>
        <v>122.74</v>
      </c>
    </row>
    <row r="346" spans="1:24" x14ac:dyDescent="0.25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25"/>
        <v>1.7099999999999997</v>
      </c>
      <c r="R346" s="12">
        <v>26</v>
      </c>
      <c r="S346" s="11">
        <f t="shared" si="26"/>
        <v>85.28</v>
      </c>
      <c r="T346" s="13">
        <v>0.08</v>
      </c>
      <c r="U346" s="14">
        <f t="shared" si="27"/>
        <v>6.8224</v>
      </c>
      <c r="V346" s="14">
        <f t="shared" si="28"/>
        <v>78.457599999999999</v>
      </c>
      <c r="W346" s="11">
        <v>0.98</v>
      </c>
      <c r="X346" s="15">
        <f t="shared" si="29"/>
        <v>79.437600000000003</v>
      </c>
    </row>
    <row r="347" spans="1:24" x14ac:dyDescent="0.25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25"/>
        <v>3.2099999999999995</v>
      </c>
      <c r="R347" s="12">
        <v>33</v>
      </c>
      <c r="S347" s="11">
        <f t="shared" si="26"/>
        <v>220.44</v>
      </c>
      <c r="T347" s="13">
        <v>0.03</v>
      </c>
      <c r="U347" s="14">
        <f t="shared" si="27"/>
        <v>6.6132</v>
      </c>
      <c r="V347" s="14">
        <f t="shared" si="28"/>
        <v>213.82679999999999</v>
      </c>
      <c r="W347" s="11">
        <v>1.5</v>
      </c>
      <c r="X347" s="15">
        <f t="shared" si="29"/>
        <v>215.32679999999999</v>
      </c>
    </row>
    <row r="348" spans="1:24" x14ac:dyDescent="0.25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25"/>
        <v>1.2000000000000002</v>
      </c>
      <c r="R348" s="12">
        <v>21</v>
      </c>
      <c r="S348" s="11">
        <f t="shared" si="26"/>
        <v>44.1</v>
      </c>
      <c r="T348" s="13">
        <v>0.04</v>
      </c>
      <c r="U348" s="14">
        <f t="shared" si="27"/>
        <v>1.764</v>
      </c>
      <c r="V348" s="14">
        <f t="shared" si="28"/>
        <v>42.335999999999999</v>
      </c>
      <c r="W348" s="11">
        <v>0.7</v>
      </c>
      <c r="X348" s="15">
        <f t="shared" si="29"/>
        <v>43.036000000000001</v>
      </c>
    </row>
    <row r="349" spans="1:24" x14ac:dyDescent="0.25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25"/>
        <v>10.790000000000003</v>
      </c>
      <c r="R349" s="12">
        <v>1</v>
      </c>
      <c r="S349" s="11">
        <f t="shared" si="26"/>
        <v>29.17</v>
      </c>
      <c r="T349" s="13">
        <v>0.02</v>
      </c>
      <c r="U349" s="14">
        <f t="shared" si="27"/>
        <v>0.58340000000000003</v>
      </c>
      <c r="V349" s="14">
        <f t="shared" si="28"/>
        <v>28.586600000000001</v>
      </c>
      <c r="W349" s="11">
        <v>6.27</v>
      </c>
      <c r="X349" s="15">
        <f t="shared" si="29"/>
        <v>34.8566</v>
      </c>
    </row>
    <row r="350" spans="1:24" x14ac:dyDescent="0.25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25"/>
        <v>6.4300000000000006</v>
      </c>
      <c r="R350" s="12">
        <v>32</v>
      </c>
      <c r="S350" s="11">
        <f t="shared" si="26"/>
        <v>348.48</v>
      </c>
      <c r="T350" s="13">
        <v>0.1</v>
      </c>
      <c r="U350" s="14">
        <f t="shared" si="27"/>
        <v>34.848000000000006</v>
      </c>
      <c r="V350" s="14">
        <f t="shared" si="28"/>
        <v>313.63200000000001</v>
      </c>
      <c r="W350" s="11">
        <v>4.5</v>
      </c>
      <c r="X350" s="15">
        <f t="shared" si="29"/>
        <v>318.13200000000001</v>
      </c>
    </row>
    <row r="351" spans="1:24" x14ac:dyDescent="0.25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25"/>
        <v>1.1400000000000001</v>
      </c>
      <c r="R351" s="12">
        <v>1</v>
      </c>
      <c r="S351" s="11">
        <f t="shared" si="26"/>
        <v>3.08</v>
      </c>
      <c r="T351" s="13">
        <v>0.08</v>
      </c>
      <c r="U351" s="14">
        <f t="shared" si="27"/>
        <v>0.24640000000000001</v>
      </c>
      <c r="V351" s="14">
        <f t="shared" si="28"/>
        <v>2.8336000000000001</v>
      </c>
      <c r="W351" s="11">
        <v>0.99</v>
      </c>
      <c r="X351" s="15">
        <f t="shared" si="29"/>
        <v>3.8235999999999999</v>
      </c>
    </row>
    <row r="352" spans="1:24" x14ac:dyDescent="0.25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25"/>
        <v>31.890000000000008</v>
      </c>
      <c r="R352" s="12">
        <v>50</v>
      </c>
      <c r="S352" s="11">
        <f t="shared" si="26"/>
        <v>4196.5</v>
      </c>
      <c r="T352" s="13">
        <v>0.1</v>
      </c>
      <c r="U352" s="14">
        <f t="shared" si="27"/>
        <v>419.65000000000003</v>
      </c>
      <c r="V352" s="14">
        <f t="shared" si="28"/>
        <v>3776.85</v>
      </c>
      <c r="W352" s="11">
        <v>19.989999999999998</v>
      </c>
      <c r="X352" s="15">
        <f t="shared" si="29"/>
        <v>3796.8399999999997</v>
      </c>
    </row>
    <row r="353" spans="1:24" x14ac:dyDescent="0.25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25"/>
        <v>40.39</v>
      </c>
      <c r="R353" s="12">
        <v>5</v>
      </c>
      <c r="S353" s="11">
        <f t="shared" si="26"/>
        <v>504.90000000000003</v>
      </c>
      <c r="T353" s="13">
        <v>0.02</v>
      </c>
      <c r="U353" s="14">
        <f t="shared" si="27"/>
        <v>10.098000000000001</v>
      </c>
      <c r="V353" s="14">
        <f t="shared" si="28"/>
        <v>494.80200000000002</v>
      </c>
      <c r="W353" s="11">
        <v>7.18</v>
      </c>
      <c r="X353" s="15">
        <f t="shared" si="29"/>
        <v>501.98200000000003</v>
      </c>
    </row>
    <row r="354" spans="1:24" x14ac:dyDescent="0.25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25"/>
        <v>3.33</v>
      </c>
      <c r="R354" s="12">
        <v>34</v>
      </c>
      <c r="S354" s="11">
        <f t="shared" si="26"/>
        <v>240.72</v>
      </c>
      <c r="T354" s="13">
        <v>0.03</v>
      </c>
      <c r="U354" s="14">
        <f t="shared" si="27"/>
        <v>7.2215999999999996</v>
      </c>
      <c r="V354" s="14">
        <f t="shared" si="28"/>
        <v>233.4984</v>
      </c>
      <c r="W354" s="11">
        <v>2.35</v>
      </c>
      <c r="X354" s="15">
        <f t="shared" si="29"/>
        <v>235.8484</v>
      </c>
    </row>
    <row r="355" spans="1:24" x14ac:dyDescent="0.25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25"/>
        <v>2.2400000000000002</v>
      </c>
      <c r="R355" s="12">
        <v>45</v>
      </c>
      <c r="S355" s="11">
        <f t="shared" si="26"/>
        <v>258.3</v>
      </c>
      <c r="T355" s="13">
        <v>0</v>
      </c>
      <c r="U355" s="14">
        <f t="shared" si="27"/>
        <v>0</v>
      </c>
      <c r="V355" s="14">
        <f t="shared" si="28"/>
        <v>258.3</v>
      </c>
      <c r="W355" s="11">
        <v>5.01</v>
      </c>
      <c r="X355" s="15">
        <f t="shared" si="29"/>
        <v>263.31</v>
      </c>
    </row>
    <row r="356" spans="1:24" x14ac:dyDescent="0.25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25"/>
        <v>1.51</v>
      </c>
      <c r="R356" s="12">
        <v>43</v>
      </c>
      <c r="S356" s="11">
        <f t="shared" si="26"/>
        <v>111.8</v>
      </c>
      <c r="T356" s="13">
        <v>0.01</v>
      </c>
      <c r="U356" s="14">
        <f t="shared" si="27"/>
        <v>1.1180000000000001</v>
      </c>
      <c r="V356" s="14">
        <f t="shared" si="28"/>
        <v>110.682</v>
      </c>
      <c r="W356" s="11">
        <v>2.4</v>
      </c>
      <c r="X356" s="15">
        <f t="shared" si="29"/>
        <v>113.08200000000001</v>
      </c>
    </row>
    <row r="357" spans="1:24" x14ac:dyDescent="0.25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25"/>
        <v>20.82</v>
      </c>
      <c r="R357" s="12">
        <v>25</v>
      </c>
      <c r="S357" s="11">
        <f t="shared" si="26"/>
        <v>743.5</v>
      </c>
      <c r="T357" s="13">
        <v>0</v>
      </c>
      <c r="U357" s="14">
        <f t="shared" si="27"/>
        <v>0</v>
      </c>
      <c r="V357" s="14">
        <f t="shared" si="28"/>
        <v>743.5</v>
      </c>
      <c r="W357" s="11">
        <v>6.64</v>
      </c>
      <c r="X357" s="15">
        <f t="shared" si="29"/>
        <v>750.14</v>
      </c>
    </row>
    <row r="358" spans="1:24" x14ac:dyDescent="0.25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25"/>
        <v>13.469999999999999</v>
      </c>
      <c r="R358" s="12">
        <v>21</v>
      </c>
      <c r="S358" s="11">
        <f t="shared" si="26"/>
        <v>744.24</v>
      </c>
      <c r="T358" s="13">
        <v>0</v>
      </c>
      <c r="U358" s="14">
        <f t="shared" si="27"/>
        <v>0</v>
      </c>
      <c r="V358" s="14">
        <f t="shared" si="28"/>
        <v>744.24</v>
      </c>
      <c r="W358" s="11">
        <v>4.92</v>
      </c>
      <c r="X358" s="15">
        <f t="shared" si="29"/>
        <v>749.16</v>
      </c>
    </row>
    <row r="359" spans="1:24" x14ac:dyDescent="0.25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25"/>
        <v>1.3200000000000003</v>
      </c>
      <c r="R359" s="12">
        <v>39</v>
      </c>
      <c r="S359" s="11">
        <f t="shared" si="26"/>
        <v>139.62</v>
      </c>
      <c r="T359" s="13">
        <v>0</v>
      </c>
      <c r="U359" s="14">
        <f t="shared" si="27"/>
        <v>0</v>
      </c>
      <c r="V359" s="14">
        <f t="shared" si="28"/>
        <v>139.62</v>
      </c>
      <c r="W359" s="11">
        <v>5.47</v>
      </c>
      <c r="X359" s="15">
        <f t="shared" si="29"/>
        <v>145.09</v>
      </c>
    </row>
    <row r="360" spans="1:24" x14ac:dyDescent="0.25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25"/>
        <v>1.1400000000000001</v>
      </c>
      <c r="R360" s="12">
        <v>5</v>
      </c>
      <c r="S360" s="11">
        <f t="shared" si="26"/>
        <v>15.4</v>
      </c>
      <c r="T360" s="13">
        <v>0.06</v>
      </c>
      <c r="U360" s="14">
        <f t="shared" si="27"/>
        <v>0.92399999999999993</v>
      </c>
      <c r="V360" s="14">
        <f t="shared" si="28"/>
        <v>14.476000000000001</v>
      </c>
      <c r="W360" s="11">
        <v>0.99</v>
      </c>
      <c r="X360" s="15">
        <f t="shared" si="29"/>
        <v>15.466000000000001</v>
      </c>
    </row>
    <row r="361" spans="1:24" x14ac:dyDescent="0.25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25"/>
        <v>5.9400000000000013</v>
      </c>
      <c r="R361" s="12">
        <v>31</v>
      </c>
      <c r="S361" s="11">
        <f t="shared" si="26"/>
        <v>526.38</v>
      </c>
      <c r="T361" s="13">
        <v>0.03</v>
      </c>
      <c r="U361" s="14">
        <f t="shared" si="27"/>
        <v>15.791399999999999</v>
      </c>
      <c r="V361" s="14">
        <f t="shared" si="28"/>
        <v>510.58859999999999</v>
      </c>
      <c r="W361" s="11">
        <v>12.39</v>
      </c>
      <c r="X361" s="15">
        <f t="shared" si="29"/>
        <v>522.97860000000003</v>
      </c>
    </row>
    <row r="362" spans="1:24" x14ac:dyDescent="0.25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25"/>
        <v>2.7699999999999996</v>
      </c>
      <c r="R362" s="12">
        <v>18</v>
      </c>
      <c r="S362" s="11">
        <f t="shared" si="26"/>
        <v>131.4</v>
      </c>
      <c r="T362" s="13">
        <v>0.05</v>
      </c>
      <c r="U362" s="14">
        <f t="shared" si="27"/>
        <v>6.57</v>
      </c>
      <c r="V362" s="14">
        <f t="shared" si="28"/>
        <v>124.83000000000001</v>
      </c>
      <c r="W362" s="11">
        <v>7.72</v>
      </c>
      <c r="X362" s="15">
        <f t="shared" si="29"/>
        <v>132.55000000000001</v>
      </c>
    </row>
    <row r="363" spans="1:24" x14ac:dyDescent="0.25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25"/>
        <v>4.7399999999999993</v>
      </c>
      <c r="R363" s="12">
        <v>1</v>
      </c>
      <c r="S363" s="11">
        <f t="shared" si="26"/>
        <v>9.11</v>
      </c>
      <c r="T363" s="13">
        <v>0.1</v>
      </c>
      <c r="U363" s="14">
        <f t="shared" si="27"/>
        <v>0.91100000000000003</v>
      </c>
      <c r="V363" s="14">
        <f t="shared" si="28"/>
        <v>8.1989999999999998</v>
      </c>
      <c r="W363" s="11">
        <v>2.25</v>
      </c>
      <c r="X363" s="15">
        <f t="shared" si="29"/>
        <v>10.449</v>
      </c>
    </row>
    <row r="364" spans="1:24" x14ac:dyDescent="0.25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25"/>
        <v>24.169999999999998</v>
      </c>
      <c r="R364" s="12">
        <v>44</v>
      </c>
      <c r="S364" s="11">
        <f t="shared" si="26"/>
        <v>1802.6799999999998</v>
      </c>
      <c r="T364" s="13">
        <v>0.08</v>
      </c>
      <c r="U364" s="14">
        <f t="shared" si="27"/>
        <v>144.21439999999998</v>
      </c>
      <c r="V364" s="14">
        <f t="shared" si="28"/>
        <v>1658.4655999999998</v>
      </c>
      <c r="W364" s="11">
        <v>8.99</v>
      </c>
      <c r="X364" s="15">
        <f t="shared" si="29"/>
        <v>1667.4555999999998</v>
      </c>
    </row>
    <row r="365" spans="1:24" x14ac:dyDescent="0.25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25"/>
        <v>13.850000000000001</v>
      </c>
      <c r="R365" s="12">
        <v>39</v>
      </c>
      <c r="S365" s="11">
        <f t="shared" si="26"/>
        <v>818.22</v>
      </c>
      <c r="T365" s="13">
        <v>0.04</v>
      </c>
      <c r="U365" s="14">
        <f t="shared" si="27"/>
        <v>32.7288</v>
      </c>
      <c r="V365" s="14">
        <f t="shared" si="28"/>
        <v>785.49120000000005</v>
      </c>
      <c r="W365" s="11">
        <v>5.42</v>
      </c>
      <c r="X365" s="15">
        <f t="shared" si="29"/>
        <v>790.91120000000001</v>
      </c>
    </row>
    <row r="366" spans="1:24" x14ac:dyDescent="0.25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25"/>
        <v>2.11</v>
      </c>
      <c r="R366" s="12">
        <v>41</v>
      </c>
      <c r="S366" s="11">
        <f t="shared" si="26"/>
        <v>146.37</v>
      </c>
      <c r="T366" s="13">
        <v>0.03</v>
      </c>
      <c r="U366" s="14">
        <f t="shared" si="27"/>
        <v>4.3910999999999998</v>
      </c>
      <c r="V366" s="14">
        <f t="shared" si="28"/>
        <v>141.97890000000001</v>
      </c>
      <c r="W366" s="11">
        <v>4.17</v>
      </c>
      <c r="X366" s="15">
        <f t="shared" si="29"/>
        <v>146.1489</v>
      </c>
    </row>
    <row r="367" spans="1:24" x14ac:dyDescent="0.25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25"/>
        <v>1.3600000000000003</v>
      </c>
      <c r="R367" s="12">
        <v>46</v>
      </c>
      <c r="S367" s="11">
        <f t="shared" si="26"/>
        <v>160.54000000000002</v>
      </c>
      <c r="T367" s="13">
        <v>0.01</v>
      </c>
      <c r="U367" s="14">
        <f t="shared" si="27"/>
        <v>1.6054000000000002</v>
      </c>
      <c r="V367" s="14">
        <f t="shared" si="28"/>
        <v>158.93460000000002</v>
      </c>
      <c r="W367" s="11">
        <v>0.76</v>
      </c>
      <c r="X367" s="15">
        <f t="shared" si="29"/>
        <v>159.69460000000001</v>
      </c>
    </row>
    <row r="368" spans="1:24" x14ac:dyDescent="0.25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25"/>
        <v>2.46</v>
      </c>
      <c r="R368" s="12">
        <v>18</v>
      </c>
      <c r="S368" s="11">
        <f t="shared" si="26"/>
        <v>113.39999999999999</v>
      </c>
      <c r="T368" s="13">
        <v>0.1</v>
      </c>
      <c r="U368" s="14">
        <f t="shared" si="27"/>
        <v>11.34</v>
      </c>
      <c r="V368" s="14">
        <f t="shared" si="28"/>
        <v>102.05999999999999</v>
      </c>
      <c r="W368" s="11">
        <v>0.5</v>
      </c>
      <c r="X368" s="15">
        <f t="shared" si="29"/>
        <v>102.55999999999999</v>
      </c>
    </row>
    <row r="369" spans="1:24" x14ac:dyDescent="0.25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25"/>
        <v>0.89999999999999991</v>
      </c>
      <c r="R369" s="12">
        <v>31</v>
      </c>
      <c r="S369" s="11">
        <f t="shared" si="26"/>
        <v>60.449999999999996</v>
      </c>
      <c r="T369" s="13">
        <v>0.02</v>
      </c>
      <c r="U369" s="14">
        <f t="shared" si="27"/>
        <v>1.2089999999999999</v>
      </c>
      <c r="V369" s="14">
        <f t="shared" si="28"/>
        <v>59.240999999999993</v>
      </c>
      <c r="W369" s="11">
        <v>1.63</v>
      </c>
      <c r="X369" s="15">
        <f t="shared" si="29"/>
        <v>60.870999999999995</v>
      </c>
    </row>
    <row r="370" spans="1:24" x14ac:dyDescent="0.25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25"/>
        <v>1.02</v>
      </c>
      <c r="R370" s="12">
        <v>35</v>
      </c>
      <c r="S370" s="11">
        <f t="shared" si="26"/>
        <v>44.1</v>
      </c>
      <c r="T370" s="13">
        <v>0.09</v>
      </c>
      <c r="U370" s="14">
        <f t="shared" si="27"/>
        <v>3.9689999999999999</v>
      </c>
      <c r="V370" s="14">
        <f t="shared" si="28"/>
        <v>40.131</v>
      </c>
      <c r="W370" s="11">
        <v>0.7</v>
      </c>
      <c r="X370" s="15">
        <f t="shared" si="29"/>
        <v>40.831000000000003</v>
      </c>
    </row>
    <row r="371" spans="1:24" x14ac:dyDescent="0.25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25"/>
        <v>185.36</v>
      </c>
      <c r="R371" s="12">
        <v>31</v>
      </c>
      <c r="S371" s="11">
        <f t="shared" si="26"/>
        <v>15530.070000000002</v>
      </c>
      <c r="T371" s="13">
        <v>0.06</v>
      </c>
      <c r="U371" s="14">
        <f t="shared" si="27"/>
        <v>931.80420000000004</v>
      </c>
      <c r="V371" s="14">
        <f t="shared" si="28"/>
        <v>14598.265800000001</v>
      </c>
      <c r="W371" s="11">
        <v>69.3</v>
      </c>
      <c r="X371" s="15">
        <f t="shared" si="29"/>
        <v>14667.5658</v>
      </c>
    </row>
    <row r="372" spans="1:24" x14ac:dyDescent="0.25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25"/>
        <v>222</v>
      </c>
      <c r="R372" s="12">
        <v>30</v>
      </c>
      <c r="S372" s="11">
        <f t="shared" si="26"/>
        <v>17999.7</v>
      </c>
      <c r="T372" s="13">
        <v>0.09</v>
      </c>
      <c r="U372" s="14">
        <f t="shared" si="27"/>
        <v>1619.973</v>
      </c>
      <c r="V372" s="14">
        <f t="shared" si="28"/>
        <v>16379.727000000001</v>
      </c>
      <c r="W372" s="11">
        <v>24.49</v>
      </c>
      <c r="X372" s="15">
        <f t="shared" si="29"/>
        <v>16404.217000000001</v>
      </c>
    </row>
    <row r="373" spans="1:24" x14ac:dyDescent="0.25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25"/>
        <v>1.51</v>
      </c>
      <c r="R373" s="12">
        <v>2</v>
      </c>
      <c r="S373" s="11">
        <f t="shared" si="26"/>
        <v>5.2</v>
      </c>
      <c r="T373" s="13">
        <v>0.03</v>
      </c>
      <c r="U373" s="14">
        <f t="shared" si="27"/>
        <v>0.156</v>
      </c>
      <c r="V373" s="14">
        <f t="shared" si="28"/>
        <v>5.0440000000000005</v>
      </c>
      <c r="W373" s="11">
        <v>2.4</v>
      </c>
      <c r="X373" s="15">
        <f t="shared" si="29"/>
        <v>7.4440000000000008</v>
      </c>
    </row>
    <row r="374" spans="1:24" x14ac:dyDescent="0.25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25"/>
        <v>24.47</v>
      </c>
      <c r="R374" s="12">
        <v>36</v>
      </c>
      <c r="S374" s="11">
        <f t="shared" si="26"/>
        <v>1115.28</v>
      </c>
      <c r="T374" s="13">
        <v>0</v>
      </c>
      <c r="U374" s="14">
        <f t="shared" si="27"/>
        <v>0</v>
      </c>
      <c r="V374" s="14">
        <f t="shared" si="28"/>
        <v>1115.28</v>
      </c>
      <c r="W374" s="11">
        <v>6.5</v>
      </c>
      <c r="X374" s="15">
        <f t="shared" si="29"/>
        <v>1121.78</v>
      </c>
    </row>
    <row r="375" spans="1:24" x14ac:dyDescent="0.25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25"/>
        <v>2.6900000000000004</v>
      </c>
      <c r="R375" s="12">
        <v>11</v>
      </c>
      <c r="S375" s="11">
        <f t="shared" si="26"/>
        <v>80.08</v>
      </c>
      <c r="T375" s="13">
        <v>7.0000000000000007E-2</v>
      </c>
      <c r="U375" s="14">
        <f t="shared" si="27"/>
        <v>5.6056000000000008</v>
      </c>
      <c r="V375" s="14">
        <f t="shared" si="28"/>
        <v>74.474400000000003</v>
      </c>
      <c r="W375" s="11">
        <v>11.15</v>
      </c>
      <c r="X375" s="15">
        <f t="shared" si="29"/>
        <v>85.624400000000009</v>
      </c>
    </row>
    <row r="376" spans="1:24" x14ac:dyDescent="0.25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25"/>
        <v>6.04</v>
      </c>
      <c r="R376" s="12">
        <v>22</v>
      </c>
      <c r="S376" s="11">
        <f t="shared" si="26"/>
        <v>225.06</v>
      </c>
      <c r="T376" s="13">
        <v>7.0000000000000007E-2</v>
      </c>
      <c r="U376" s="14">
        <f t="shared" si="27"/>
        <v>15.754200000000001</v>
      </c>
      <c r="V376" s="14">
        <f t="shared" si="28"/>
        <v>209.3058</v>
      </c>
      <c r="W376" s="11">
        <v>4.68</v>
      </c>
      <c r="X376" s="15">
        <f t="shared" si="29"/>
        <v>213.98580000000001</v>
      </c>
    </row>
    <row r="377" spans="1:24" x14ac:dyDescent="0.25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25"/>
        <v>4.92</v>
      </c>
      <c r="R377" s="12">
        <v>16</v>
      </c>
      <c r="S377" s="11">
        <f t="shared" si="26"/>
        <v>133.44</v>
      </c>
      <c r="T377" s="13">
        <v>0.04</v>
      </c>
      <c r="U377" s="14">
        <f t="shared" si="27"/>
        <v>5.3376000000000001</v>
      </c>
      <c r="V377" s="14">
        <f t="shared" si="28"/>
        <v>128.10239999999999</v>
      </c>
      <c r="W377" s="11">
        <v>2.64</v>
      </c>
      <c r="X377" s="15">
        <f t="shared" si="29"/>
        <v>130.74239999999998</v>
      </c>
    </row>
    <row r="378" spans="1:24" x14ac:dyDescent="0.25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25"/>
        <v>126.33000000000001</v>
      </c>
      <c r="R378" s="12">
        <v>32</v>
      </c>
      <c r="S378" s="11">
        <f t="shared" si="26"/>
        <v>6737.6</v>
      </c>
      <c r="T378" s="13">
        <v>0.1</v>
      </c>
      <c r="U378" s="14">
        <f t="shared" si="27"/>
        <v>673.7600000000001</v>
      </c>
      <c r="V378" s="14">
        <f t="shared" si="28"/>
        <v>6063.84</v>
      </c>
      <c r="W378" s="11">
        <v>9.99</v>
      </c>
      <c r="X378" s="15">
        <f t="shared" si="29"/>
        <v>6073.83</v>
      </c>
    </row>
    <row r="379" spans="1:24" x14ac:dyDescent="0.25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25"/>
        <v>13.850000000000001</v>
      </c>
      <c r="R379" s="12">
        <v>14</v>
      </c>
      <c r="S379" s="11">
        <f t="shared" si="26"/>
        <v>293.72000000000003</v>
      </c>
      <c r="T379" s="13">
        <v>0.1</v>
      </c>
      <c r="U379" s="14">
        <f t="shared" si="27"/>
        <v>29.372000000000003</v>
      </c>
      <c r="V379" s="14">
        <f t="shared" si="28"/>
        <v>264.34800000000001</v>
      </c>
      <c r="W379" s="11">
        <v>5.42</v>
      </c>
      <c r="X379" s="15">
        <f t="shared" si="29"/>
        <v>269.76800000000003</v>
      </c>
    </row>
    <row r="380" spans="1:24" x14ac:dyDescent="0.25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25"/>
        <v>1.29</v>
      </c>
      <c r="R380" s="12">
        <v>15</v>
      </c>
      <c r="S380" s="11">
        <f t="shared" si="26"/>
        <v>53.7</v>
      </c>
      <c r="T380" s="13">
        <v>0.05</v>
      </c>
      <c r="U380" s="14">
        <f t="shared" si="27"/>
        <v>2.6850000000000005</v>
      </c>
      <c r="V380" s="14">
        <f t="shared" si="28"/>
        <v>51.015000000000001</v>
      </c>
      <c r="W380" s="11">
        <v>1.63</v>
      </c>
      <c r="X380" s="15">
        <f t="shared" si="29"/>
        <v>52.645000000000003</v>
      </c>
    </row>
    <row r="381" spans="1:24" x14ac:dyDescent="0.25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25"/>
        <v>1.5299999999999998</v>
      </c>
      <c r="R381" s="12">
        <v>48</v>
      </c>
      <c r="S381" s="11">
        <f t="shared" si="26"/>
        <v>136.32</v>
      </c>
      <c r="T381" s="13">
        <v>0.1</v>
      </c>
      <c r="U381" s="14">
        <f t="shared" si="27"/>
        <v>13.632</v>
      </c>
      <c r="V381" s="14">
        <f t="shared" si="28"/>
        <v>122.68799999999999</v>
      </c>
      <c r="W381" s="11">
        <v>0.93</v>
      </c>
      <c r="X381" s="15">
        <f t="shared" si="29"/>
        <v>123.61799999999999</v>
      </c>
    </row>
    <row r="382" spans="1:24" x14ac:dyDescent="0.25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25"/>
        <v>0.54999999999999993</v>
      </c>
      <c r="R382" s="12">
        <v>33</v>
      </c>
      <c r="S382" s="11">
        <f t="shared" si="26"/>
        <v>48.839999999999996</v>
      </c>
      <c r="T382" s="13">
        <v>7.0000000000000007E-2</v>
      </c>
      <c r="U382" s="14">
        <f t="shared" si="27"/>
        <v>3.4188000000000001</v>
      </c>
      <c r="V382" s="14">
        <f t="shared" si="28"/>
        <v>45.421199999999999</v>
      </c>
      <c r="W382" s="11">
        <v>0.7</v>
      </c>
      <c r="X382" s="15">
        <f t="shared" si="29"/>
        <v>46.121200000000002</v>
      </c>
    </row>
    <row r="383" spans="1:24" x14ac:dyDescent="0.25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25"/>
        <v>0.75</v>
      </c>
      <c r="R383" s="12">
        <v>40</v>
      </c>
      <c r="S383" s="11">
        <f t="shared" si="26"/>
        <v>83.2</v>
      </c>
      <c r="T383" s="13">
        <v>0</v>
      </c>
      <c r="U383" s="14">
        <f t="shared" si="27"/>
        <v>0</v>
      </c>
      <c r="V383" s="14">
        <f t="shared" si="28"/>
        <v>83.2</v>
      </c>
      <c r="W383" s="11">
        <v>1.49</v>
      </c>
      <c r="X383" s="15">
        <f t="shared" si="29"/>
        <v>84.69</v>
      </c>
    </row>
    <row r="384" spans="1:24" x14ac:dyDescent="0.25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25"/>
        <v>80.819999999999993</v>
      </c>
      <c r="R384" s="12">
        <v>44</v>
      </c>
      <c r="S384" s="11">
        <f t="shared" si="26"/>
        <v>6027.12</v>
      </c>
      <c r="T384" s="13">
        <v>0.08</v>
      </c>
      <c r="U384" s="14">
        <f t="shared" si="27"/>
        <v>482.1696</v>
      </c>
      <c r="V384" s="14">
        <f t="shared" si="28"/>
        <v>5544.9503999999997</v>
      </c>
      <c r="W384" s="11">
        <v>24.49</v>
      </c>
      <c r="X384" s="15">
        <f t="shared" si="29"/>
        <v>5569.4403999999995</v>
      </c>
    </row>
    <row r="385" spans="1:24" x14ac:dyDescent="0.25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25"/>
        <v>4.63</v>
      </c>
      <c r="R385" s="12">
        <v>20</v>
      </c>
      <c r="S385" s="11">
        <f t="shared" si="26"/>
        <v>197</v>
      </c>
      <c r="T385" s="13">
        <v>0.06</v>
      </c>
      <c r="U385" s="14">
        <f t="shared" si="27"/>
        <v>11.82</v>
      </c>
      <c r="V385" s="14">
        <f t="shared" si="28"/>
        <v>185.18</v>
      </c>
      <c r="W385" s="11">
        <v>4.82</v>
      </c>
      <c r="X385" s="15">
        <f t="shared" si="29"/>
        <v>190</v>
      </c>
    </row>
    <row r="386" spans="1:24" x14ac:dyDescent="0.25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25"/>
        <v>1.62</v>
      </c>
      <c r="R386" s="12">
        <v>29</v>
      </c>
      <c r="S386" s="11">
        <f t="shared" si="26"/>
        <v>127.02</v>
      </c>
      <c r="T386" s="13">
        <v>0.08</v>
      </c>
      <c r="U386" s="14">
        <f t="shared" si="27"/>
        <v>10.1616</v>
      </c>
      <c r="V386" s="14">
        <f t="shared" si="28"/>
        <v>116.85839999999999</v>
      </c>
      <c r="W386" s="11">
        <v>6.21</v>
      </c>
      <c r="X386" s="15">
        <f t="shared" si="29"/>
        <v>123.06839999999998</v>
      </c>
    </row>
    <row r="387" spans="1:24" x14ac:dyDescent="0.25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25"/>
        <v>1.1400000000000001</v>
      </c>
      <c r="R387" s="12">
        <v>9</v>
      </c>
      <c r="S387" s="11">
        <f t="shared" si="26"/>
        <v>27.72</v>
      </c>
      <c r="T387" s="13">
        <v>0.01</v>
      </c>
      <c r="U387" s="14">
        <f t="shared" si="27"/>
        <v>0.2772</v>
      </c>
      <c r="V387" s="14">
        <f t="shared" si="28"/>
        <v>27.442799999999998</v>
      </c>
      <c r="W387" s="11">
        <v>0.99</v>
      </c>
      <c r="X387" s="15">
        <f t="shared" si="29"/>
        <v>28.432799999999997</v>
      </c>
    </row>
    <row r="388" spans="1:24" x14ac:dyDescent="0.25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25"/>
        <v>7.79</v>
      </c>
      <c r="R388" s="12">
        <v>20</v>
      </c>
      <c r="S388" s="11">
        <f t="shared" si="26"/>
        <v>259.60000000000002</v>
      </c>
      <c r="T388" s="13">
        <v>0.04</v>
      </c>
      <c r="U388" s="14">
        <f t="shared" si="27"/>
        <v>10.384</v>
      </c>
      <c r="V388" s="14">
        <f t="shared" si="28"/>
        <v>249.21600000000001</v>
      </c>
      <c r="W388" s="11">
        <v>3.14</v>
      </c>
      <c r="X388" s="15">
        <f t="shared" si="29"/>
        <v>252.35599999999999</v>
      </c>
    </row>
    <row r="389" spans="1:24" x14ac:dyDescent="0.25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ref="Q389:Q452" si="30">P389-O389</f>
        <v>6.7200000000000006</v>
      </c>
      <c r="R389" s="12">
        <v>18</v>
      </c>
      <c r="S389" s="11">
        <f t="shared" ref="S389:S452" si="31">P389*R389</f>
        <v>219.96</v>
      </c>
      <c r="T389" s="13">
        <v>0.04</v>
      </c>
      <c r="U389" s="14">
        <f t="shared" ref="U389:U452" si="32">S389*T389</f>
        <v>8.7984000000000009</v>
      </c>
      <c r="V389" s="14">
        <f t="shared" ref="V389:V452" si="33">S389-U389</f>
        <v>211.16160000000002</v>
      </c>
      <c r="W389" s="11">
        <v>2.85</v>
      </c>
      <c r="X389" s="15">
        <f t="shared" ref="X389:X452" si="34">V389+W389</f>
        <v>214.01160000000002</v>
      </c>
    </row>
    <row r="390" spans="1:24" x14ac:dyDescent="0.25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si="30"/>
        <v>1.4699999999999998</v>
      </c>
      <c r="R390" s="12">
        <v>15</v>
      </c>
      <c r="S390" s="11">
        <f t="shared" si="31"/>
        <v>56.699999999999996</v>
      </c>
      <c r="T390" s="13">
        <v>0.03</v>
      </c>
      <c r="U390" s="14">
        <f t="shared" si="32"/>
        <v>1.7009999999999998</v>
      </c>
      <c r="V390" s="14">
        <f t="shared" si="33"/>
        <v>54.998999999999995</v>
      </c>
      <c r="W390" s="11">
        <v>0.71</v>
      </c>
      <c r="X390" s="15">
        <f t="shared" si="34"/>
        <v>55.708999999999996</v>
      </c>
    </row>
    <row r="391" spans="1:24" x14ac:dyDescent="0.25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30"/>
        <v>171</v>
      </c>
      <c r="R391" s="12">
        <v>47</v>
      </c>
      <c r="S391" s="11">
        <f t="shared" si="31"/>
        <v>21149.53</v>
      </c>
      <c r="T391" s="13">
        <v>0.1</v>
      </c>
      <c r="U391" s="14">
        <f t="shared" si="32"/>
        <v>2114.953</v>
      </c>
      <c r="V391" s="14">
        <f t="shared" si="33"/>
        <v>19034.576999999997</v>
      </c>
      <c r="W391" s="11">
        <v>49</v>
      </c>
      <c r="X391" s="15">
        <f t="shared" si="34"/>
        <v>19083.576999999997</v>
      </c>
    </row>
    <row r="392" spans="1:24" x14ac:dyDescent="0.25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30"/>
        <v>120.45999999999998</v>
      </c>
      <c r="R392" s="12">
        <v>49</v>
      </c>
      <c r="S392" s="11">
        <f t="shared" si="31"/>
        <v>7471.5199999999995</v>
      </c>
      <c r="T392" s="13">
        <v>0.03</v>
      </c>
      <c r="U392" s="14">
        <f t="shared" si="32"/>
        <v>224.14559999999997</v>
      </c>
      <c r="V392" s="14">
        <f t="shared" si="33"/>
        <v>7247.3743999999997</v>
      </c>
      <c r="W392" s="11">
        <v>4</v>
      </c>
      <c r="X392" s="15">
        <f t="shared" si="34"/>
        <v>7251.3743999999997</v>
      </c>
    </row>
    <row r="393" spans="1:24" x14ac:dyDescent="0.25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30"/>
        <v>8.4999999999999982</v>
      </c>
      <c r="R393" s="12">
        <v>26</v>
      </c>
      <c r="S393" s="11">
        <f t="shared" si="31"/>
        <v>581.88</v>
      </c>
      <c r="T393" s="13">
        <v>7.0000000000000007E-2</v>
      </c>
      <c r="U393" s="14">
        <f t="shared" si="32"/>
        <v>40.7316</v>
      </c>
      <c r="V393" s="14">
        <f t="shared" si="33"/>
        <v>541.14840000000004</v>
      </c>
      <c r="W393" s="11">
        <v>15.1</v>
      </c>
      <c r="X393" s="15">
        <f t="shared" si="34"/>
        <v>556.24840000000006</v>
      </c>
    </row>
    <row r="394" spans="1:24" x14ac:dyDescent="0.25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30"/>
        <v>7.1800000000000006</v>
      </c>
      <c r="R394" s="12">
        <v>46</v>
      </c>
      <c r="S394" s="11">
        <f t="shared" si="31"/>
        <v>550.62</v>
      </c>
      <c r="T394" s="13">
        <v>7.0000000000000007E-2</v>
      </c>
      <c r="U394" s="14">
        <f t="shared" si="32"/>
        <v>38.543400000000005</v>
      </c>
      <c r="V394" s="14">
        <f t="shared" si="33"/>
        <v>512.07659999999998</v>
      </c>
      <c r="W394" s="11">
        <v>5.81</v>
      </c>
      <c r="X394" s="15">
        <f t="shared" si="34"/>
        <v>517.88659999999993</v>
      </c>
    </row>
    <row r="395" spans="1:24" x14ac:dyDescent="0.25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30"/>
        <v>12.169999999999998</v>
      </c>
      <c r="R395" s="12">
        <v>10</v>
      </c>
      <c r="S395" s="11">
        <f t="shared" si="31"/>
        <v>209.89999999999998</v>
      </c>
      <c r="T395" s="13">
        <v>0</v>
      </c>
      <c r="U395" s="14">
        <f t="shared" si="32"/>
        <v>0</v>
      </c>
      <c r="V395" s="14">
        <f t="shared" si="33"/>
        <v>209.89999999999998</v>
      </c>
      <c r="W395" s="11">
        <v>4.8099999999999996</v>
      </c>
      <c r="X395" s="15">
        <f t="shared" si="34"/>
        <v>214.70999999999998</v>
      </c>
    </row>
    <row r="396" spans="1:24" x14ac:dyDescent="0.25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30"/>
        <v>0.73</v>
      </c>
      <c r="R396" s="12">
        <v>40</v>
      </c>
      <c r="S396" s="11">
        <f t="shared" si="31"/>
        <v>72.8</v>
      </c>
      <c r="T396" s="13">
        <v>0.1</v>
      </c>
      <c r="U396" s="14">
        <f t="shared" si="32"/>
        <v>7.28</v>
      </c>
      <c r="V396" s="14">
        <f t="shared" si="33"/>
        <v>65.52</v>
      </c>
      <c r="W396" s="11">
        <v>1</v>
      </c>
      <c r="X396" s="15">
        <f t="shared" si="34"/>
        <v>66.52</v>
      </c>
    </row>
    <row r="397" spans="1:24" x14ac:dyDescent="0.25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30"/>
        <v>3.33</v>
      </c>
      <c r="R397" s="12">
        <v>45</v>
      </c>
      <c r="S397" s="11">
        <f t="shared" si="31"/>
        <v>318.60000000000002</v>
      </c>
      <c r="T397" s="13">
        <v>0.06</v>
      </c>
      <c r="U397" s="14">
        <f t="shared" si="32"/>
        <v>19.116</v>
      </c>
      <c r="V397" s="14">
        <f t="shared" si="33"/>
        <v>299.48400000000004</v>
      </c>
      <c r="W397" s="11">
        <v>2.35</v>
      </c>
      <c r="X397" s="15">
        <f t="shared" si="34"/>
        <v>301.83400000000006</v>
      </c>
    </row>
    <row r="398" spans="1:24" x14ac:dyDescent="0.25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30"/>
        <v>237.04999999999998</v>
      </c>
      <c r="R398" s="12">
        <v>43</v>
      </c>
      <c r="S398" s="11">
        <f t="shared" si="31"/>
        <v>17882.84</v>
      </c>
      <c r="T398" s="13">
        <v>7.0000000000000007E-2</v>
      </c>
      <c r="U398" s="14">
        <f t="shared" si="32"/>
        <v>1251.7988</v>
      </c>
      <c r="V398" s="14">
        <f t="shared" si="33"/>
        <v>16631.0412</v>
      </c>
      <c r="W398" s="11">
        <v>11.37</v>
      </c>
      <c r="X398" s="15">
        <f t="shared" si="34"/>
        <v>16642.411199999999</v>
      </c>
    </row>
    <row r="399" spans="1:24" x14ac:dyDescent="0.25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30"/>
        <v>144.47000000000003</v>
      </c>
      <c r="R399" s="12">
        <v>6</v>
      </c>
      <c r="S399" s="11">
        <f t="shared" si="31"/>
        <v>1805.8200000000002</v>
      </c>
      <c r="T399" s="13">
        <v>0.04</v>
      </c>
      <c r="U399" s="14">
        <f t="shared" si="32"/>
        <v>72.232800000000012</v>
      </c>
      <c r="V399" s="14">
        <f t="shared" si="33"/>
        <v>1733.5872000000002</v>
      </c>
      <c r="W399" s="11">
        <v>7.18</v>
      </c>
      <c r="X399" s="15">
        <f t="shared" si="34"/>
        <v>1740.7672000000002</v>
      </c>
    </row>
    <row r="400" spans="1:24" x14ac:dyDescent="0.25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30"/>
        <v>7.59</v>
      </c>
      <c r="R400" s="12">
        <v>10</v>
      </c>
      <c r="S400" s="11">
        <f t="shared" si="31"/>
        <v>199.8</v>
      </c>
      <c r="T400" s="13">
        <v>0.1</v>
      </c>
      <c r="U400" s="14">
        <f t="shared" si="32"/>
        <v>19.980000000000004</v>
      </c>
      <c r="V400" s="14">
        <f t="shared" si="33"/>
        <v>179.82</v>
      </c>
      <c r="W400" s="11">
        <v>5.77</v>
      </c>
      <c r="X400" s="15">
        <f t="shared" si="34"/>
        <v>185.59</v>
      </c>
    </row>
    <row r="401" spans="1:24" x14ac:dyDescent="0.25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30"/>
        <v>171</v>
      </c>
      <c r="R401" s="12">
        <v>5</v>
      </c>
      <c r="S401" s="11">
        <f t="shared" si="31"/>
        <v>2249.9499999999998</v>
      </c>
      <c r="T401" s="13">
        <v>0.01</v>
      </c>
      <c r="U401" s="14">
        <f t="shared" si="32"/>
        <v>22.499499999999998</v>
      </c>
      <c r="V401" s="14">
        <f t="shared" si="33"/>
        <v>2227.4504999999999</v>
      </c>
      <c r="W401" s="11">
        <v>49</v>
      </c>
      <c r="X401" s="15">
        <f t="shared" si="34"/>
        <v>2276.4504999999999</v>
      </c>
    </row>
    <row r="402" spans="1:24" x14ac:dyDescent="0.25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30"/>
        <v>1.3200000000000003</v>
      </c>
      <c r="R402" s="12">
        <v>44</v>
      </c>
      <c r="S402" s="11">
        <f t="shared" si="31"/>
        <v>157.52000000000001</v>
      </c>
      <c r="T402" s="13">
        <v>0.06</v>
      </c>
      <c r="U402" s="14">
        <f t="shared" si="32"/>
        <v>9.4512</v>
      </c>
      <c r="V402" s="14">
        <f t="shared" si="33"/>
        <v>148.06880000000001</v>
      </c>
      <c r="W402" s="11">
        <v>5.47</v>
      </c>
      <c r="X402" s="15">
        <f t="shared" si="34"/>
        <v>153.53880000000001</v>
      </c>
    </row>
    <row r="403" spans="1:24" x14ac:dyDescent="0.25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30"/>
        <v>7.2699999999999978</v>
      </c>
      <c r="R403" s="12">
        <v>18</v>
      </c>
      <c r="S403" s="11">
        <f t="shared" si="31"/>
        <v>335.7</v>
      </c>
      <c r="T403" s="13">
        <v>0.1</v>
      </c>
      <c r="U403" s="14">
        <f t="shared" si="32"/>
        <v>33.57</v>
      </c>
      <c r="V403" s="14">
        <f t="shared" si="33"/>
        <v>302.13</v>
      </c>
      <c r="W403" s="11">
        <v>3.77</v>
      </c>
      <c r="X403" s="15">
        <f t="shared" si="34"/>
        <v>305.89999999999998</v>
      </c>
    </row>
    <row r="404" spans="1:24" x14ac:dyDescent="0.25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30"/>
        <v>11.150000000000002</v>
      </c>
      <c r="R404" s="12">
        <v>46</v>
      </c>
      <c r="S404" s="11">
        <f t="shared" si="31"/>
        <v>1425.08</v>
      </c>
      <c r="T404" s="13">
        <v>0.04</v>
      </c>
      <c r="U404" s="14">
        <f t="shared" si="32"/>
        <v>57.0032</v>
      </c>
      <c r="V404" s="14">
        <f t="shared" si="33"/>
        <v>1368.0767999999998</v>
      </c>
      <c r="W404" s="11">
        <v>19.510000000000002</v>
      </c>
      <c r="X404" s="15">
        <f t="shared" si="34"/>
        <v>1387.5867999999998</v>
      </c>
    </row>
    <row r="405" spans="1:24" x14ac:dyDescent="0.25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30"/>
        <v>2.1599999999999997</v>
      </c>
      <c r="R405" s="12">
        <v>32</v>
      </c>
      <c r="S405" s="11">
        <f t="shared" si="31"/>
        <v>181.76</v>
      </c>
      <c r="T405" s="13">
        <v>0.1</v>
      </c>
      <c r="U405" s="14">
        <f t="shared" si="32"/>
        <v>18.175999999999998</v>
      </c>
      <c r="V405" s="14">
        <f t="shared" si="33"/>
        <v>163.584</v>
      </c>
      <c r="W405" s="11">
        <v>1.39</v>
      </c>
      <c r="X405" s="15">
        <f t="shared" si="34"/>
        <v>164.97399999999999</v>
      </c>
    </row>
    <row r="406" spans="1:24" x14ac:dyDescent="0.25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30"/>
        <v>0.7</v>
      </c>
      <c r="R406" s="12">
        <v>19</v>
      </c>
      <c r="S406" s="11">
        <f t="shared" si="31"/>
        <v>35.72</v>
      </c>
      <c r="T406" s="13">
        <v>7.0000000000000007E-2</v>
      </c>
      <c r="U406" s="14">
        <f t="shared" si="32"/>
        <v>2.5004</v>
      </c>
      <c r="V406" s="14">
        <f t="shared" si="33"/>
        <v>33.2196</v>
      </c>
      <c r="W406" s="11">
        <v>1.49</v>
      </c>
      <c r="X406" s="15">
        <f t="shared" si="34"/>
        <v>34.709600000000002</v>
      </c>
    </row>
    <row r="407" spans="1:24" x14ac:dyDescent="0.25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30"/>
        <v>1.2999999999999998</v>
      </c>
      <c r="R407" s="12">
        <v>39</v>
      </c>
      <c r="S407" s="11">
        <f t="shared" si="31"/>
        <v>144.69</v>
      </c>
      <c r="T407" s="13">
        <v>0.06</v>
      </c>
      <c r="U407" s="14">
        <f t="shared" si="32"/>
        <v>8.6814</v>
      </c>
      <c r="V407" s="14">
        <f t="shared" si="33"/>
        <v>136.0086</v>
      </c>
      <c r="W407" s="11">
        <v>1.93</v>
      </c>
      <c r="X407" s="15">
        <f t="shared" si="34"/>
        <v>137.93860000000001</v>
      </c>
    </row>
    <row r="408" spans="1:24" x14ac:dyDescent="0.25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30"/>
        <v>1.2600000000000002</v>
      </c>
      <c r="R408" s="12">
        <v>32</v>
      </c>
      <c r="S408" s="11">
        <f t="shared" si="31"/>
        <v>100.48</v>
      </c>
      <c r="T408" s="13">
        <v>0.03</v>
      </c>
      <c r="U408" s="14">
        <f t="shared" si="32"/>
        <v>3.0144000000000002</v>
      </c>
      <c r="V408" s="14">
        <f t="shared" si="33"/>
        <v>97.465600000000009</v>
      </c>
      <c r="W408" s="11">
        <v>1.1399999999999999</v>
      </c>
      <c r="X408" s="15">
        <f t="shared" si="34"/>
        <v>98.60560000000001</v>
      </c>
    </row>
    <row r="409" spans="1:24" x14ac:dyDescent="0.25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30"/>
        <v>14.989999999999998</v>
      </c>
      <c r="R409" s="12">
        <v>48</v>
      </c>
      <c r="S409" s="11">
        <f t="shared" si="31"/>
        <v>1754.3999999999999</v>
      </c>
      <c r="T409" s="13">
        <v>7.0000000000000007E-2</v>
      </c>
      <c r="U409" s="14">
        <f t="shared" si="32"/>
        <v>122.80800000000001</v>
      </c>
      <c r="V409" s="14">
        <f t="shared" si="33"/>
        <v>1631.5919999999999</v>
      </c>
      <c r="W409" s="11">
        <v>13.89</v>
      </c>
      <c r="X409" s="15">
        <f t="shared" si="34"/>
        <v>1645.482</v>
      </c>
    </row>
    <row r="410" spans="1:24" x14ac:dyDescent="0.25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30"/>
        <v>15.229999999999997</v>
      </c>
      <c r="R410" s="12">
        <v>21</v>
      </c>
      <c r="S410" s="11">
        <f t="shared" si="31"/>
        <v>743.6099999999999</v>
      </c>
      <c r="T410" s="13">
        <v>0.01</v>
      </c>
      <c r="U410" s="14">
        <f t="shared" si="32"/>
        <v>7.4360999999999988</v>
      </c>
      <c r="V410" s="14">
        <f t="shared" si="33"/>
        <v>736.17389999999989</v>
      </c>
      <c r="W410" s="11">
        <v>1.99</v>
      </c>
      <c r="X410" s="15">
        <f t="shared" si="34"/>
        <v>738.1638999999999</v>
      </c>
    </row>
    <row r="411" spans="1:24" x14ac:dyDescent="0.25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30"/>
        <v>63.540000000000006</v>
      </c>
      <c r="R411" s="12">
        <v>16</v>
      </c>
      <c r="S411" s="11">
        <f t="shared" si="31"/>
        <v>2606.88</v>
      </c>
      <c r="T411" s="13">
        <v>0.1</v>
      </c>
      <c r="U411" s="14">
        <f t="shared" si="32"/>
        <v>260.68800000000005</v>
      </c>
      <c r="V411" s="14">
        <f t="shared" si="33"/>
        <v>2346.192</v>
      </c>
      <c r="W411" s="11">
        <v>19.989999999999998</v>
      </c>
      <c r="X411" s="15">
        <f t="shared" si="34"/>
        <v>2366.1819999999998</v>
      </c>
    </row>
    <row r="412" spans="1:24" x14ac:dyDescent="0.25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30"/>
        <v>80.819999999999993</v>
      </c>
      <c r="R412" s="12">
        <v>17</v>
      </c>
      <c r="S412" s="11">
        <f t="shared" si="31"/>
        <v>2328.66</v>
      </c>
      <c r="T412" s="13">
        <v>0</v>
      </c>
      <c r="U412" s="14">
        <f t="shared" si="32"/>
        <v>0</v>
      </c>
      <c r="V412" s="14">
        <f t="shared" si="33"/>
        <v>2328.66</v>
      </c>
      <c r="W412" s="11">
        <v>24.49</v>
      </c>
      <c r="X412" s="15">
        <f t="shared" si="34"/>
        <v>2353.1499999999996</v>
      </c>
    </row>
    <row r="413" spans="1:24" x14ac:dyDescent="0.25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30"/>
        <v>1.77</v>
      </c>
      <c r="R413" s="12">
        <v>24</v>
      </c>
      <c r="S413" s="11">
        <f t="shared" si="31"/>
        <v>117.84</v>
      </c>
      <c r="T413" s="13">
        <v>0.01</v>
      </c>
      <c r="U413" s="14">
        <f t="shared" si="32"/>
        <v>1.1784000000000001</v>
      </c>
      <c r="V413" s="14">
        <f t="shared" si="33"/>
        <v>116.66160000000001</v>
      </c>
      <c r="W413" s="11">
        <v>0.5</v>
      </c>
      <c r="X413" s="15">
        <f t="shared" si="34"/>
        <v>117.16160000000001</v>
      </c>
    </row>
    <row r="414" spans="1:24" x14ac:dyDescent="0.25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30"/>
        <v>1.0399999999999998</v>
      </c>
      <c r="R414" s="12">
        <v>8</v>
      </c>
      <c r="S414" s="11">
        <f t="shared" si="31"/>
        <v>23.04</v>
      </c>
      <c r="T414" s="13">
        <v>7.0000000000000007E-2</v>
      </c>
      <c r="U414" s="14">
        <f t="shared" si="32"/>
        <v>1.6128</v>
      </c>
      <c r="V414" s="14">
        <f t="shared" si="33"/>
        <v>21.427199999999999</v>
      </c>
      <c r="W414" s="11">
        <v>0.99</v>
      </c>
      <c r="X414" s="15">
        <f t="shared" si="34"/>
        <v>22.417199999999998</v>
      </c>
    </row>
    <row r="415" spans="1:24" x14ac:dyDescent="0.25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30"/>
        <v>24.169999999999998</v>
      </c>
      <c r="R415" s="12">
        <v>47</v>
      </c>
      <c r="S415" s="11">
        <f t="shared" si="31"/>
        <v>1925.59</v>
      </c>
      <c r="T415" s="13">
        <v>0.06</v>
      </c>
      <c r="U415" s="14">
        <f t="shared" si="32"/>
        <v>115.5354</v>
      </c>
      <c r="V415" s="14">
        <f t="shared" si="33"/>
        <v>1810.0545999999999</v>
      </c>
      <c r="W415" s="11">
        <v>8.99</v>
      </c>
      <c r="X415" s="15">
        <f t="shared" si="34"/>
        <v>1819.0445999999999</v>
      </c>
    </row>
    <row r="416" spans="1:24" x14ac:dyDescent="0.25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30"/>
        <v>2.11</v>
      </c>
      <c r="R416" s="12">
        <v>46</v>
      </c>
      <c r="S416" s="11">
        <f t="shared" si="31"/>
        <v>164.22</v>
      </c>
      <c r="T416" s="13">
        <v>0.01</v>
      </c>
      <c r="U416" s="14">
        <f t="shared" si="32"/>
        <v>1.6422000000000001</v>
      </c>
      <c r="V416" s="14">
        <f t="shared" si="33"/>
        <v>162.5778</v>
      </c>
      <c r="W416" s="11">
        <v>4.17</v>
      </c>
      <c r="X416" s="15">
        <f t="shared" si="34"/>
        <v>166.74779999999998</v>
      </c>
    </row>
    <row r="417" spans="1:24" x14ac:dyDescent="0.25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30"/>
        <v>1.0199999999999998</v>
      </c>
      <c r="R417" s="12">
        <v>44</v>
      </c>
      <c r="S417" s="11">
        <f t="shared" si="31"/>
        <v>114.83999999999999</v>
      </c>
      <c r="T417" s="13">
        <v>0.09</v>
      </c>
      <c r="U417" s="14">
        <f t="shared" si="32"/>
        <v>10.335599999999999</v>
      </c>
      <c r="V417" s="14">
        <f t="shared" si="33"/>
        <v>104.50439999999999</v>
      </c>
      <c r="W417" s="11">
        <v>0.5</v>
      </c>
      <c r="X417" s="15">
        <f t="shared" si="34"/>
        <v>105.00439999999999</v>
      </c>
    </row>
    <row r="418" spans="1:24" x14ac:dyDescent="0.25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30"/>
        <v>15.29</v>
      </c>
      <c r="R418" s="12">
        <v>20</v>
      </c>
      <c r="S418" s="11">
        <f t="shared" si="31"/>
        <v>599.79999999999995</v>
      </c>
      <c r="T418" s="13">
        <v>0</v>
      </c>
      <c r="U418" s="14">
        <f t="shared" si="32"/>
        <v>0</v>
      </c>
      <c r="V418" s="14">
        <f t="shared" si="33"/>
        <v>599.79999999999995</v>
      </c>
      <c r="W418" s="11">
        <v>5.5</v>
      </c>
      <c r="X418" s="15">
        <f t="shared" si="34"/>
        <v>605.29999999999995</v>
      </c>
    </row>
    <row r="419" spans="1:24" x14ac:dyDescent="0.25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30"/>
        <v>20.82</v>
      </c>
      <c r="R419" s="12">
        <v>4</v>
      </c>
      <c r="S419" s="11">
        <f t="shared" si="31"/>
        <v>118.96</v>
      </c>
      <c r="T419" s="13">
        <v>0.05</v>
      </c>
      <c r="U419" s="14">
        <f t="shared" si="32"/>
        <v>5.9480000000000004</v>
      </c>
      <c r="V419" s="14">
        <f t="shared" si="33"/>
        <v>113.012</v>
      </c>
      <c r="W419" s="11">
        <v>6.64</v>
      </c>
      <c r="X419" s="15">
        <f t="shared" si="34"/>
        <v>119.652</v>
      </c>
    </row>
    <row r="420" spans="1:24" x14ac:dyDescent="0.25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30"/>
        <v>1.8599999999999999</v>
      </c>
      <c r="R420" s="12">
        <v>43</v>
      </c>
      <c r="S420" s="11">
        <f t="shared" si="31"/>
        <v>222.73999999999998</v>
      </c>
      <c r="T420" s="13">
        <v>0.03</v>
      </c>
      <c r="U420" s="14">
        <f t="shared" si="32"/>
        <v>6.682199999999999</v>
      </c>
      <c r="V420" s="14">
        <f t="shared" si="33"/>
        <v>216.05779999999999</v>
      </c>
      <c r="W420" s="11">
        <v>2.04</v>
      </c>
      <c r="X420" s="15">
        <f t="shared" si="34"/>
        <v>218.09779999999998</v>
      </c>
    </row>
    <row r="421" spans="1:24" x14ac:dyDescent="0.25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30"/>
        <v>1.0399999999999998</v>
      </c>
      <c r="R421" s="12">
        <v>47</v>
      </c>
      <c r="S421" s="11">
        <f t="shared" si="31"/>
        <v>135.35999999999999</v>
      </c>
      <c r="T421" s="13">
        <v>0.03</v>
      </c>
      <c r="U421" s="14">
        <f t="shared" si="32"/>
        <v>4.0607999999999995</v>
      </c>
      <c r="V421" s="14">
        <f t="shared" si="33"/>
        <v>131.29919999999998</v>
      </c>
      <c r="W421" s="11">
        <v>5.33</v>
      </c>
      <c r="X421" s="15">
        <f t="shared" si="34"/>
        <v>136.6292</v>
      </c>
    </row>
    <row r="422" spans="1:24" x14ac:dyDescent="0.25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30"/>
        <v>7.67</v>
      </c>
      <c r="R422" s="12">
        <v>40</v>
      </c>
      <c r="S422" s="11">
        <f t="shared" si="31"/>
        <v>639.20000000000005</v>
      </c>
      <c r="T422" s="13">
        <v>0.03</v>
      </c>
      <c r="U422" s="14">
        <f t="shared" si="32"/>
        <v>19.176000000000002</v>
      </c>
      <c r="V422" s="14">
        <f t="shared" si="33"/>
        <v>620.024</v>
      </c>
      <c r="W422" s="11">
        <v>6.5</v>
      </c>
      <c r="X422" s="15">
        <f t="shared" si="34"/>
        <v>626.524</v>
      </c>
    </row>
    <row r="423" spans="1:24" x14ac:dyDescent="0.25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30"/>
        <v>1.0199999999999998</v>
      </c>
      <c r="R423" s="12">
        <v>19</v>
      </c>
      <c r="S423" s="11">
        <f t="shared" si="31"/>
        <v>53.959999999999994</v>
      </c>
      <c r="T423" s="13">
        <v>0</v>
      </c>
      <c r="U423" s="14">
        <f t="shared" si="32"/>
        <v>0</v>
      </c>
      <c r="V423" s="14">
        <f t="shared" si="33"/>
        <v>53.959999999999994</v>
      </c>
      <c r="W423" s="11">
        <v>5.44</v>
      </c>
      <c r="X423" s="15">
        <f t="shared" si="34"/>
        <v>59.399999999999991</v>
      </c>
    </row>
    <row r="424" spans="1:24" x14ac:dyDescent="0.25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30"/>
        <v>6.2499999999999991</v>
      </c>
      <c r="R424" s="12">
        <v>4</v>
      </c>
      <c r="S424" s="11">
        <f t="shared" si="31"/>
        <v>32.479999999999997</v>
      </c>
      <c r="T424" s="13">
        <v>7.0000000000000007E-2</v>
      </c>
      <c r="U424" s="14">
        <f t="shared" si="32"/>
        <v>2.2736000000000001</v>
      </c>
      <c r="V424" s="14">
        <f t="shared" si="33"/>
        <v>30.206399999999995</v>
      </c>
      <c r="W424" s="11">
        <v>2.83</v>
      </c>
      <c r="X424" s="15">
        <f t="shared" si="34"/>
        <v>33.036399999999993</v>
      </c>
    </row>
    <row r="425" spans="1:24" x14ac:dyDescent="0.25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30"/>
        <v>1.62</v>
      </c>
      <c r="R425" s="12">
        <v>18</v>
      </c>
      <c r="S425" s="11">
        <f t="shared" si="31"/>
        <v>78.84</v>
      </c>
      <c r="T425" s="13">
        <v>0.03</v>
      </c>
      <c r="U425" s="14">
        <f t="shared" si="32"/>
        <v>2.3652000000000002</v>
      </c>
      <c r="V425" s="14">
        <f t="shared" si="33"/>
        <v>76.474800000000002</v>
      </c>
      <c r="W425" s="11">
        <v>6.21</v>
      </c>
      <c r="X425" s="15">
        <f t="shared" si="34"/>
        <v>82.684799999999996</v>
      </c>
    </row>
    <row r="426" spans="1:24" x14ac:dyDescent="0.25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30"/>
        <v>1.0399999999999998</v>
      </c>
      <c r="R426" s="12">
        <v>10</v>
      </c>
      <c r="S426" s="11">
        <f t="shared" si="31"/>
        <v>28.799999999999997</v>
      </c>
      <c r="T426" s="13">
        <v>0.01</v>
      </c>
      <c r="U426" s="14">
        <f t="shared" si="32"/>
        <v>0.28799999999999998</v>
      </c>
      <c r="V426" s="14">
        <f t="shared" si="33"/>
        <v>28.511999999999997</v>
      </c>
      <c r="W426" s="11">
        <v>0.99</v>
      </c>
      <c r="X426" s="15">
        <f t="shared" si="34"/>
        <v>29.501999999999995</v>
      </c>
    </row>
    <row r="427" spans="1:24" x14ac:dyDescent="0.25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30"/>
        <v>0.75</v>
      </c>
      <c r="R427" s="12">
        <v>20</v>
      </c>
      <c r="S427" s="11">
        <f t="shared" si="31"/>
        <v>41.6</v>
      </c>
      <c r="T427" s="13">
        <v>0.04</v>
      </c>
      <c r="U427" s="14">
        <f t="shared" si="32"/>
        <v>1.6640000000000001</v>
      </c>
      <c r="V427" s="14">
        <f t="shared" si="33"/>
        <v>39.936</v>
      </c>
      <c r="W427" s="11">
        <v>1.49</v>
      </c>
      <c r="X427" s="15">
        <f t="shared" si="34"/>
        <v>41.426000000000002</v>
      </c>
    </row>
    <row r="428" spans="1:24" x14ac:dyDescent="0.25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30"/>
        <v>1.02</v>
      </c>
      <c r="R428" s="12">
        <v>25</v>
      </c>
      <c r="S428" s="11">
        <f t="shared" si="31"/>
        <v>65.5</v>
      </c>
      <c r="T428" s="13">
        <v>0.09</v>
      </c>
      <c r="U428" s="14">
        <f t="shared" si="32"/>
        <v>5.8949999999999996</v>
      </c>
      <c r="V428" s="14">
        <f t="shared" si="33"/>
        <v>59.605000000000004</v>
      </c>
      <c r="W428" s="11">
        <v>0.8</v>
      </c>
      <c r="X428" s="15">
        <f t="shared" si="34"/>
        <v>60.405000000000001</v>
      </c>
    </row>
    <row r="429" spans="1:24" x14ac:dyDescent="0.25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30"/>
        <v>1.17</v>
      </c>
      <c r="R429" s="12">
        <v>46</v>
      </c>
      <c r="S429" s="11">
        <f t="shared" si="31"/>
        <v>144.9</v>
      </c>
      <c r="T429" s="13">
        <v>0.1</v>
      </c>
      <c r="U429" s="14">
        <f t="shared" si="32"/>
        <v>14.490000000000002</v>
      </c>
      <c r="V429" s="14">
        <f t="shared" si="33"/>
        <v>130.41</v>
      </c>
      <c r="W429" s="11">
        <v>0.49</v>
      </c>
      <c r="X429" s="15">
        <f t="shared" si="34"/>
        <v>130.9</v>
      </c>
    </row>
    <row r="430" spans="1:24" x14ac:dyDescent="0.25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30"/>
        <v>12.169999999999998</v>
      </c>
      <c r="R430" s="12">
        <v>9</v>
      </c>
      <c r="S430" s="11">
        <f t="shared" si="31"/>
        <v>188.91</v>
      </c>
      <c r="T430" s="13">
        <v>0.08</v>
      </c>
      <c r="U430" s="14">
        <f t="shared" si="32"/>
        <v>15.1128</v>
      </c>
      <c r="V430" s="14">
        <f t="shared" si="33"/>
        <v>173.7972</v>
      </c>
      <c r="W430" s="11">
        <v>4.8099999999999996</v>
      </c>
      <c r="X430" s="15">
        <f t="shared" si="34"/>
        <v>178.60720000000001</v>
      </c>
    </row>
    <row r="431" spans="1:24" x14ac:dyDescent="0.25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30"/>
        <v>1.0399999999999998</v>
      </c>
      <c r="R431" s="12">
        <v>11</v>
      </c>
      <c r="S431" s="11">
        <f t="shared" si="31"/>
        <v>31.68</v>
      </c>
      <c r="T431" s="13">
        <v>0.02</v>
      </c>
      <c r="U431" s="14">
        <f t="shared" si="32"/>
        <v>0.63360000000000005</v>
      </c>
      <c r="V431" s="14">
        <f t="shared" si="33"/>
        <v>31.046399999999998</v>
      </c>
      <c r="W431" s="11">
        <v>5.33</v>
      </c>
      <c r="X431" s="15">
        <f t="shared" si="34"/>
        <v>36.376399999999997</v>
      </c>
    </row>
    <row r="432" spans="1:24" x14ac:dyDescent="0.25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30"/>
        <v>8.4999999999999982</v>
      </c>
      <c r="R432" s="12">
        <v>34</v>
      </c>
      <c r="S432" s="11">
        <f t="shared" si="31"/>
        <v>760.92</v>
      </c>
      <c r="T432" s="13">
        <v>0.01</v>
      </c>
      <c r="U432" s="14">
        <f t="shared" si="32"/>
        <v>7.6091999999999995</v>
      </c>
      <c r="V432" s="14">
        <f t="shared" si="33"/>
        <v>753.31079999999997</v>
      </c>
      <c r="W432" s="11">
        <v>15.1</v>
      </c>
      <c r="X432" s="15">
        <f t="shared" si="34"/>
        <v>768.41079999999999</v>
      </c>
    </row>
    <row r="433" spans="1:24" x14ac:dyDescent="0.25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30"/>
        <v>2.75</v>
      </c>
      <c r="R433" s="12">
        <v>7</v>
      </c>
      <c r="S433" s="11">
        <f t="shared" si="31"/>
        <v>53.48</v>
      </c>
      <c r="T433" s="13">
        <v>0.06</v>
      </c>
      <c r="U433" s="14">
        <f t="shared" si="32"/>
        <v>3.2087999999999997</v>
      </c>
      <c r="V433" s="14">
        <f t="shared" si="33"/>
        <v>50.2712</v>
      </c>
      <c r="W433" s="11">
        <v>1.39</v>
      </c>
      <c r="X433" s="15">
        <f t="shared" si="34"/>
        <v>51.661200000000001</v>
      </c>
    </row>
    <row r="434" spans="1:24" x14ac:dyDescent="0.25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30"/>
        <v>2.2400000000000002</v>
      </c>
      <c r="R434" s="12">
        <v>7</v>
      </c>
      <c r="S434" s="11">
        <f t="shared" si="31"/>
        <v>40.18</v>
      </c>
      <c r="T434" s="13">
        <v>0.04</v>
      </c>
      <c r="U434" s="14">
        <f t="shared" si="32"/>
        <v>1.6072</v>
      </c>
      <c r="V434" s="14">
        <f t="shared" si="33"/>
        <v>38.572800000000001</v>
      </c>
      <c r="W434" s="11">
        <v>5.01</v>
      </c>
      <c r="X434" s="15">
        <f t="shared" si="34"/>
        <v>43.582799999999999</v>
      </c>
    </row>
    <row r="435" spans="1:24" x14ac:dyDescent="0.25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30"/>
        <v>1.51</v>
      </c>
      <c r="R435" s="12">
        <v>43</v>
      </c>
      <c r="S435" s="11">
        <f t="shared" si="31"/>
        <v>111.8</v>
      </c>
      <c r="T435" s="13">
        <v>0.06</v>
      </c>
      <c r="U435" s="14">
        <f t="shared" si="32"/>
        <v>6.7079999999999993</v>
      </c>
      <c r="V435" s="14">
        <f t="shared" si="33"/>
        <v>105.092</v>
      </c>
      <c r="W435" s="11">
        <v>2.4</v>
      </c>
      <c r="X435" s="15">
        <f t="shared" si="34"/>
        <v>107.492</v>
      </c>
    </row>
    <row r="436" spans="1:24" x14ac:dyDescent="0.25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30"/>
        <v>2.3300000000000005</v>
      </c>
      <c r="R436" s="12">
        <v>32</v>
      </c>
      <c r="S436" s="11">
        <f t="shared" si="31"/>
        <v>191.36</v>
      </c>
      <c r="T436" s="13">
        <v>0.1</v>
      </c>
      <c r="U436" s="14">
        <f t="shared" si="32"/>
        <v>19.136000000000003</v>
      </c>
      <c r="V436" s="14">
        <f t="shared" si="33"/>
        <v>172.22400000000002</v>
      </c>
      <c r="W436" s="11">
        <v>1.49</v>
      </c>
      <c r="X436" s="15">
        <f t="shared" si="34"/>
        <v>173.71400000000003</v>
      </c>
    </row>
    <row r="437" spans="1:24" x14ac:dyDescent="0.25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30"/>
        <v>1.8599999999999999</v>
      </c>
      <c r="R437" s="12">
        <v>17</v>
      </c>
      <c r="S437" s="11">
        <f t="shared" si="31"/>
        <v>88.06</v>
      </c>
      <c r="T437" s="13">
        <v>0.02</v>
      </c>
      <c r="U437" s="14">
        <f t="shared" si="32"/>
        <v>1.7612000000000001</v>
      </c>
      <c r="V437" s="14">
        <f t="shared" si="33"/>
        <v>86.2988</v>
      </c>
      <c r="W437" s="11">
        <v>2.04</v>
      </c>
      <c r="X437" s="15">
        <f t="shared" si="34"/>
        <v>88.338800000000006</v>
      </c>
    </row>
    <row r="438" spans="1:24" x14ac:dyDescent="0.25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30"/>
        <v>1.02</v>
      </c>
      <c r="R438" s="12">
        <v>2</v>
      </c>
      <c r="S438" s="11">
        <f t="shared" si="31"/>
        <v>2.52</v>
      </c>
      <c r="T438" s="13">
        <v>0.06</v>
      </c>
      <c r="U438" s="14">
        <f t="shared" si="32"/>
        <v>0.1512</v>
      </c>
      <c r="V438" s="14">
        <f t="shared" si="33"/>
        <v>2.3688000000000002</v>
      </c>
      <c r="W438" s="11">
        <v>0.7</v>
      </c>
      <c r="X438" s="15">
        <f t="shared" si="34"/>
        <v>3.0688000000000004</v>
      </c>
    </row>
    <row r="439" spans="1:24" x14ac:dyDescent="0.25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30"/>
        <v>14.989999999999998</v>
      </c>
      <c r="R439" s="12">
        <v>24</v>
      </c>
      <c r="S439" s="11">
        <f t="shared" si="31"/>
        <v>877.19999999999993</v>
      </c>
      <c r="T439" s="13">
        <v>7.0000000000000007E-2</v>
      </c>
      <c r="U439" s="14">
        <f t="shared" si="32"/>
        <v>61.404000000000003</v>
      </c>
      <c r="V439" s="14">
        <f t="shared" si="33"/>
        <v>815.79599999999994</v>
      </c>
      <c r="W439" s="11">
        <v>13.89</v>
      </c>
      <c r="X439" s="15">
        <f t="shared" si="34"/>
        <v>829.68599999999992</v>
      </c>
    </row>
    <row r="440" spans="1:24" x14ac:dyDescent="0.25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30"/>
        <v>3.33</v>
      </c>
      <c r="R440" s="12">
        <v>47</v>
      </c>
      <c r="S440" s="11">
        <f t="shared" si="31"/>
        <v>332.76</v>
      </c>
      <c r="T440" s="13">
        <v>0.1</v>
      </c>
      <c r="U440" s="14">
        <f t="shared" si="32"/>
        <v>33.276000000000003</v>
      </c>
      <c r="V440" s="14">
        <f t="shared" si="33"/>
        <v>299.48399999999998</v>
      </c>
      <c r="W440" s="11">
        <v>2.35</v>
      </c>
      <c r="X440" s="15">
        <f t="shared" si="34"/>
        <v>301.834</v>
      </c>
    </row>
    <row r="441" spans="1:24" x14ac:dyDescent="0.25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30"/>
        <v>1.8599999999999999</v>
      </c>
      <c r="R441" s="12">
        <v>11</v>
      </c>
      <c r="S441" s="11">
        <f t="shared" si="31"/>
        <v>52.36</v>
      </c>
      <c r="T441" s="13">
        <v>0.08</v>
      </c>
      <c r="U441" s="14">
        <f t="shared" si="32"/>
        <v>4.1887999999999996</v>
      </c>
      <c r="V441" s="14">
        <f t="shared" si="33"/>
        <v>48.171199999999999</v>
      </c>
      <c r="W441" s="11">
        <v>0.88</v>
      </c>
      <c r="X441" s="15">
        <f t="shared" si="34"/>
        <v>49.051200000000001</v>
      </c>
    </row>
    <row r="442" spans="1:24" x14ac:dyDescent="0.25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30"/>
        <v>13.59</v>
      </c>
      <c r="R442" s="12">
        <v>5</v>
      </c>
      <c r="S442" s="11">
        <f t="shared" si="31"/>
        <v>99.9</v>
      </c>
      <c r="T442" s="13">
        <v>0.09</v>
      </c>
      <c r="U442" s="14">
        <f t="shared" si="32"/>
        <v>8.9909999999999997</v>
      </c>
      <c r="V442" s="14">
        <f t="shared" si="33"/>
        <v>90.909000000000006</v>
      </c>
      <c r="W442" s="11">
        <v>4</v>
      </c>
      <c r="X442" s="15">
        <f t="shared" si="34"/>
        <v>94.909000000000006</v>
      </c>
    </row>
    <row r="443" spans="1:24" x14ac:dyDescent="0.25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30"/>
        <v>5.3500000000000005</v>
      </c>
      <c r="R443" s="12">
        <v>17</v>
      </c>
      <c r="S443" s="11">
        <f t="shared" si="31"/>
        <v>159.46</v>
      </c>
      <c r="T443" s="13">
        <v>0.09</v>
      </c>
      <c r="U443" s="14">
        <f t="shared" si="32"/>
        <v>14.3514</v>
      </c>
      <c r="V443" s="14">
        <f t="shared" si="33"/>
        <v>145.1086</v>
      </c>
      <c r="W443" s="11">
        <v>7.28</v>
      </c>
      <c r="X443" s="15">
        <f t="shared" si="34"/>
        <v>152.3886</v>
      </c>
    </row>
    <row r="444" spans="1:24" x14ac:dyDescent="0.25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30"/>
        <v>6.7200000000000006</v>
      </c>
      <c r="R444" s="12">
        <v>37</v>
      </c>
      <c r="S444" s="11">
        <f t="shared" si="31"/>
        <v>452.14000000000004</v>
      </c>
      <c r="T444" s="13">
        <v>0.09</v>
      </c>
      <c r="U444" s="14">
        <f t="shared" si="32"/>
        <v>40.692600000000006</v>
      </c>
      <c r="V444" s="14">
        <f t="shared" si="33"/>
        <v>411.44740000000002</v>
      </c>
      <c r="W444" s="11">
        <v>2.85</v>
      </c>
      <c r="X444" s="15">
        <f t="shared" si="34"/>
        <v>414.29740000000004</v>
      </c>
    </row>
    <row r="445" spans="1:24" x14ac:dyDescent="0.25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30"/>
        <v>8.73</v>
      </c>
      <c r="R445" s="12">
        <v>28</v>
      </c>
      <c r="S445" s="11">
        <f t="shared" si="31"/>
        <v>555.52</v>
      </c>
      <c r="T445" s="13">
        <v>0.06</v>
      </c>
      <c r="U445" s="14">
        <f t="shared" si="32"/>
        <v>33.331199999999995</v>
      </c>
      <c r="V445" s="14">
        <f t="shared" si="33"/>
        <v>522.18880000000001</v>
      </c>
      <c r="W445" s="11">
        <v>4.0999999999999996</v>
      </c>
      <c r="X445" s="15">
        <f t="shared" si="34"/>
        <v>526.28880000000004</v>
      </c>
    </row>
    <row r="446" spans="1:24" x14ac:dyDescent="0.25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30"/>
        <v>5.91</v>
      </c>
      <c r="R446" s="12">
        <v>46</v>
      </c>
      <c r="S446" s="11">
        <f t="shared" si="31"/>
        <v>735.08</v>
      </c>
      <c r="T446" s="13">
        <v>0.02</v>
      </c>
      <c r="U446" s="14">
        <f t="shared" si="32"/>
        <v>14.701600000000001</v>
      </c>
      <c r="V446" s="14">
        <f t="shared" si="33"/>
        <v>720.37840000000006</v>
      </c>
      <c r="W446" s="11">
        <v>4</v>
      </c>
      <c r="X446" s="15">
        <f t="shared" si="34"/>
        <v>724.37840000000006</v>
      </c>
    </row>
    <row r="447" spans="1:24" x14ac:dyDescent="0.25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30"/>
        <v>1.02</v>
      </c>
      <c r="R447" s="12">
        <v>45</v>
      </c>
      <c r="S447" s="11">
        <f t="shared" si="31"/>
        <v>117.9</v>
      </c>
      <c r="T447" s="13">
        <v>0.01</v>
      </c>
      <c r="U447" s="14">
        <f t="shared" si="32"/>
        <v>1.179</v>
      </c>
      <c r="V447" s="14">
        <f t="shared" si="33"/>
        <v>116.721</v>
      </c>
      <c r="W447" s="11">
        <v>0.8</v>
      </c>
      <c r="X447" s="15">
        <f t="shared" si="34"/>
        <v>117.521</v>
      </c>
    </row>
    <row r="448" spans="1:24" x14ac:dyDescent="0.25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30"/>
        <v>24.47</v>
      </c>
      <c r="R448" s="12">
        <v>37</v>
      </c>
      <c r="S448" s="11">
        <f t="shared" si="31"/>
        <v>1146.26</v>
      </c>
      <c r="T448" s="13">
        <v>0.03</v>
      </c>
      <c r="U448" s="14">
        <f t="shared" si="32"/>
        <v>34.387799999999999</v>
      </c>
      <c r="V448" s="14">
        <f t="shared" si="33"/>
        <v>1111.8722</v>
      </c>
      <c r="W448" s="11">
        <v>6.5</v>
      </c>
      <c r="X448" s="15">
        <f t="shared" si="34"/>
        <v>1118.3722</v>
      </c>
    </row>
    <row r="449" spans="1:24" x14ac:dyDescent="0.25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30"/>
        <v>5.91</v>
      </c>
      <c r="R449" s="12">
        <v>29</v>
      </c>
      <c r="S449" s="11">
        <f t="shared" si="31"/>
        <v>463.42</v>
      </c>
      <c r="T449" s="13">
        <v>0.04</v>
      </c>
      <c r="U449" s="14">
        <f t="shared" si="32"/>
        <v>18.536799999999999</v>
      </c>
      <c r="V449" s="14">
        <f t="shared" si="33"/>
        <v>444.88319999999999</v>
      </c>
      <c r="W449" s="11">
        <v>4</v>
      </c>
      <c r="X449" s="15">
        <f t="shared" si="34"/>
        <v>448.88319999999999</v>
      </c>
    </row>
    <row r="450" spans="1:24" x14ac:dyDescent="0.25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30"/>
        <v>1.3399999999999999</v>
      </c>
      <c r="R450" s="12">
        <v>31</v>
      </c>
      <c r="S450" s="11">
        <f t="shared" si="31"/>
        <v>101.05999999999999</v>
      </c>
      <c r="T450" s="13">
        <v>0</v>
      </c>
      <c r="U450" s="14">
        <f t="shared" si="32"/>
        <v>0</v>
      </c>
      <c r="V450" s="14">
        <f t="shared" si="33"/>
        <v>101.05999999999999</v>
      </c>
      <c r="W450" s="11">
        <v>1.86</v>
      </c>
      <c r="X450" s="15">
        <f t="shared" si="34"/>
        <v>102.91999999999999</v>
      </c>
    </row>
    <row r="451" spans="1:24" x14ac:dyDescent="0.25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30"/>
        <v>2.86</v>
      </c>
      <c r="R451" s="12">
        <v>22</v>
      </c>
      <c r="S451" s="11">
        <f t="shared" si="31"/>
        <v>128.47999999999999</v>
      </c>
      <c r="T451" s="13">
        <v>0.1</v>
      </c>
      <c r="U451" s="14">
        <f t="shared" si="32"/>
        <v>12.847999999999999</v>
      </c>
      <c r="V451" s="14">
        <f t="shared" si="33"/>
        <v>115.63199999999999</v>
      </c>
      <c r="W451" s="11">
        <v>0.83</v>
      </c>
      <c r="X451" s="15">
        <f t="shared" si="34"/>
        <v>116.46199999999999</v>
      </c>
    </row>
    <row r="452" spans="1:24" x14ac:dyDescent="0.25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30"/>
        <v>3.1799999999999997</v>
      </c>
      <c r="R452" s="12">
        <v>23</v>
      </c>
      <c r="S452" s="11">
        <f t="shared" si="31"/>
        <v>130.63999999999999</v>
      </c>
      <c r="T452" s="13">
        <v>0.01</v>
      </c>
      <c r="U452" s="14">
        <f t="shared" si="32"/>
        <v>1.3063999999999998</v>
      </c>
      <c r="V452" s="14">
        <f t="shared" si="33"/>
        <v>129.33359999999999</v>
      </c>
      <c r="W452" s="11">
        <v>3.6</v>
      </c>
      <c r="X452" s="15">
        <f t="shared" si="34"/>
        <v>132.93359999999998</v>
      </c>
    </row>
    <row r="453" spans="1:24" x14ac:dyDescent="0.25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ref="Q453:Q516" si="35">P453-O453</f>
        <v>7.2699999999999978</v>
      </c>
      <c r="R453" s="12">
        <v>7</v>
      </c>
      <c r="S453" s="11">
        <f t="shared" ref="S453:S516" si="36">P453*R453</f>
        <v>130.54999999999998</v>
      </c>
      <c r="T453" s="13">
        <v>0.01</v>
      </c>
      <c r="U453" s="14">
        <f t="shared" ref="U453:U516" si="37">S453*T453</f>
        <v>1.3054999999999999</v>
      </c>
      <c r="V453" s="14">
        <f t="shared" ref="V453:V516" si="38">S453-U453</f>
        <v>129.24449999999999</v>
      </c>
      <c r="W453" s="11">
        <v>3.77</v>
      </c>
      <c r="X453" s="15">
        <f t="shared" ref="X453:X516" si="39">V453+W453</f>
        <v>133.0145</v>
      </c>
    </row>
    <row r="454" spans="1:24" x14ac:dyDescent="0.25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si="35"/>
        <v>0.54999999999999993</v>
      </c>
      <c r="R454" s="12">
        <v>15</v>
      </c>
      <c r="S454" s="11">
        <f t="shared" si="36"/>
        <v>22.2</v>
      </c>
      <c r="T454" s="13">
        <v>0.03</v>
      </c>
      <c r="U454" s="14">
        <f t="shared" si="37"/>
        <v>0.66599999999999993</v>
      </c>
      <c r="V454" s="14">
        <f t="shared" si="38"/>
        <v>21.533999999999999</v>
      </c>
      <c r="W454" s="11">
        <v>0.7</v>
      </c>
      <c r="X454" s="15">
        <f t="shared" si="39"/>
        <v>22.233999999999998</v>
      </c>
    </row>
    <row r="455" spans="1:24" x14ac:dyDescent="0.25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35"/>
        <v>0.73</v>
      </c>
      <c r="R455" s="12">
        <v>36</v>
      </c>
      <c r="S455" s="11">
        <f t="shared" si="36"/>
        <v>65.52</v>
      </c>
      <c r="T455" s="13">
        <v>0.09</v>
      </c>
      <c r="U455" s="14">
        <f t="shared" si="37"/>
        <v>5.8967999999999998</v>
      </c>
      <c r="V455" s="14">
        <f t="shared" si="38"/>
        <v>59.623199999999997</v>
      </c>
      <c r="W455" s="11">
        <v>1</v>
      </c>
      <c r="X455" s="15">
        <f t="shared" si="39"/>
        <v>60.623199999999997</v>
      </c>
    </row>
    <row r="456" spans="1:24" x14ac:dyDescent="0.25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35"/>
        <v>19.809999999999999</v>
      </c>
      <c r="R456" s="12">
        <v>34</v>
      </c>
      <c r="S456" s="11">
        <f t="shared" si="36"/>
        <v>1181.8399999999999</v>
      </c>
      <c r="T456" s="13">
        <v>0.03</v>
      </c>
      <c r="U456" s="14">
        <f t="shared" si="37"/>
        <v>35.455199999999998</v>
      </c>
      <c r="V456" s="14">
        <f t="shared" si="38"/>
        <v>1146.3847999999998</v>
      </c>
      <c r="W456" s="11">
        <v>8.2200000000000006</v>
      </c>
      <c r="X456" s="15">
        <f t="shared" si="39"/>
        <v>1154.6047999999998</v>
      </c>
    </row>
    <row r="457" spans="1:24" x14ac:dyDescent="0.25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35"/>
        <v>2.7699999999999996</v>
      </c>
      <c r="R457" s="12">
        <v>26</v>
      </c>
      <c r="S457" s="11">
        <f t="shared" si="36"/>
        <v>189.79999999999998</v>
      </c>
      <c r="T457" s="13">
        <v>0.03</v>
      </c>
      <c r="U457" s="14">
        <f t="shared" si="37"/>
        <v>5.6939999999999991</v>
      </c>
      <c r="V457" s="14">
        <f t="shared" si="38"/>
        <v>184.10599999999999</v>
      </c>
      <c r="W457" s="11">
        <v>7.72</v>
      </c>
      <c r="X457" s="15">
        <f t="shared" si="39"/>
        <v>191.82599999999999</v>
      </c>
    </row>
    <row r="458" spans="1:24" x14ac:dyDescent="0.25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35"/>
        <v>1.3200000000000003</v>
      </c>
      <c r="R458" s="12">
        <v>19</v>
      </c>
      <c r="S458" s="11">
        <f t="shared" si="36"/>
        <v>68.02</v>
      </c>
      <c r="T458" s="13">
        <v>0</v>
      </c>
      <c r="U458" s="14">
        <f t="shared" si="37"/>
        <v>0</v>
      </c>
      <c r="V458" s="14">
        <f t="shared" si="38"/>
        <v>68.02</v>
      </c>
      <c r="W458" s="11">
        <v>5.47</v>
      </c>
      <c r="X458" s="15">
        <f t="shared" si="39"/>
        <v>73.489999999999995</v>
      </c>
    </row>
    <row r="459" spans="1:24" x14ac:dyDescent="0.25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35"/>
        <v>4.7399999999999993</v>
      </c>
      <c r="R459" s="12">
        <v>48</v>
      </c>
      <c r="S459" s="11">
        <f t="shared" si="36"/>
        <v>437.28</v>
      </c>
      <c r="T459" s="13">
        <v>0.06</v>
      </c>
      <c r="U459" s="14">
        <f t="shared" si="37"/>
        <v>26.236799999999999</v>
      </c>
      <c r="V459" s="14">
        <f t="shared" si="38"/>
        <v>411.04319999999996</v>
      </c>
      <c r="W459" s="11">
        <v>2.25</v>
      </c>
      <c r="X459" s="15">
        <f t="shared" si="39"/>
        <v>413.29319999999996</v>
      </c>
    </row>
    <row r="460" spans="1:24" x14ac:dyDescent="0.25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35"/>
        <v>1.1400000000000001</v>
      </c>
      <c r="R460" s="12">
        <v>36</v>
      </c>
      <c r="S460" s="11">
        <f t="shared" si="36"/>
        <v>74.88</v>
      </c>
      <c r="T460" s="13">
        <v>0.01</v>
      </c>
      <c r="U460" s="14">
        <f t="shared" si="37"/>
        <v>0.74880000000000002</v>
      </c>
      <c r="V460" s="14">
        <f t="shared" si="38"/>
        <v>74.131199999999993</v>
      </c>
      <c r="W460" s="11">
        <v>2.56</v>
      </c>
      <c r="X460" s="15">
        <f t="shared" si="39"/>
        <v>76.691199999999995</v>
      </c>
    </row>
    <row r="461" spans="1:24" x14ac:dyDescent="0.25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35"/>
        <v>0.94000000000000017</v>
      </c>
      <c r="R461" s="12">
        <v>49</v>
      </c>
      <c r="S461" s="11">
        <f t="shared" si="36"/>
        <v>121.03000000000002</v>
      </c>
      <c r="T461" s="13">
        <v>0.03</v>
      </c>
      <c r="U461" s="14">
        <f t="shared" si="37"/>
        <v>3.6309000000000005</v>
      </c>
      <c r="V461" s="14">
        <f t="shared" si="38"/>
        <v>117.39910000000002</v>
      </c>
      <c r="W461" s="11">
        <v>1.02</v>
      </c>
      <c r="X461" s="15">
        <f t="shared" si="39"/>
        <v>118.41910000000001</v>
      </c>
    </row>
    <row r="462" spans="1:24" x14ac:dyDescent="0.25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35"/>
        <v>3.2099999999999995</v>
      </c>
      <c r="R462" s="12">
        <v>16</v>
      </c>
      <c r="S462" s="11">
        <f t="shared" si="36"/>
        <v>106.88</v>
      </c>
      <c r="T462" s="13">
        <v>0.1</v>
      </c>
      <c r="U462" s="14">
        <f t="shared" si="37"/>
        <v>10.688000000000001</v>
      </c>
      <c r="V462" s="14">
        <f t="shared" si="38"/>
        <v>96.191999999999993</v>
      </c>
      <c r="W462" s="11">
        <v>1.5</v>
      </c>
      <c r="X462" s="15">
        <f t="shared" si="39"/>
        <v>97.691999999999993</v>
      </c>
    </row>
    <row r="463" spans="1:24" x14ac:dyDescent="0.25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35"/>
        <v>0.42999999999999994</v>
      </c>
      <c r="R463" s="12">
        <v>8</v>
      </c>
      <c r="S463" s="11">
        <f t="shared" si="36"/>
        <v>9.1199999999999992</v>
      </c>
      <c r="T463" s="13">
        <v>0</v>
      </c>
      <c r="U463" s="14">
        <f t="shared" si="37"/>
        <v>0</v>
      </c>
      <c r="V463" s="14">
        <f t="shared" si="38"/>
        <v>9.1199999999999992</v>
      </c>
      <c r="W463" s="11">
        <v>0.7</v>
      </c>
      <c r="X463" s="15">
        <f t="shared" si="39"/>
        <v>9.8199999999999985</v>
      </c>
    </row>
    <row r="464" spans="1:24" x14ac:dyDescent="0.25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35"/>
        <v>112.83999999999999</v>
      </c>
      <c r="R464" s="12">
        <v>48</v>
      </c>
      <c r="S464" s="11">
        <f t="shared" si="36"/>
        <v>7319.0399999999991</v>
      </c>
      <c r="T464" s="13">
        <v>0.04</v>
      </c>
      <c r="U464" s="14">
        <f t="shared" si="37"/>
        <v>292.76159999999999</v>
      </c>
      <c r="V464" s="14">
        <f t="shared" si="38"/>
        <v>7026.2783999999992</v>
      </c>
      <c r="W464" s="11">
        <v>6.5</v>
      </c>
      <c r="X464" s="15">
        <f t="shared" si="39"/>
        <v>7032.7783999999992</v>
      </c>
    </row>
    <row r="465" spans="1:24" x14ac:dyDescent="0.25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35"/>
        <v>8.73</v>
      </c>
      <c r="R465" s="12">
        <v>15</v>
      </c>
      <c r="S465" s="11">
        <f t="shared" si="36"/>
        <v>297.60000000000002</v>
      </c>
      <c r="T465" s="13">
        <v>0</v>
      </c>
      <c r="U465" s="14">
        <f t="shared" si="37"/>
        <v>0</v>
      </c>
      <c r="V465" s="14">
        <f t="shared" si="38"/>
        <v>297.60000000000002</v>
      </c>
      <c r="W465" s="11">
        <v>4.0999999999999996</v>
      </c>
      <c r="X465" s="15">
        <f t="shared" si="39"/>
        <v>301.70000000000005</v>
      </c>
    </row>
    <row r="466" spans="1:24" x14ac:dyDescent="0.25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35"/>
        <v>1.4</v>
      </c>
      <c r="R466" s="12">
        <v>30</v>
      </c>
      <c r="S466" s="11">
        <f t="shared" si="36"/>
        <v>110.7</v>
      </c>
      <c r="T466" s="13">
        <v>0.09</v>
      </c>
      <c r="U466" s="14">
        <f t="shared" si="37"/>
        <v>9.9629999999999992</v>
      </c>
      <c r="V466" s="14">
        <f t="shared" si="38"/>
        <v>100.73700000000001</v>
      </c>
      <c r="W466" s="11">
        <v>0.5</v>
      </c>
      <c r="X466" s="15">
        <f t="shared" si="39"/>
        <v>101.23700000000001</v>
      </c>
    </row>
    <row r="467" spans="1:24" x14ac:dyDescent="0.25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35"/>
        <v>13.469999999999999</v>
      </c>
      <c r="R467" s="12">
        <v>29</v>
      </c>
      <c r="S467" s="11">
        <f t="shared" si="36"/>
        <v>1027.76</v>
      </c>
      <c r="T467" s="13">
        <v>0.03</v>
      </c>
      <c r="U467" s="14">
        <f t="shared" si="37"/>
        <v>30.832799999999999</v>
      </c>
      <c r="V467" s="14">
        <f t="shared" si="38"/>
        <v>996.92719999999997</v>
      </c>
      <c r="W467" s="11">
        <v>4.92</v>
      </c>
      <c r="X467" s="15">
        <f t="shared" si="39"/>
        <v>1001.8471999999999</v>
      </c>
    </row>
    <row r="468" spans="1:24" x14ac:dyDescent="0.25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35"/>
        <v>0.42999999999999994</v>
      </c>
      <c r="R468" s="12">
        <v>4</v>
      </c>
      <c r="S468" s="11">
        <f t="shared" si="36"/>
        <v>4.5599999999999996</v>
      </c>
      <c r="T468" s="13">
        <v>0</v>
      </c>
      <c r="U468" s="14">
        <f t="shared" si="37"/>
        <v>0</v>
      </c>
      <c r="V468" s="14">
        <f t="shared" si="38"/>
        <v>4.5599999999999996</v>
      </c>
      <c r="W468" s="11">
        <v>0.7</v>
      </c>
      <c r="X468" s="15">
        <f t="shared" si="39"/>
        <v>5.26</v>
      </c>
    </row>
    <row r="469" spans="1:24" x14ac:dyDescent="0.25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35"/>
        <v>1.75</v>
      </c>
      <c r="R469" s="12">
        <v>44</v>
      </c>
      <c r="S469" s="11">
        <f t="shared" si="36"/>
        <v>197.56</v>
      </c>
      <c r="T469" s="13">
        <v>0.03</v>
      </c>
      <c r="U469" s="14">
        <f t="shared" si="37"/>
        <v>5.9268000000000001</v>
      </c>
      <c r="V469" s="14">
        <f t="shared" si="38"/>
        <v>191.63319999999999</v>
      </c>
      <c r="W469" s="11">
        <v>1.49</v>
      </c>
      <c r="X469" s="15">
        <f t="shared" si="39"/>
        <v>193.1232</v>
      </c>
    </row>
    <row r="470" spans="1:24" x14ac:dyDescent="0.25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35"/>
        <v>15.229999999999997</v>
      </c>
      <c r="R470" s="12">
        <v>5</v>
      </c>
      <c r="S470" s="11">
        <f t="shared" si="36"/>
        <v>177.04999999999998</v>
      </c>
      <c r="T470" s="13">
        <v>0</v>
      </c>
      <c r="U470" s="14">
        <f t="shared" si="37"/>
        <v>0</v>
      </c>
      <c r="V470" s="14">
        <f t="shared" si="38"/>
        <v>177.04999999999998</v>
      </c>
      <c r="W470" s="11">
        <v>1.99</v>
      </c>
      <c r="X470" s="15">
        <f t="shared" si="39"/>
        <v>179.04</v>
      </c>
    </row>
    <row r="471" spans="1:24" x14ac:dyDescent="0.25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35"/>
        <v>1.1400000000000001</v>
      </c>
      <c r="R471" s="12">
        <v>46</v>
      </c>
      <c r="S471" s="11">
        <f t="shared" si="36"/>
        <v>141.68</v>
      </c>
      <c r="T471" s="13">
        <v>0.04</v>
      </c>
      <c r="U471" s="14">
        <f t="shared" si="37"/>
        <v>5.6672000000000002</v>
      </c>
      <c r="V471" s="14">
        <f t="shared" si="38"/>
        <v>136.0128</v>
      </c>
      <c r="W471" s="11">
        <v>0.99</v>
      </c>
      <c r="X471" s="15">
        <f t="shared" si="39"/>
        <v>137.00280000000001</v>
      </c>
    </row>
    <row r="472" spans="1:24" x14ac:dyDescent="0.25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35"/>
        <v>6.7200000000000006</v>
      </c>
      <c r="R472" s="12">
        <v>1</v>
      </c>
      <c r="S472" s="11">
        <f t="shared" si="36"/>
        <v>12.22</v>
      </c>
      <c r="T472" s="13">
        <v>0.1</v>
      </c>
      <c r="U472" s="14">
        <f t="shared" si="37"/>
        <v>1.2220000000000002</v>
      </c>
      <c r="V472" s="14">
        <f t="shared" si="38"/>
        <v>10.998000000000001</v>
      </c>
      <c r="W472" s="11">
        <v>2.85</v>
      </c>
      <c r="X472" s="15">
        <f t="shared" si="39"/>
        <v>13.848000000000001</v>
      </c>
    </row>
    <row r="473" spans="1:24" x14ac:dyDescent="0.25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35"/>
        <v>6.04</v>
      </c>
      <c r="R473" s="12">
        <v>37</v>
      </c>
      <c r="S473" s="11">
        <f t="shared" si="36"/>
        <v>378.51</v>
      </c>
      <c r="T473" s="13">
        <v>0.08</v>
      </c>
      <c r="U473" s="14">
        <f t="shared" si="37"/>
        <v>30.280799999999999</v>
      </c>
      <c r="V473" s="14">
        <f t="shared" si="38"/>
        <v>348.22919999999999</v>
      </c>
      <c r="W473" s="11">
        <v>4.68</v>
      </c>
      <c r="X473" s="15">
        <f t="shared" si="39"/>
        <v>352.9092</v>
      </c>
    </row>
    <row r="474" spans="1:24" x14ac:dyDescent="0.25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35"/>
        <v>0.79</v>
      </c>
      <c r="R474" s="12">
        <v>38</v>
      </c>
      <c r="S474" s="11">
        <f t="shared" si="36"/>
        <v>75.239999999999995</v>
      </c>
      <c r="T474" s="13">
        <v>0.05</v>
      </c>
      <c r="U474" s="14">
        <f t="shared" si="37"/>
        <v>3.762</v>
      </c>
      <c r="V474" s="14">
        <f t="shared" si="38"/>
        <v>71.477999999999994</v>
      </c>
      <c r="W474" s="11">
        <v>4.7699999999999996</v>
      </c>
      <c r="X474" s="15">
        <f t="shared" si="39"/>
        <v>76.24799999999999</v>
      </c>
    </row>
    <row r="475" spans="1:24" x14ac:dyDescent="0.25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35"/>
        <v>8.73</v>
      </c>
      <c r="R475" s="12">
        <v>43</v>
      </c>
      <c r="S475" s="11">
        <f t="shared" si="36"/>
        <v>853.12</v>
      </c>
      <c r="T475" s="13">
        <v>0.03</v>
      </c>
      <c r="U475" s="14">
        <f t="shared" si="37"/>
        <v>25.593599999999999</v>
      </c>
      <c r="V475" s="14">
        <f t="shared" si="38"/>
        <v>827.52639999999997</v>
      </c>
      <c r="W475" s="11">
        <v>4.0999999999999996</v>
      </c>
      <c r="X475" s="15">
        <f t="shared" si="39"/>
        <v>831.62639999999999</v>
      </c>
    </row>
    <row r="476" spans="1:24" x14ac:dyDescent="0.25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35"/>
        <v>31.910000000000004</v>
      </c>
      <c r="R476" s="12">
        <v>34</v>
      </c>
      <c r="S476" s="11">
        <f t="shared" si="36"/>
        <v>2855.32</v>
      </c>
      <c r="T476" s="13">
        <v>0.06</v>
      </c>
      <c r="U476" s="14">
        <f t="shared" si="37"/>
        <v>171.3192</v>
      </c>
      <c r="V476" s="14">
        <f t="shared" si="38"/>
        <v>2684.0008000000003</v>
      </c>
      <c r="W476" s="11">
        <v>5.01</v>
      </c>
      <c r="X476" s="15">
        <f t="shared" si="39"/>
        <v>2689.0108000000005</v>
      </c>
    </row>
    <row r="477" spans="1:24" x14ac:dyDescent="0.25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35"/>
        <v>1.48</v>
      </c>
      <c r="R477" s="12">
        <v>36</v>
      </c>
      <c r="S477" s="11">
        <f t="shared" si="36"/>
        <v>144</v>
      </c>
      <c r="T477" s="13">
        <v>0.01</v>
      </c>
      <c r="U477" s="14">
        <f t="shared" si="37"/>
        <v>1.44</v>
      </c>
      <c r="V477" s="14">
        <f t="shared" si="38"/>
        <v>142.56</v>
      </c>
      <c r="W477" s="11">
        <v>1.3</v>
      </c>
      <c r="X477" s="15">
        <f t="shared" si="39"/>
        <v>143.86000000000001</v>
      </c>
    </row>
    <row r="478" spans="1:24" x14ac:dyDescent="0.25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35"/>
        <v>2.46</v>
      </c>
      <c r="R478" s="12">
        <v>8</v>
      </c>
      <c r="S478" s="11">
        <f t="shared" si="36"/>
        <v>50.4</v>
      </c>
      <c r="T478" s="13">
        <v>0.01</v>
      </c>
      <c r="U478" s="14">
        <f t="shared" si="37"/>
        <v>0.504</v>
      </c>
      <c r="V478" s="14">
        <f t="shared" si="38"/>
        <v>49.896000000000001</v>
      </c>
      <c r="W478" s="11">
        <v>0.5</v>
      </c>
      <c r="X478" s="15">
        <f t="shared" si="39"/>
        <v>50.396000000000001</v>
      </c>
    </row>
    <row r="479" spans="1:24" x14ac:dyDescent="0.25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35"/>
        <v>6.4300000000000006</v>
      </c>
      <c r="R479" s="12">
        <v>4</v>
      </c>
      <c r="S479" s="11">
        <f t="shared" si="36"/>
        <v>43.56</v>
      </c>
      <c r="T479" s="13">
        <v>0.05</v>
      </c>
      <c r="U479" s="14">
        <f t="shared" si="37"/>
        <v>2.1780000000000004</v>
      </c>
      <c r="V479" s="14">
        <f t="shared" si="38"/>
        <v>41.382000000000005</v>
      </c>
      <c r="W479" s="11">
        <v>4.5</v>
      </c>
      <c r="X479" s="15">
        <f t="shared" si="39"/>
        <v>45.882000000000005</v>
      </c>
    </row>
    <row r="480" spans="1:24" x14ac:dyDescent="0.25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35"/>
        <v>7.67</v>
      </c>
      <c r="R480" s="12">
        <v>38</v>
      </c>
      <c r="S480" s="11">
        <f t="shared" si="36"/>
        <v>607.24</v>
      </c>
      <c r="T480" s="13">
        <v>0.1</v>
      </c>
      <c r="U480" s="14">
        <f t="shared" si="37"/>
        <v>60.724000000000004</v>
      </c>
      <c r="V480" s="14">
        <f t="shared" si="38"/>
        <v>546.51599999999996</v>
      </c>
      <c r="W480" s="11">
        <v>6.5</v>
      </c>
      <c r="X480" s="15">
        <f t="shared" si="39"/>
        <v>553.01599999999996</v>
      </c>
    </row>
    <row r="481" spans="1:24" x14ac:dyDescent="0.25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35"/>
        <v>3.66</v>
      </c>
      <c r="R481" s="12">
        <v>46</v>
      </c>
      <c r="S481" s="11">
        <f t="shared" si="36"/>
        <v>374.44000000000005</v>
      </c>
      <c r="T481" s="13">
        <v>0</v>
      </c>
      <c r="U481" s="14">
        <f t="shared" si="37"/>
        <v>0</v>
      </c>
      <c r="V481" s="14">
        <f t="shared" si="38"/>
        <v>374.44000000000005</v>
      </c>
      <c r="W481" s="11">
        <v>3.12</v>
      </c>
      <c r="X481" s="15">
        <f t="shared" si="39"/>
        <v>377.56000000000006</v>
      </c>
    </row>
    <row r="482" spans="1:24" x14ac:dyDescent="0.25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35"/>
        <v>7.1800000000000006</v>
      </c>
      <c r="R482" s="12">
        <v>8</v>
      </c>
      <c r="S482" s="11">
        <f t="shared" si="36"/>
        <v>95.76</v>
      </c>
      <c r="T482" s="13">
        <v>0.03</v>
      </c>
      <c r="U482" s="14">
        <f t="shared" si="37"/>
        <v>2.8728000000000002</v>
      </c>
      <c r="V482" s="14">
        <f t="shared" si="38"/>
        <v>92.887200000000007</v>
      </c>
      <c r="W482" s="11">
        <v>5.81</v>
      </c>
      <c r="X482" s="15">
        <f t="shared" si="39"/>
        <v>98.697200000000009</v>
      </c>
    </row>
    <row r="483" spans="1:24" x14ac:dyDescent="0.25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35"/>
        <v>2.0000000000000004</v>
      </c>
      <c r="R483" s="12">
        <v>22</v>
      </c>
      <c r="S483" s="11">
        <f t="shared" si="36"/>
        <v>118.80000000000001</v>
      </c>
      <c r="T483" s="13">
        <v>0.1</v>
      </c>
      <c r="U483" s="14">
        <f t="shared" si="37"/>
        <v>11.880000000000003</v>
      </c>
      <c r="V483" s="14">
        <f t="shared" si="38"/>
        <v>106.92000000000002</v>
      </c>
      <c r="W483" s="11">
        <v>7.78</v>
      </c>
      <c r="X483" s="15">
        <f t="shared" si="39"/>
        <v>114.70000000000002</v>
      </c>
    </row>
    <row r="484" spans="1:24" x14ac:dyDescent="0.25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35"/>
        <v>20.82</v>
      </c>
      <c r="R484" s="12">
        <v>19</v>
      </c>
      <c r="S484" s="11">
        <f t="shared" si="36"/>
        <v>565.05999999999995</v>
      </c>
      <c r="T484" s="13">
        <v>0.1</v>
      </c>
      <c r="U484" s="14">
        <f t="shared" si="37"/>
        <v>56.506</v>
      </c>
      <c r="V484" s="14">
        <f t="shared" si="38"/>
        <v>508.55399999999997</v>
      </c>
      <c r="W484" s="11">
        <v>6.64</v>
      </c>
      <c r="X484" s="15">
        <f t="shared" si="39"/>
        <v>515.19399999999996</v>
      </c>
    </row>
    <row r="485" spans="1:24" x14ac:dyDescent="0.25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35"/>
        <v>2.3300000000000005</v>
      </c>
      <c r="R485" s="12">
        <v>19</v>
      </c>
      <c r="S485" s="11">
        <f t="shared" si="36"/>
        <v>113.62</v>
      </c>
      <c r="T485" s="13">
        <v>0.01</v>
      </c>
      <c r="U485" s="14">
        <f t="shared" si="37"/>
        <v>1.1362000000000001</v>
      </c>
      <c r="V485" s="14">
        <f t="shared" si="38"/>
        <v>112.4838</v>
      </c>
      <c r="W485" s="11">
        <v>1.49</v>
      </c>
      <c r="X485" s="15">
        <f t="shared" si="39"/>
        <v>113.9738</v>
      </c>
    </row>
    <row r="486" spans="1:24" x14ac:dyDescent="0.25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35"/>
        <v>1.69</v>
      </c>
      <c r="R486" s="12">
        <v>10</v>
      </c>
      <c r="S486" s="11">
        <f t="shared" si="36"/>
        <v>38.5</v>
      </c>
      <c r="T486" s="13">
        <v>0.06</v>
      </c>
      <c r="U486" s="14">
        <f t="shared" si="37"/>
        <v>2.31</v>
      </c>
      <c r="V486" s="14">
        <f t="shared" si="38"/>
        <v>36.19</v>
      </c>
      <c r="W486" s="11">
        <v>0.7</v>
      </c>
      <c r="X486" s="15">
        <f t="shared" si="39"/>
        <v>36.89</v>
      </c>
    </row>
    <row r="487" spans="1:24" x14ac:dyDescent="0.25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35"/>
        <v>17.150000000000002</v>
      </c>
      <c r="R487" s="12">
        <v>29</v>
      </c>
      <c r="S487" s="11">
        <f t="shared" si="36"/>
        <v>1014.71</v>
      </c>
      <c r="T487" s="13">
        <v>0.09</v>
      </c>
      <c r="U487" s="14">
        <f t="shared" si="37"/>
        <v>91.323899999999995</v>
      </c>
      <c r="V487" s="14">
        <f t="shared" si="38"/>
        <v>923.38610000000006</v>
      </c>
      <c r="W487" s="11">
        <v>5.5</v>
      </c>
      <c r="X487" s="15">
        <f t="shared" si="39"/>
        <v>928.88610000000006</v>
      </c>
    </row>
    <row r="488" spans="1:24" x14ac:dyDescent="0.25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35"/>
        <v>7.1800000000000006</v>
      </c>
      <c r="R488" s="12">
        <v>23</v>
      </c>
      <c r="S488" s="11">
        <f t="shared" si="36"/>
        <v>275.31</v>
      </c>
      <c r="T488" s="13">
        <v>0.01</v>
      </c>
      <c r="U488" s="14">
        <f t="shared" si="37"/>
        <v>2.7530999999999999</v>
      </c>
      <c r="V488" s="14">
        <f t="shared" si="38"/>
        <v>272.55689999999998</v>
      </c>
      <c r="W488" s="11">
        <v>5.81</v>
      </c>
      <c r="X488" s="15">
        <f t="shared" si="39"/>
        <v>278.36689999999999</v>
      </c>
    </row>
    <row r="489" spans="1:24" x14ac:dyDescent="0.25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35"/>
        <v>31.910000000000004</v>
      </c>
      <c r="R489" s="12">
        <v>24</v>
      </c>
      <c r="S489" s="11">
        <f t="shared" si="36"/>
        <v>2015.52</v>
      </c>
      <c r="T489" s="13">
        <v>0.05</v>
      </c>
      <c r="U489" s="14">
        <f t="shared" si="37"/>
        <v>100.77600000000001</v>
      </c>
      <c r="V489" s="14">
        <f t="shared" si="38"/>
        <v>1914.7439999999999</v>
      </c>
      <c r="W489" s="11">
        <v>5.01</v>
      </c>
      <c r="X489" s="15">
        <f t="shared" si="39"/>
        <v>1919.7539999999999</v>
      </c>
    </row>
    <row r="490" spans="1:24" x14ac:dyDescent="0.25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35"/>
        <v>2.75</v>
      </c>
      <c r="R490" s="12">
        <v>12</v>
      </c>
      <c r="S490" s="11">
        <f t="shared" si="36"/>
        <v>91.679999999999993</v>
      </c>
      <c r="T490" s="13">
        <v>0.02</v>
      </c>
      <c r="U490" s="14">
        <f t="shared" si="37"/>
        <v>1.8335999999999999</v>
      </c>
      <c r="V490" s="14">
        <f t="shared" si="38"/>
        <v>89.846399999999988</v>
      </c>
      <c r="W490" s="11">
        <v>1.39</v>
      </c>
      <c r="X490" s="15">
        <f t="shared" si="39"/>
        <v>91.236399999999989</v>
      </c>
    </row>
    <row r="491" spans="1:24" x14ac:dyDescent="0.25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35"/>
        <v>1.48</v>
      </c>
      <c r="R491" s="12">
        <v>32</v>
      </c>
      <c r="S491" s="11">
        <f t="shared" si="36"/>
        <v>128</v>
      </c>
      <c r="T491" s="13">
        <v>0.09</v>
      </c>
      <c r="U491" s="14">
        <f t="shared" si="37"/>
        <v>11.52</v>
      </c>
      <c r="V491" s="14">
        <f t="shared" si="38"/>
        <v>116.48</v>
      </c>
      <c r="W491" s="11">
        <v>1.3</v>
      </c>
      <c r="X491" s="15">
        <f t="shared" si="39"/>
        <v>117.78</v>
      </c>
    </row>
    <row r="492" spans="1:24" x14ac:dyDescent="0.25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35"/>
        <v>24.47</v>
      </c>
      <c r="R492" s="12">
        <v>12</v>
      </c>
      <c r="S492" s="11">
        <f t="shared" si="36"/>
        <v>371.76</v>
      </c>
      <c r="T492" s="13">
        <v>0</v>
      </c>
      <c r="U492" s="14">
        <f t="shared" si="37"/>
        <v>0</v>
      </c>
      <c r="V492" s="14">
        <f t="shared" si="38"/>
        <v>371.76</v>
      </c>
      <c r="W492" s="11">
        <v>6.5</v>
      </c>
      <c r="X492" s="15">
        <f t="shared" si="39"/>
        <v>378.26</v>
      </c>
    </row>
    <row r="493" spans="1:24" x14ac:dyDescent="0.25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35"/>
        <v>222</v>
      </c>
      <c r="R493" s="12">
        <v>41</v>
      </c>
      <c r="S493" s="11">
        <f t="shared" si="36"/>
        <v>24599.59</v>
      </c>
      <c r="T493" s="13">
        <v>7.0000000000000007E-2</v>
      </c>
      <c r="U493" s="14">
        <f t="shared" si="37"/>
        <v>1721.9713000000002</v>
      </c>
      <c r="V493" s="14">
        <f t="shared" si="38"/>
        <v>22877.618699999999</v>
      </c>
      <c r="W493" s="11">
        <v>24.49</v>
      </c>
      <c r="X493" s="15">
        <f t="shared" si="39"/>
        <v>22902.108700000001</v>
      </c>
    </row>
    <row r="494" spans="1:24" x14ac:dyDescent="0.25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35"/>
        <v>222</v>
      </c>
      <c r="R494" s="12">
        <v>20</v>
      </c>
      <c r="S494" s="11">
        <f t="shared" si="36"/>
        <v>11999.8</v>
      </c>
      <c r="T494" s="13">
        <v>7.0000000000000007E-2</v>
      </c>
      <c r="U494" s="14">
        <f t="shared" si="37"/>
        <v>839.98599999999999</v>
      </c>
      <c r="V494" s="14">
        <f t="shared" si="38"/>
        <v>11159.813999999998</v>
      </c>
      <c r="W494" s="11">
        <v>24.49</v>
      </c>
      <c r="X494" s="15">
        <f t="shared" si="39"/>
        <v>11184.303999999998</v>
      </c>
    </row>
    <row r="495" spans="1:24" x14ac:dyDescent="0.25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35"/>
        <v>0.94</v>
      </c>
      <c r="R495" s="12">
        <v>36</v>
      </c>
      <c r="S495" s="11">
        <f t="shared" si="36"/>
        <v>67.679999999999993</v>
      </c>
      <c r="T495" s="13">
        <v>0.1</v>
      </c>
      <c r="U495" s="14">
        <f t="shared" si="37"/>
        <v>6.7679999999999998</v>
      </c>
      <c r="V495" s="14">
        <f t="shared" si="38"/>
        <v>60.911999999999992</v>
      </c>
      <c r="W495" s="11">
        <v>0.79</v>
      </c>
      <c r="X495" s="15">
        <f t="shared" si="39"/>
        <v>61.701999999999991</v>
      </c>
    </row>
    <row r="496" spans="1:24" x14ac:dyDescent="0.25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35"/>
        <v>93.59</v>
      </c>
      <c r="R496" s="12">
        <v>6</v>
      </c>
      <c r="S496" s="11">
        <f t="shared" si="36"/>
        <v>935.94</v>
      </c>
      <c r="T496" s="13">
        <v>0.02</v>
      </c>
      <c r="U496" s="14">
        <f t="shared" si="37"/>
        <v>18.718800000000002</v>
      </c>
      <c r="V496" s="14">
        <f t="shared" si="38"/>
        <v>917.22120000000007</v>
      </c>
      <c r="W496" s="11">
        <v>8.08</v>
      </c>
      <c r="X496" s="15">
        <f t="shared" si="39"/>
        <v>925.30120000000011</v>
      </c>
    </row>
    <row r="497" spans="1:24" x14ac:dyDescent="0.25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35"/>
        <v>6.4300000000000006</v>
      </c>
      <c r="R497" s="12">
        <v>8</v>
      </c>
      <c r="S497" s="11">
        <f t="shared" si="36"/>
        <v>87.12</v>
      </c>
      <c r="T497" s="13">
        <v>0.09</v>
      </c>
      <c r="U497" s="14">
        <f t="shared" si="37"/>
        <v>7.8407999999999998</v>
      </c>
      <c r="V497" s="14">
        <f t="shared" si="38"/>
        <v>79.279200000000003</v>
      </c>
      <c r="W497" s="11">
        <v>4.5</v>
      </c>
      <c r="X497" s="15">
        <f t="shared" si="39"/>
        <v>83.779200000000003</v>
      </c>
    </row>
    <row r="498" spans="1:24" x14ac:dyDescent="0.25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35"/>
        <v>0.54999999999999993</v>
      </c>
      <c r="R498" s="12">
        <v>28</v>
      </c>
      <c r="S498" s="11">
        <f t="shared" si="36"/>
        <v>41.44</v>
      </c>
      <c r="T498" s="13">
        <v>0.04</v>
      </c>
      <c r="U498" s="14">
        <f t="shared" si="37"/>
        <v>1.6576</v>
      </c>
      <c r="V498" s="14">
        <f t="shared" si="38"/>
        <v>39.782399999999996</v>
      </c>
      <c r="W498" s="11">
        <v>0.7</v>
      </c>
      <c r="X498" s="15">
        <f t="shared" si="39"/>
        <v>40.482399999999998</v>
      </c>
    </row>
    <row r="499" spans="1:24" x14ac:dyDescent="0.25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35"/>
        <v>1.5299999999999998</v>
      </c>
      <c r="R499" s="12">
        <v>12</v>
      </c>
      <c r="S499" s="11">
        <f t="shared" si="36"/>
        <v>34.08</v>
      </c>
      <c r="T499" s="13">
        <v>0.1</v>
      </c>
      <c r="U499" s="14">
        <f t="shared" si="37"/>
        <v>3.4079999999999999</v>
      </c>
      <c r="V499" s="14">
        <f t="shared" si="38"/>
        <v>30.671999999999997</v>
      </c>
      <c r="W499" s="11">
        <v>0.93</v>
      </c>
      <c r="X499" s="15">
        <f t="shared" si="39"/>
        <v>31.601999999999997</v>
      </c>
    </row>
    <row r="500" spans="1:24" x14ac:dyDescent="0.25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35"/>
        <v>97.469999999999985</v>
      </c>
      <c r="R500" s="12">
        <v>46</v>
      </c>
      <c r="S500" s="11">
        <f t="shared" si="36"/>
        <v>7599.2</v>
      </c>
      <c r="T500" s="13">
        <v>0.02</v>
      </c>
      <c r="U500" s="14">
        <f t="shared" si="37"/>
        <v>151.98400000000001</v>
      </c>
      <c r="V500" s="14">
        <f t="shared" si="38"/>
        <v>7447.2159999999994</v>
      </c>
      <c r="W500" s="11">
        <v>19.989999999999998</v>
      </c>
      <c r="X500" s="15">
        <f t="shared" si="39"/>
        <v>7467.2059999999992</v>
      </c>
    </row>
    <row r="501" spans="1:24" x14ac:dyDescent="0.25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35"/>
        <v>120.45999999999998</v>
      </c>
      <c r="R501" s="12">
        <v>29</v>
      </c>
      <c r="S501" s="11">
        <f t="shared" si="36"/>
        <v>4421.92</v>
      </c>
      <c r="T501" s="13">
        <v>0.09</v>
      </c>
      <c r="U501" s="14">
        <f t="shared" si="37"/>
        <v>397.97280000000001</v>
      </c>
      <c r="V501" s="14">
        <f t="shared" si="38"/>
        <v>4023.9472000000001</v>
      </c>
      <c r="W501" s="11">
        <v>4</v>
      </c>
      <c r="X501" s="15">
        <f t="shared" si="39"/>
        <v>4027.9472000000001</v>
      </c>
    </row>
    <row r="502" spans="1:24" x14ac:dyDescent="0.25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35"/>
        <v>8.4999999999999982</v>
      </c>
      <c r="R502" s="12">
        <v>10</v>
      </c>
      <c r="S502" s="11">
        <f t="shared" si="36"/>
        <v>223.79999999999998</v>
      </c>
      <c r="T502" s="13">
        <v>0.01</v>
      </c>
      <c r="U502" s="14">
        <f t="shared" si="37"/>
        <v>2.238</v>
      </c>
      <c r="V502" s="14">
        <f t="shared" si="38"/>
        <v>221.56199999999998</v>
      </c>
      <c r="W502" s="11">
        <v>15.1</v>
      </c>
      <c r="X502" s="15">
        <f t="shared" si="39"/>
        <v>236.66199999999998</v>
      </c>
    </row>
    <row r="503" spans="1:24" x14ac:dyDescent="0.25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35"/>
        <v>1.5299999999999998</v>
      </c>
      <c r="R503" s="12">
        <v>39</v>
      </c>
      <c r="S503" s="11">
        <f t="shared" si="36"/>
        <v>110.75999999999999</v>
      </c>
      <c r="T503" s="13">
        <v>0.05</v>
      </c>
      <c r="U503" s="14">
        <f t="shared" si="37"/>
        <v>5.5380000000000003</v>
      </c>
      <c r="V503" s="14">
        <f t="shared" si="38"/>
        <v>105.22199999999999</v>
      </c>
      <c r="W503" s="11">
        <v>0.93</v>
      </c>
      <c r="X503" s="15">
        <f t="shared" si="39"/>
        <v>106.152</v>
      </c>
    </row>
    <row r="504" spans="1:24" x14ac:dyDescent="0.25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35"/>
        <v>20.82</v>
      </c>
      <c r="R504" s="12">
        <v>34</v>
      </c>
      <c r="S504" s="11">
        <f t="shared" si="36"/>
        <v>1011.16</v>
      </c>
      <c r="T504" s="13">
        <v>0.09</v>
      </c>
      <c r="U504" s="14">
        <f t="shared" si="37"/>
        <v>91.00439999999999</v>
      </c>
      <c r="V504" s="14">
        <f t="shared" si="38"/>
        <v>920.15559999999994</v>
      </c>
      <c r="W504" s="11">
        <v>6.64</v>
      </c>
      <c r="X504" s="15">
        <f t="shared" si="39"/>
        <v>926.79559999999992</v>
      </c>
    </row>
    <row r="505" spans="1:24" x14ac:dyDescent="0.25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35"/>
        <v>171</v>
      </c>
      <c r="R505" s="12">
        <v>34</v>
      </c>
      <c r="S505" s="11">
        <f t="shared" si="36"/>
        <v>15299.66</v>
      </c>
      <c r="T505" s="13">
        <v>0.02</v>
      </c>
      <c r="U505" s="14">
        <f t="shared" si="37"/>
        <v>305.9932</v>
      </c>
      <c r="V505" s="14">
        <f t="shared" si="38"/>
        <v>14993.666799999999</v>
      </c>
      <c r="W505" s="11">
        <v>49</v>
      </c>
      <c r="X505" s="15">
        <f t="shared" si="39"/>
        <v>15042.666799999999</v>
      </c>
    </row>
    <row r="506" spans="1:24" x14ac:dyDescent="0.25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35"/>
        <v>7.67</v>
      </c>
      <c r="R506" s="12">
        <v>5</v>
      </c>
      <c r="S506" s="11">
        <f t="shared" si="36"/>
        <v>79.900000000000006</v>
      </c>
      <c r="T506" s="13">
        <v>0.08</v>
      </c>
      <c r="U506" s="14">
        <f t="shared" si="37"/>
        <v>6.3920000000000003</v>
      </c>
      <c r="V506" s="14">
        <f t="shared" si="38"/>
        <v>73.50800000000001</v>
      </c>
      <c r="W506" s="11">
        <v>6.5</v>
      </c>
      <c r="X506" s="15">
        <f t="shared" si="39"/>
        <v>80.00800000000001</v>
      </c>
    </row>
    <row r="507" spans="1:24" x14ac:dyDescent="0.25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35"/>
        <v>1.8599999999999999</v>
      </c>
      <c r="R507" s="12">
        <v>9</v>
      </c>
      <c r="S507" s="11">
        <f t="shared" si="36"/>
        <v>46.62</v>
      </c>
      <c r="T507" s="13">
        <v>0.09</v>
      </c>
      <c r="U507" s="14">
        <f t="shared" si="37"/>
        <v>4.1957999999999993</v>
      </c>
      <c r="V507" s="14">
        <f t="shared" si="38"/>
        <v>42.424199999999999</v>
      </c>
      <c r="W507" s="11">
        <v>2.04</v>
      </c>
      <c r="X507" s="15">
        <f t="shared" si="39"/>
        <v>44.464199999999998</v>
      </c>
    </row>
    <row r="508" spans="1:24" x14ac:dyDescent="0.25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35"/>
        <v>2.0300000000000002</v>
      </c>
      <c r="R508" s="12">
        <v>4</v>
      </c>
      <c r="S508" s="11">
        <f t="shared" si="36"/>
        <v>15.92</v>
      </c>
      <c r="T508" s="13">
        <v>0.02</v>
      </c>
      <c r="U508" s="14">
        <f t="shared" si="37"/>
        <v>0.31840000000000002</v>
      </c>
      <c r="V508" s="14">
        <f t="shared" si="38"/>
        <v>15.601599999999999</v>
      </c>
      <c r="W508" s="11">
        <v>0.83</v>
      </c>
      <c r="X508" s="15">
        <f t="shared" si="39"/>
        <v>16.4316</v>
      </c>
    </row>
    <row r="509" spans="1:24" x14ac:dyDescent="0.25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35"/>
        <v>24.169999999999998</v>
      </c>
      <c r="R509" s="12">
        <v>47</v>
      </c>
      <c r="S509" s="11">
        <f t="shared" si="36"/>
        <v>1925.59</v>
      </c>
      <c r="T509" s="13">
        <v>0.04</v>
      </c>
      <c r="U509" s="14">
        <f t="shared" si="37"/>
        <v>77.023600000000002</v>
      </c>
      <c r="V509" s="14">
        <f t="shared" si="38"/>
        <v>1848.5663999999999</v>
      </c>
      <c r="W509" s="11">
        <v>8.99</v>
      </c>
      <c r="X509" s="15">
        <f t="shared" si="39"/>
        <v>1857.5563999999999</v>
      </c>
    </row>
    <row r="510" spans="1:24" x14ac:dyDescent="0.25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35"/>
        <v>19.809999999999999</v>
      </c>
      <c r="R510" s="12">
        <v>8</v>
      </c>
      <c r="S510" s="11">
        <f t="shared" si="36"/>
        <v>278.08</v>
      </c>
      <c r="T510" s="13">
        <v>7.0000000000000007E-2</v>
      </c>
      <c r="U510" s="14">
        <f t="shared" si="37"/>
        <v>19.465600000000002</v>
      </c>
      <c r="V510" s="14">
        <f t="shared" si="38"/>
        <v>258.61439999999999</v>
      </c>
      <c r="W510" s="11">
        <v>8.2200000000000006</v>
      </c>
      <c r="X510" s="15">
        <f t="shared" si="39"/>
        <v>266.83440000000002</v>
      </c>
    </row>
    <row r="511" spans="1:24" x14ac:dyDescent="0.25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35"/>
        <v>1.44</v>
      </c>
      <c r="R511" s="12">
        <v>41</v>
      </c>
      <c r="S511" s="11">
        <f t="shared" si="36"/>
        <v>151.29</v>
      </c>
      <c r="T511" s="13">
        <v>0.08</v>
      </c>
      <c r="U511" s="14">
        <f t="shared" si="37"/>
        <v>12.103199999999999</v>
      </c>
      <c r="V511" s="14">
        <f t="shared" si="38"/>
        <v>139.18680000000001</v>
      </c>
      <c r="W511" s="11">
        <v>2.5</v>
      </c>
      <c r="X511" s="15">
        <f t="shared" si="39"/>
        <v>141.68680000000001</v>
      </c>
    </row>
    <row r="512" spans="1:24" x14ac:dyDescent="0.25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35"/>
        <v>1.0199999999999998</v>
      </c>
      <c r="R512" s="12">
        <v>21</v>
      </c>
      <c r="S512" s="11">
        <f t="shared" si="36"/>
        <v>59.64</v>
      </c>
      <c r="T512" s="13">
        <v>0.01</v>
      </c>
      <c r="U512" s="14">
        <f t="shared" si="37"/>
        <v>0.59640000000000004</v>
      </c>
      <c r="V512" s="14">
        <f t="shared" si="38"/>
        <v>59.043599999999998</v>
      </c>
      <c r="W512" s="11">
        <v>5.44</v>
      </c>
      <c r="X512" s="15">
        <f t="shared" si="39"/>
        <v>64.483599999999996</v>
      </c>
    </row>
    <row r="513" spans="1:24" x14ac:dyDescent="0.25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35"/>
        <v>237.04999999999998</v>
      </c>
      <c r="R513" s="12">
        <v>4</v>
      </c>
      <c r="S513" s="11">
        <f t="shared" si="36"/>
        <v>1663.52</v>
      </c>
      <c r="T513" s="13">
        <v>0.03</v>
      </c>
      <c r="U513" s="14">
        <f t="shared" si="37"/>
        <v>49.9056</v>
      </c>
      <c r="V513" s="14">
        <f t="shared" si="38"/>
        <v>1613.6143999999999</v>
      </c>
      <c r="W513" s="11">
        <v>11.37</v>
      </c>
      <c r="X513" s="15">
        <f t="shared" si="39"/>
        <v>1624.9843999999998</v>
      </c>
    </row>
    <row r="514" spans="1:24" x14ac:dyDescent="0.25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35"/>
        <v>7.59</v>
      </c>
      <c r="R514" s="12">
        <v>48</v>
      </c>
      <c r="S514" s="11">
        <f t="shared" si="36"/>
        <v>959.04</v>
      </c>
      <c r="T514" s="13">
        <v>0.01</v>
      </c>
      <c r="U514" s="14">
        <f t="shared" si="37"/>
        <v>9.5904000000000007</v>
      </c>
      <c r="V514" s="14">
        <f t="shared" si="38"/>
        <v>949.44959999999992</v>
      </c>
      <c r="W514" s="11">
        <v>5.77</v>
      </c>
      <c r="X514" s="15">
        <f t="shared" si="39"/>
        <v>955.2195999999999</v>
      </c>
    </row>
    <row r="515" spans="1:24" x14ac:dyDescent="0.25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35"/>
        <v>6.04</v>
      </c>
      <c r="R515" s="12">
        <v>46</v>
      </c>
      <c r="S515" s="11">
        <f t="shared" si="36"/>
        <v>470.58000000000004</v>
      </c>
      <c r="T515" s="13">
        <v>0.01</v>
      </c>
      <c r="U515" s="14">
        <f t="shared" si="37"/>
        <v>4.7058000000000009</v>
      </c>
      <c r="V515" s="14">
        <f t="shared" si="38"/>
        <v>465.87420000000003</v>
      </c>
      <c r="W515" s="11">
        <v>4.68</v>
      </c>
      <c r="X515" s="15">
        <f t="shared" si="39"/>
        <v>470.55420000000004</v>
      </c>
    </row>
    <row r="516" spans="1:24" x14ac:dyDescent="0.25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35"/>
        <v>6.2499999999999991</v>
      </c>
      <c r="R516" s="12">
        <v>11</v>
      </c>
      <c r="S516" s="11">
        <f t="shared" si="36"/>
        <v>89.32</v>
      </c>
      <c r="T516" s="13">
        <v>0.06</v>
      </c>
      <c r="U516" s="14">
        <f t="shared" si="37"/>
        <v>5.3591999999999995</v>
      </c>
      <c r="V516" s="14">
        <f t="shared" si="38"/>
        <v>83.960799999999992</v>
      </c>
      <c r="W516" s="11">
        <v>2.83</v>
      </c>
      <c r="X516" s="15">
        <f t="shared" si="39"/>
        <v>86.79079999999999</v>
      </c>
    </row>
    <row r="517" spans="1:24" x14ac:dyDescent="0.25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ref="Q517:Q580" si="40">P517-O517</f>
        <v>2.6900000000000004</v>
      </c>
      <c r="R517" s="12">
        <v>36</v>
      </c>
      <c r="S517" s="11">
        <f t="shared" ref="S517:S580" si="41">P517*R517</f>
        <v>262.08</v>
      </c>
      <c r="T517" s="13">
        <v>0.05</v>
      </c>
      <c r="U517" s="14">
        <f t="shared" ref="U517:U580" si="42">S517*T517</f>
        <v>13.103999999999999</v>
      </c>
      <c r="V517" s="14">
        <f t="shared" ref="V517:V580" si="43">S517-U517</f>
        <v>248.976</v>
      </c>
      <c r="W517" s="11">
        <v>11.15</v>
      </c>
      <c r="X517" s="15">
        <f t="shared" ref="X517:X580" si="44">V517+W517</f>
        <v>260.12599999999998</v>
      </c>
    </row>
    <row r="518" spans="1:24" x14ac:dyDescent="0.25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si="40"/>
        <v>1.3399999999999999</v>
      </c>
      <c r="R518" s="12">
        <v>23</v>
      </c>
      <c r="S518" s="11">
        <f t="shared" si="41"/>
        <v>80.959999999999994</v>
      </c>
      <c r="T518" s="13">
        <v>7.0000000000000007E-2</v>
      </c>
      <c r="U518" s="14">
        <f t="shared" si="42"/>
        <v>5.6672000000000002</v>
      </c>
      <c r="V518" s="14">
        <f t="shared" si="43"/>
        <v>75.2928</v>
      </c>
      <c r="W518" s="11">
        <v>6.83</v>
      </c>
      <c r="X518" s="15">
        <f t="shared" si="44"/>
        <v>82.122799999999998</v>
      </c>
    </row>
    <row r="519" spans="1:24" x14ac:dyDescent="0.25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40"/>
        <v>0.89</v>
      </c>
      <c r="R519" s="12">
        <v>48</v>
      </c>
      <c r="S519" s="11">
        <f t="shared" si="41"/>
        <v>86.88</v>
      </c>
      <c r="T519" s="13">
        <v>0.1</v>
      </c>
      <c r="U519" s="14">
        <f t="shared" si="42"/>
        <v>8.6880000000000006</v>
      </c>
      <c r="V519" s="14">
        <f t="shared" si="43"/>
        <v>78.191999999999993</v>
      </c>
      <c r="W519" s="11">
        <v>1.56</v>
      </c>
      <c r="X519" s="15">
        <f t="shared" si="44"/>
        <v>79.751999999999995</v>
      </c>
    </row>
    <row r="520" spans="1:24" x14ac:dyDescent="0.25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40"/>
        <v>233.99</v>
      </c>
      <c r="R520" s="12">
        <v>10</v>
      </c>
      <c r="S520" s="11">
        <f t="shared" si="41"/>
        <v>4499.8999999999996</v>
      </c>
      <c r="T520" s="13">
        <v>0.01</v>
      </c>
      <c r="U520" s="14">
        <f t="shared" si="42"/>
        <v>44.998999999999995</v>
      </c>
      <c r="V520" s="14">
        <f t="shared" si="43"/>
        <v>4454.9009999999998</v>
      </c>
      <c r="W520" s="11">
        <v>24.49</v>
      </c>
      <c r="X520" s="15">
        <f t="shared" si="44"/>
        <v>4479.3909999999996</v>
      </c>
    </row>
    <row r="521" spans="1:24" x14ac:dyDescent="0.25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40"/>
        <v>1.02</v>
      </c>
      <c r="R521" s="12">
        <v>37</v>
      </c>
      <c r="S521" s="11">
        <f t="shared" si="41"/>
        <v>96.94</v>
      </c>
      <c r="T521" s="13">
        <v>0.01</v>
      </c>
      <c r="U521" s="14">
        <f t="shared" si="42"/>
        <v>0.96940000000000004</v>
      </c>
      <c r="V521" s="14">
        <f t="shared" si="43"/>
        <v>95.970600000000005</v>
      </c>
      <c r="W521" s="11">
        <v>0.8</v>
      </c>
      <c r="X521" s="15">
        <f t="shared" si="44"/>
        <v>96.770600000000002</v>
      </c>
    </row>
    <row r="522" spans="1:24" x14ac:dyDescent="0.25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40"/>
        <v>2.1599999999999997</v>
      </c>
      <c r="R522" s="12">
        <v>42</v>
      </c>
      <c r="S522" s="11">
        <f t="shared" si="41"/>
        <v>238.56</v>
      </c>
      <c r="T522" s="13">
        <v>0.05</v>
      </c>
      <c r="U522" s="14">
        <f t="shared" si="42"/>
        <v>11.928000000000001</v>
      </c>
      <c r="V522" s="14">
        <f t="shared" si="43"/>
        <v>226.63200000000001</v>
      </c>
      <c r="W522" s="11">
        <v>1.39</v>
      </c>
      <c r="X522" s="15">
        <f t="shared" si="44"/>
        <v>228.02199999999999</v>
      </c>
    </row>
    <row r="523" spans="1:24" x14ac:dyDescent="0.25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40"/>
        <v>1.0199999999999998</v>
      </c>
      <c r="R523" s="12">
        <v>37</v>
      </c>
      <c r="S523" s="11">
        <f t="shared" si="41"/>
        <v>96.57</v>
      </c>
      <c r="T523" s="13">
        <v>0.09</v>
      </c>
      <c r="U523" s="14">
        <f t="shared" si="42"/>
        <v>8.6912999999999982</v>
      </c>
      <c r="V523" s="14">
        <f t="shared" si="43"/>
        <v>87.878699999999995</v>
      </c>
      <c r="W523" s="11">
        <v>0.5</v>
      </c>
      <c r="X523" s="15">
        <f t="shared" si="44"/>
        <v>88.378699999999995</v>
      </c>
    </row>
    <row r="524" spans="1:24" x14ac:dyDescent="0.25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40"/>
        <v>13.850000000000001</v>
      </c>
      <c r="R524" s="12">
        <v>47</v>
      </c>
      <c r="S524" s="11">
        <f t="shared" si="41"/>
        <v>986.06000000000006</v>
      </c>
      <c r="T524" s="13">
        <v>0.01</v>
      </c>
      <c r="U524" s="14">
        <f t="shared" si="42"/>
        <v>9.8606000000000016</v>
      </c>
      <c r="V524" s="14">
        <f t="shared" si="43"/>
        <v>976.19940000000008</v>
      </c>
      <c r="W524" s="11">
        <v>5.42</v>
      </c>
      <c r="X524" s="15">
        <f t="shared" si="44"/>
        <v>981.61940000000004</v>
      </c>
    </row>
    <row r="525" spans="1:24" x14ac:dyDescent="0.25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40"/>
        <v>31.92</v>
      </c>
      <c r="R525" s="12">
        <v>5</v>
      </c>
      <c r="S525" s="11">
        <f t="shared" si="41"/>
        <v>270.5</v>
      </c>
      <c r="T525" s="13">
        <v>0.04</v>
      </c>
      <c r="U525" s="14">
        <f t="shared" si="42"/>
        <v>10.82</v>
      </c>
      <c r="V525" s="14">
        <f t="shared" si="43"/>
        <v>259.68</v>
      </c>
      <c r="W525" s="11">
        <v>19.989999999999998</v>
      </c>
      <c r="X525" s="15">
        <f t="shared" si="44"/>
        <v>279.67</v>
      </c>
    </row>
    <row r="526" spans="1:24" x14ac:dyDescent="0.25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40"/>
        <v>1.0199999999999998</v>
      </c>
      <c r="R526" s="12">
        <v>27</v>
      </c>
      <c r="S526" s="11">
        <f t="shared" si="41"/>
        <v>76.679999999999993</v>
      </c>
      <c r="T526" s="13">
        <v>0.03</v>
      </c>
      <c r="U526" s="14">
        <f t="shared" si="42"/>
        <v>2.3003999999999998</v>
      </c>
      <c r="V526" s="14">
        <f t="shared" si="43"/>
        <v>74.379599999999996</v>
      </c>
      <c r="W526" s="11">
        <v>5.44</v>
      </c>
      <c r="X526" s="15">
        <f t="shared" si="44"/>
        <v>79.819599999999994</v>
      </c>
    </row>
    <row r="527" spans="1:24" x14ac:dyDescent="0.25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40"/>
        <v>3.9699999999999998</v>
      </c>
      <c r="R527" s="12">
        <v>35</v>
      </c>
      <c r="S527" s="11">
        <f t="shared" si="41"/>
        <v>239.4</v>
      </c>
      <c r="T527" s="13">
        <v>0.01</v>
      </c>
      <c r="U527" s="14">
        <f t="shared" si="42"/>
        <v>2.3940000000000001</v>
      </c>
      <c r="V527" s="14">
        <f t="shared" si="43"/>
        <v>237.006</v>
      </c>
      <c r="W527" s="11">
        <v>4.42</v>
      </c>
      <c r="X527" s="15">
        <f t="shared" si="44"/>
        <v>241.42599999999999</v>
      </c>
    </row>
    <row r="528" spans="1:24" x14ac:dyDescent="0.25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40"/>
        <v>26.21</v>
      </c>
      <c r="R528" s="12">
        <v>50</v>
      </c>
      <c r="S528" s="11">
        <f t="shared" si="41"/>
        <v>2299.5</v>
      </c>
      <c r="T528" s="13">
        <v>0</v>
      </c>
      <c r="U528" s="14">
        <f t="shared" si="42"/>
        <v>0</v>
      </c>
      <c r="V528" s="14">
        <f t="shared" si="43"/>
        <v>2299.5</v>
      </c>
      <c r="W528" s="11">
        <v>4.99</v>
      </c>
      <c r="X528" s="15">
        <f t="shared" si="44"/>
        <v>2304.4899999999998</v>
      </c>
    </row>
    <row r="529" spans="1:24" x14ac:dyDescent="0.25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40"/>
        <v>3.4</v>
      </c>
      <c r="R529" s="12">
        <v>30</v>
      </c>
      <c r="S529" s="11">
        <f t="shared" si="41"/>
        <v>182.4</v>
      </c>
      <c r="T529" s="13">
        <v>0.04</v>
      </c>
      <c r="U529" s="14">
        <f t="shared" si="42"/>
        <v>7.2960000000000003</v>
      </c>
      <c r="V529" s="14">
        <f t="shared" si="43"/>
        <v>175.10400000000001</v>
      </c>
      <c r="W529" s="11">
        <v>1.17</v>
      </c>
      <c r="X529" s="15">
        <f t="shared" si="44"/>
        <v>176.274</v>
      </c>
    </row>
    <row r="530" spans="1:24" x14ac:dyDescent="0.25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40"/>
        <v>3.2699999999999996</v>
      </c>
      <c r="R530" s="12">
        <v>48</v>
      </c>
      <c r="S530" s="11">
        <f t="shared" si="41"/>
        <v>412.79999999999995</v>
      </c>
      <c r="T530" s="13">
        <v>0.02</v>
      </c>
      <c r="U530" s="14">
        <f t="shared" si="42"/>
        <v>8.2559999999999985</v>
      </c>
      <c r="V530" s="14">
        <f t="shared" si="43"/>
        <v>404.54399999999998</v>
      </c>
      <c r="W530" s="11">
        <v>6.19</v>
      </c>
      <c r="X530" s="15">
        <f t="shared" si="44"/>
        <v>410.73399999999998</v>
      </c>
    </row>
    <row r="531" spans="1:24" x14ac:dyDescent="0.25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40"/>
        <v>6.4300000000000006</v>
      </c>
      <c r="R531" s="12">
        <v>37</v>
      </c>
      <c r="S531" s="11">
        <f t="shared" si="41"/>
        <v>402.93</v>
      </c>
      <c r="T531" s="13">
        <v>0</v>
      </c>
      <c r="U531" s="14">
        <f t="shared" si="42"/>
        <v>0</v>
      </c>
      <c r="V531" s="14">
        <f t="shared" si="43"/>
        <v>402.93</v>
      </c>
      <c r="W531" s="11">
        <v>4.5</v>
      </c>
      <c r="X531" s="15">
        <f t="shared" si="44"/>
        <v>407.43</v>
      </c>
    </row>
    <row r="532" spans="1:24" x14ac:dyDescent="0.25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40"/>
        <v>0.94000000000000006</v>
      </c>
      <c r="R532" s="12">
        <v>9</v>
      </c>
      <c r="S532" s="11">
        <f t="shared" si="41"/>
        <v>16.29</v>
      </c>
      <c r="T532" s="13">
        <v>0.09</v>
      </c>
      <c r="U532" s="14">
        <f t="shared" si="42"/>
        <v>1.4661</v>
      </c>
      <c r="V532" s="14">
        <f t="shared" si="43"/>
        <v>14.823899999999998</v>
      </c>
      <c r="W532" s="11">
        <v>0.75</v>
      </c>
      <c r="X532" s="15">
        <f t="shared" si="44"/>
        <v>15.573899999999998</v>
      </c>
    </row>
    <row r="533" spans="1:24" x14ac:dyDescent="0.25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40"/>
        <v>8.4999999999999982</v>
      </c>
      <c r="R533" s="12">
        <v>50</v>
      </c>
      <c r="S533" s="11">
        <f t="shared" si="41"/>
        <v>1119</v>
      </c>
      <c r="T533" s="13">
        <v>7.0000000000000007E-2</v>
      </c>
      <c r="U533" s="14">
        <f t="shared" si="42"/>
        <v>78.330000000000013</v>
      </c>
      <c r="V533" s="14">
        <f t="shared" si="43"/>
        <v>1040.67</v>
      </c>
      <c r="W533" s="11">
        <v>15.1</v>
      </c>
      <c r="X533" s="15">
        <f t="shared" si="44"/>
        <v>1055.77</v>
      </c>
    </row>
    <row r="534" spans="1:24" x14ac:dyDescent="0.25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40"/>
        <v>1.5299999999999998</v>
      </c>
      <c r="R534" s="12">
        <v>21</v>
      </c>
      <c r="S534" s="11">
        <f t="shared" si="41"/>
        <v>59.64</v>
      </c>
      <c r="T534" s="13">
        <v>0</v>
      </c>
      <c r="U534" s="14">
        <f t="shared" si="42"/>
        <v>0</v>
      </c>
      <c r="V534" s="14">
        <f t="shared" si="43"/>
        <v>59.64</v>
      </c>
      <c r="W534" s="11">
        <v>0.93</v>
      </c>
      <c r="X534" s="15">
        <f t="shared" si="44"/>
        <v>60.57</v>
      </c>
    </row>
    <row r="535" spans="1:24" x14ac:dyDescent="0.25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40"/>
        <v>15.229999999999997</v>
      </c>
      <c r="R535" s="12">
        <v>1</v>
      </c>
      <c r="S535" s="11">
        <f t="shared" si="41"/>
        <v>35.409999999999997</v>
      </c>
      <c r="T535" s="13">
        <v>0</v>
      </c>
      <c r="U535" s="14">
        <f t="shared" si="42"/>
        <v>0</v>
      </c>
      <c r="V535" s="14">
        <f t="shared" si="43"/>
        <v>35.409999999999997</v>
      </c>
      <c r="W535" s="11">
        <v>1.99</v>
      </c>
      <c r="X535" s="15">
        <f t="shared" si="44"/>
        <v>37.4</v>
      </c>
    </row>
    <row r="536" spans="1:24" x14ac:dyDescent="0.25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40"/>
        <v>1.2000000000000002</v>
      </c>
      <c r="R536" s="12">
        <v>23</v>
      </c>
      <c r="S536" s="11">
        <f t="shared" si="41"/>
        <v>48.300000000000004</v>
      </c>
      <c r="T536" s="13">
        <v>0.06</v>
      </c>
      <c r="U536" s="14">
        <f t="shared" si="42"/>
        <v>2.8980000000000001</v>
      </c>
      <c r="V536" s="14">
        <f t="shared" si="43"/>
        <v>45.402000000000001</v>
      </c>
      <c r="W536" s="11">
        <v>0.7</v>
      </c>
      <c r="X536" s="15">
        <f t="shared" si="44"/>
        <v>46.102000000000004</v>
      </c>
    </row>
    <row r="537" spans="1:24" x14ac:dyDescent="0.25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40"/>
        <v>2.1599999999999997</v>
      </c>
      <c r="R537" s="12">
        <v>18</v>
      </c>
      <c r="S537" s="11">
        <f t="shared" si="41"/>
        <v>102.24</v>
      </c>
      <c r="T537" s="13">
        <v>0.06</v>
      </c>
      <c r="U537" s="14">
        <f t="shared" si="42"/>
        <v>6.1343999999999994</v>
      </c>
      <c r="V537" s="14">
        <f t="shared" si="43"/>
        <v>96.105599999999995</v>
      </c>
      <c r="W537" s="11">
        <v>1.39</v>
      </c>
      <c r="X537" s="15">
        <f t="shared" si="44"/>
        <v>97.495599999999996</v>
      </c>
    </row>
    <row r="538" spans="1:24" x14ac:dyDescent="0.25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40"/>
        <v>1.8599999999999999</v>
      </c>
      <c r="R538" s="12">
        <v>42</v>
      </c>
      <c r="S538" s="11">
        <f t="shared" si="41"/>
        <v>199.92</v>
      </c>
      <c r="T538" s="13">
        <v>7.0000000000000007E-2</v>
      </c>
      <c r="U538" s="14">
        <f t="shared" si="42"/>
        <v>13.994400000000001</v>
      </c>
      <c r="V538" s="14">
        <f t="shared" si="43"/>
        <v>185.92559999999997</v>
      </c>
      <c r="W538" s="11">
        <v>0.88</v>
      </c>
      <c r="X538" s="15">
        <f t="shared" si="44"/>
        <v>186.80559999999997</v>
      </c>
    </row>
    <row r="539" spans="1:24" x14ac:dyDescent="0.25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40"/>
        <v>3.9699999999999998</v>
      </c>
      <c r="R539" s="12">
        <v>26</v>
      </c>
      <c r="S539" s="11">
        <f t="shared" si="41"/>
        <v>177.84</v>
      </c>
      <c r="T539" s="13">
        <v>0.08</v>
      </c>
      <c r="U539" s="14">
        <f t="shared" si="42"/>
        <v>14.2272</v>
      </c>
      <c r="V539" s="14">
        <f t="shared" si="43"/>
        <v>163.61279999999999</v>
      </c>
      <c r="W539" s="11">
        <v>4.42</v>
      </c>
      <c r="X539" s="15">
        <f t="shared" si="44"/>
        <v>168.03279999999998</v>
      </c>
    </row>
    <row r="540" spans="1:24" x14ac:dyDescent="0.25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40"/>
        <v>1.2000000000000002</v>
      </c>
      <c r="R540" s="12">
        <v>34</v>
      </c>
      <c r="S540" s="11">
        <f t="shared" si="41"/>
        <v>71.400000000000006</v>
      </c>
      <c r="T540" s="13">
        <v>0.02</v>
      </c>
      <c r="U540" s="14">
        <f t="shared" si="42"/>
        <v>1.4280000000000002</v>
      </c>
      <c r="V540" s="14">
        <f t="shared" si="43"/>
        <v>69.972000000000008</v>
      </c>
      <c r="W540" s="11">
        <v>0.7</v>
      </c>
      <c r="X540" s="15">
        <f t="shared" si="44"/>
        <v>70.672000000000011</v>
      </c>
    </row>
    <row r="541" spans="1:24" x14ac:dyDescent="0.25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40"/>
        <v>8.4999999999999982</v>
      </c>
      <c r="R541" s="12">
        <v>39</v>
      </c>
      <c r="S541" s="11">
        <f t="shared" si="41"/>
        <v>872.81999999999994</v>
      </c>
      <c r="T541" s="13">
        <v>7.0000000000000007E-2</v>
      </c>
      <c r="U541" s="14">
        <f t="shared" si="42"/>
        <v>61.0974</v>
      </c>
      <c r="V541" s="14">
        <f t="shared" si="43"/>
        <v>811.72259999999994</v>
      </c>
      <c r="W541" s="11">
        <v>15.1</v>
      </c>
      <c r="X541" s="15">
        <f t="shared" si="44"/>
        <v>826.82259999999997</v>
      </c>
    </row>
    <row r="542" spans="1:24" x14ac:dyDescent="0.25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40"/>
        <v>1.0399999999999998</v>
      </c>
      <c r="R542" s="12">
        <v>27</v>
      </c>
      <c r="S542" s="11">
        <f t="shared" si="41"/>
        <v>77.759999999999991</v>
      </c>
      <c r="T542" s="13">
        <v>0.06</v>
      </c>
      <c r="U542" s="14">
        <f t="shared" si="42"/>
        <v>4.6655999999999995</v>
      </c>
      <c r="V542" s="14">
        <f t="shared" si="43"/>
        <v>73.094399999999993</v>
      </c>
      <c r="W542" s="11">
        <v>0.99</v>
      </c>
      <c r="X542" s="15">
        <f t="shared" si="44"/>
        <v>74.084399999999988</v>
      </c>
    </row>
    <row r="543" spans="1:24" x14ac:dyDescent="0.25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40"/>
        <v>185.36</v>
      </c>
      <c r="R543" s="12">
        <v>37</v>
      </c>
      <c r="S543" s="11">
        <f t="shared" si="41"/>
        <v>18535.89</v>
      </c>
      <c r="T543" s="13">
        <v>0</v>
      </c>
      <c r="U543" s="14">
        <f t="shared" si="42"/>
        <v>0</v>
      </c>
      <c r="V543" s="14">
        <f t="shared" si="43"/>
        <v>18535.89</v>
      </c>
      <c r="W543" s="11">
        <v>69.3</v>
      </c>
      <c r="X543" s="15">
        <f t="shared" si="44"/>
        <v>18605.189999999999</v>
      </c>
    </row>
    <row r="544" spans="1:24" x14ac:dyDescent="0.25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40"/>
        <v>6.2499999999999991</v>
      </c>
      <c r="R544" s="12">
        <v>47</v>
      </c>
      <c r="S544" s="11">
        <f t="shared" si="41"/>
        <v>381.64</v>
      </c>
      <c r="T544" s="13">
        <v>7.0000000000000007E-2</v>
      </c>
      <c r="U544" s="14">
        <f t="shared" si="42"/>
        <v>26.7148</v>
      </c>
      <c r="V544" s="14">
        <f t="shared" si="43"/>
        <v>354.92519999999996</v>
      </c>
      <c r="W544" s="11">
        <v>2.83</v>
      </c>
      <c r="X544" s="15">
        <f t="shared" si="44"/>
        <v>357.75519999999995</v>
      </c>
    </row>
    <row r="545" spans="1:24" x14ac:dyDescent="0.25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40"/>
        <v>63.540000000000006</v>
      </c>
      <c r="R545" s="12">
        <v>48</v>
      </c>
      <c r="S545" s="11">
        <f t="shared" si="41"/>
        <v>7820.64</v>
      </c>
      <c r="T545" s="13">
        <v>0.04</v>
      </c>
      <c r="U545" s="14">
        <f t="shared" si="42"/>
        <v>312.82560000000001</v>
      </c>
      <c r="V545" s="14">
        <f t="shared" si="43"/>
        <v>7507.8144000000002</v>
      </c>
      <c r="W545" s="11">
        <v>19.989999999999998</v>
      </c>
      <c r="X545" s="15">
        <f t="shared" si="44"/>
        <v>7527.8044</v>
      </c>
    </row>
    <row r="546" spans="1:24" x14ac:dyDescent="0.25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40"/>
        <v>1.44</v>
      </c>
      <c r="R546" s="12">
        <v>13</v>
      </c>
      <c r="S546" s="11">
        <f t="shared" si="41"/>
        <v>47.97</v>
      </c>
      <c r="T546" s="13">
        <v>0.05</v>
      </c>
      <c r="U546" s="14">
        <f t="shared" si="42"/>
        <v>2.3985000000000003</v>
      </c>
      <c r="V546" s="14">
        <f t="shared" si="43"/>
        <v>45.5715</v>
      </c>
      <c r="W546" s="11">
        <v>2.5</v>
      </c>
      <c r="X546" s="15">
        <f t="shared" si="44"/>
        <v>48.0715</v>
      </c>
    </row>
    <row r="547" spans="1:24" x14ac:dyDescent="0.25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40"/>
        <v>1.2999999999999998</v>
      </c>
      <c r="R547" s="12">
        <v>14</v>
      </c>
      <c r="S547" s="11">
        <f t="shared" si="41"/>
        <v>51.94</v>
      </c>
      <c r="T547" s="13">
        <v>0.09</v>
      </c>
      <c r="U547" s="14">
        <f t="shared" si="42"/>
        <v>4.6745999999999999</v>
      </c>
      <c r="V547" s="14">
        <f t="shared" si="43"/>
        <v>47.2654</v>
      </c>
      <c r="W547" s="11">
        <v>1.93</v>
      </c>
      <c r="X547" s="15">
        <f t="shared" si="44"/>
        <v>49.195399999999999</v>
      </c>
    </row>
    <row r="548" spans="1:24" x14ac:dyDescent="0.25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40"/>
        <v>0.42999999999999994</v>
      </c>
      <c r="R548" s="12">
        <v>42</v>
      </c>
      <c r="S548" s="11">
        <f t="shared" si="41"/>
        <v>47.879999999999995</v>
      </c>
      <c r="T548" s="13">
        <v>0.06</v>
      </c>
      <c r="U548" s="14">
        <f t="shared" si="42"/>
        <v>2.8727999999999998</v>
      </c>
      <c r="V548" s="14">
        <f t="shared" si="43"/>
        <v>45.007199999999997</v>
      </c>
      <c r="W548" s="11">
        <v>0.7</v>
      </c>
      <c r="X548" s="15">
        <f t="shared" si="44"/>
        <v>45.7072</v>
      </c>
    </row>
    <row r="549" spans="1:24" x14ac:dyDescent="0.25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40"/>
        <v>1.4</v>
      </c>
      <c r="R549" s="12">
        <v>4</v>
      </c>
      <c r="S549" s="11">
        <f t="shared" si="41"/>
        <v>14.76</v>
      </c>
      <c r="T549" s="13">
        <v>0.01</v>
      </c>
      <c r="U549" s="14">
        <f t="shared" si="42"/>
        <v>0.14760000000000001</v>
      </c>
      <c r="V549" s="14">
        <f t="shared" si="43"/>
        <v>14.612399999999999</v>
      </c>
      <c r="W549" s="11">
        <v>0.5</v>
      </c>
      <c r="X549" s="15">
        <f t="shared" si="44"/>
        <v>15.112399999999999</v>
      </c>
    </row>
    <row r="550" spans="1:24" x14ac:dyDescent="0.25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40"/>
        <v>120.45999999999998</v>
      </c>
      <c r="R550" s="12">
        <v>21</v>
      </c>
      <c r="S550" s="11">
        <f t="shared" si="41"/>
        <v>3202.08</v>
      </c>
      <c r="T550" s="13">
        <v>0.03</v>
      </c>
      <c r="U550" s="14">
        <f t="shared" si="42"/>
        <v>96.062399999999997</v>
      </c>
      <c r="V550" s="14">
        <f t="shared" si="43"/>
        <v>3106.0176000000001</v>
      </c>
      <c r="W550" s="11">
        <v>4</v>
      </c>
      <c r="X550" s="15">
        <f t="shared" si="44"/>
        <v>3110.0176000000001</v>
      </c>
    </row>
    <row r="551" spans="1:24" x14ac:dyDescent="0.25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40"/>
        <v>171</v>
      </c>
      <c r="R551" s="12">
        <v>25</v>
      </c>
      <c r="S551" s="11">
        <f t="shared" si="41"/>
        <v>11249.75</v>
      </c>
      <c r="T551" s="13">
        <v>0.01</v>
      </c>
      <c r="U551" s="14">
        <f t="shared" si="42"/>
        <v>112.4975</v>
      </c>
      <c r="V551" s="14">
        <f t="shared" si="43"/>
        <v>11137.252500000001</v>
      </c>
      <c r="W551" s="11">
        <v>49</v>
      </c>
      <c r="X551" s="15">
        <f t="shared" si="44"/>
        <v>11186.252500000001</v>
      </c>
    </row>
    <row r="552" spans="1:24" x14ac:dyDescent="0.25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40"/>
        <v>80.819999999999993</v>
      </c>
      <c r="R552" s="12">
        <v>2</v>
      </c>
      <c r="S552" s="11">
        <f t="shared" si="41"/>
        <v>273.95999999999998</v>
      </c>
      <c r="T552" s="13">
        <v>0.08</v>
      </c>
      <c r="U552" s="14">
        <f t="shared" si="42"/>
        <v>21.916799999999999</v>
      </c>
      <c r="V552" s="14">
        <f t="shared" si="43"/>
        <v>252.04319999999998</v>
      </c>
      <c r="W552" s="11">
        <v>24.49</v>
      </c>
      <c r="X552" s="15">
        <f t="shared" si="44"/>
        <v>276.53319999999997</v>
      </c>
    </row>
    <row r="553" spans="1:24" x14ac:dyDescent="0.25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40"/>
        <v>10.790000000000003</v>
      </c>
      <c r="R553" s="12">
        <v>43</v>
      </c>
      <c r="S553" s="11">
        <f t="shared" si="41"/>
        <v>1254.3100000000002</v>
      </c>
      <c r="T553" s="13">
        <v>0.05</v>
      </c>
      <c r="U553" s="14">
        <f t="shared" si="42"/>
        <v>62.715500000000013</v>
      </c>
      <c r="V553" s="14">
        <f t="shared" si="43"/>
        <v>1191.5945000000002</v>
      </c>
      <c r="W553" s="11">
        <v>6.27</v>
      </c>
      <c r="X553" s="15">
        <f t="shared" si="44"/>
        <v>1197.8645000000001</v>
      </c>
    </row>
    <row r="554" spans="1:24" x14ac:dyDescent="0.25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40"/>
        <v>171</v>
      </c>
      <c r="R554" s="12">
        <v>16</v>
      </c>
      <c r="S554" s="11">
        <f t="shared" si="41"/>
        <v>7199.84</v>
      </c>
      <c r="T554" s="13">
        <v>0.09</v>
      </c>
      <c r="U554" s="14">
        <f t="shared" si="42"/>
        <v>647.98559999999998</v>
      </c>
      <c r="V554" s="14">
        <f t="shared" si="43"/>
        <v>6551.8544000000002</v>
      </c>
      <c r="W554" s="11">
        <v>49</v>
      </c>
      <c r="X554" s="15">
        <f t="shared" si="44"/>
        <v>6600.8544000000002</v>
      </c>
    </row>
    <row r="555" spans="1:24" x14ac:dyDescent="0.25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40"/>
        <v>12.169999999999998</v>
      </c>
      <c r="R555" s="12">
        <v>23</v>
      </c>
      <c r="S555" s="11">
        <f t="shared" si="41"/>
        <v>482.77</v>
      </c>
      <c r="T555" s="13">
        <v>0.1</v>
      </c>
      <c r="U555" s="14">
        <f t="shared" si="42"/>
        <v>48.277000000000001</v>
      </c>
      <c r="V555" s="14">
        <f t="shared" si="43"/>
        <v>434.49299999999999</v>
      </c>
      <c r="W555" s="11">
        <v>4.8099999999999996</v>
      </c>
      <c r="X555" s="15">
        <f t="shared" si="44"/>
        <v>439.303</v>
      </c>
    </row>
    <row r="556" spans="1:24" x14ac:dyDescent="0.25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40"/>
        <v>1.6199999999999999</v>
      </c>
      <c r="R556" s="12">
        <v>5</v>
      </c>
      <c r="S556" s="11">
        <f t="shared" si="41"/>
        <v>16.899999999999999</v>
      </c>
      <c r="T556" s="13">
        <v>0.08</v>
      </c>
      <c r="U556" s="14">
        <f t="shared" si="42"/>
        <v>1.3519999999999999</v>
      </c>
      <c r="V556" s="14">
        <f t="shared" si="43"/>
        <v>15.547999999999998</v>
      </c>
      <c r="W556" s="11">
        <v>0.85</v>
      </c>
      <c r="X556" s="15">
        <f t="shared" si="44"/>
        <v>16.398</v>
      </c>
    </row>
    <row r="557" spans="1:24" x14ac:dyDescent="0.25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40"/>
        <v>7.1800000000000006</v>
      </c>
      <c r="R557" s="12">
        <v>17</v>
      </c>
      <c r="S557" s="11">
        <f t="shared" si="41"/>
        <v>203.49</v>
      </c>
      <c r="T557" s="13">
        <v>0.03</v>
      </c>
      <c r="U557" s="14">
        <f t="shared" si="42"/>
        <v>6.1047000000000002</v>
      </c>
      <c r="V557" s="14">
        <f t="shared" si="43"/>
        <v>197.3853</v>
      </c>
      <c r="W557" s="11">
        <v>5.81</v>
      </c>
      <c r="X557" s="15">
        <f t="shared" si="44"/>
        <v>203.1953</v>
      </c>
    </row>
    <row r="558" spans="1:24" x14ac:dyDescent="0.25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40"/>
        <v>14.989999999999998</v>
      </c>
      <c r="R558" s="12">
        <v>34</v>
      </c>
      <c r="S558" s="11">
        <f t="shared" si="41"/>
        <v>1242.6999999999998</v>
      </c>
      <c r="T558" s="13">
        <v>0.03</v>
      </c>
      <c r="U558" s="14">
        <f t="shared" si="42"/>
        <v>37.280999999999992</v>
      </c>
      <c r="V558" s="14">
        <f t="shared" si="43"/>
        <v>1205.4189999999999</v>
      </c>
      <c r="W558" s="11">
        <v>13.89</v>
      </c>
      <c r="X558" s="15">
        <f t="shared" si="44"/>
        <v>1219.309</v>
      </c>
    </row>
    <row r="559" spans="1:24" x14ac:dyDescent="0.25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40"/>
        <v>1.4699999999999998</v>
      </c>
      <c r="R559" s="12">
        <v>34</v>
      </c>
      <c r="S559" s="11">
        <f t="shared" si="41"/>
        <v>128.51999999999998</v>
      </c>
      <c r="T559" s="13">
        <v>0.03</v>
      </c>
      <c r="U559" s="14">
        <f t="shared" si="42"/>
        <v>3.8555999999999995</v>
      </c>
      <c r="V559" s="14">
        <f t="shared" si="43"/>
        <v>124.66439999999999</v>
      </c>
      <c r="W559" s="11">
        <v>0.71</v>
      </c>
      <c r="X559" s="15">
        <f t="shared" si="44"/>
        <v>125.37439999999998</v>
      </c>
    </row>
    <row r="560" spans="1:24" x14ac:dyDescent="0.25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40"/>
        <v>40.39</v>
      </c>
      <c r="R560" s="12">
        <v>13</v>
      </c>
      <c r="S560" s="11">
        <f t="shared" si="41"/>
        <v>1312.74</v>
      </c>
      <c r="T560" s="13">
        <v>0.04</v>
      </c>
      <c r="U560" s="14">
        <f t="shared" si="42"/>
        <v>52.509599999999999</v>
      </c>
      <c r="V560" s="14">
        <f t="shared" si="43"/>
        <v>1260.2303999999999</v>
      </c>
      <c r="W560" s="11">
        <v>7.18</v>
      </c>
      <c r="X560" s="15">
        <f t="shared" si="44"/>
        <v>1267.4104</v>
      </c>
    </row>
    <row r="561" spans="1:24" x14ac:dyDescent="0.25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40"/>
        <v>63.540000000000006</v>
      </c>
      <c r="R561" s="12">
        <v>39</v>
      </c>
      <c r="S561" s="11">
        <f t="shared" si="41"/>
        <v>6354.27</v>
      </c>
      <c r="T561" s="13">
        <v>0.03</v>
      </c>
      <c r="U561" s="14">
        <f t="shared" si="42"/>
        <v>190.62810000000002</v>
      </c>
      <c r="V561" s="14">
        <f t="shared" si="43"/>
        <v>6163.6419000000005</v>
      </c>
      <c r="W561" s="11">
        <v>19.989999999999998</v>
      </c>
      <c r="X561" s="15">
        <f t="shared" si="44"/>
        <v>6183.6319000000003</v>
      </c>
    </row>
    <row r="562" spans="1:24" x14ac:dyDescent="0.25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40"/>
        <v>1.8599999999999999</v>
      </c>
      <c r="R562" s="12">
        <v>11</v>
      </c>
      <c r="S562" s="11">
        <f t="shared" si="41"/>
        <v>56.98</v>
      </c>
      <c r="T562" s="13">
        <v>0.06</v>
      </c>
      <c r="U562" s="14">
        <f t="shared" si="42"/>
        <v>3.4187999999999996</v>
      </c>
      <c r="V562" s="14">
        <f t="shared" si="43"/>
        <v>53.561199999999999</v>
      </c>
      <c r="W562" s="11">
        <v>2.04</v>
      </c>
      <c r="X562" s="15">
        <f t="shared" si="44"/>
        <v>55.601199999999999</v>
      </c>
    </row>
    <row r="563" spans="1:24" x14ac:dyDescent="0.25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40"/>
        <v>7.79</v>
      </c>
      <c r="R563" s="12">
        <v>50</v>
      </c>
      <c r="S563" s="11">
        <f t="shared" si="41"/>
        <v>649</v>
      </c>
      <c r="T563" s="13">
        <v>0.08</v>
      </c>
      <c r="U563" s="14">
        <f t="shared" si="42"/>
        <v>51.92</v>
      </c>
      <c r="V563" s="14">
        <f t="shared" si="43"/>
        <v>597.08000000000004</v>
      </c>
      <c r="W563" s="11">
        <v>3.14</v>
      </c>
      <c r="X563" s="15">
        <f t="shared" si="44"/>
        <v>600.22</v>
      </c>
    </row>
    <row r="564" spans="1:24" x14ac:dyDescent="0.25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40"/>
        <v>144.47000000000003</v>
      </c>
      <c r="R564" s="12">
        <v>41</v>
      </c>
      <c r="S564" s="11">
        <f t="shared" si="41"/>
        <v>12339.77</v>
      </c>
      <c r="T564" s="13">
        <v>0.1</v>
      </c>
      <c r="U564" s="14">
        <f t="shared" si="42"/>
        <v>1233.9770000000001</v>
      </c>
      <c r="V564" s="14">
        <f t="shared" si="43"/>
        <v>11105.793</v>
      </c>
      <c r="W564" s="11">
        <v>7.18</v>
      </c>
      <c r="X564" s="15">
        <f t="shared" si="44"/>
        <v>11112.973</v>
      </c>
    </row>
    <row r="565" spans="1:24" x14ac:dyDescent="0.25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40"/>
        <v>2.6900000000000004</v>
      </c>
      <c r="R565" s="12">
        <v>5</v>
      </c>
      <c r="S565" s="11">
        <f t="shared" si="41"/>
        <v>36.4</v>
      </c>
      <c r="T565" s="13">
        <v>0.05</v>
      </c>
      <c r="U565" s="14">
        <f t="shared" si="42"/>
        <v>1.82</v>
      </c>
      <c r="V565" s="14">
        <f t="shared" si="43"/>
        <v>34.58</v>
      </c>
      <c r="W565" s="11">
        <v>11.15</v>
      </c>
      <c r="X565" s="15">
        <f t="shared" si="44"/>
        <v>45.73</v>
      </c>
    </row>
    <row r="566" spans="1:24" x14ac:dyDescent="0.25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40"/>
        <v>7.1800000000000006</v>
      </c>
      <c r="R566" s="12">
        <v>30</v>
      </c>
      <c r="S566" s="11">
        <f t="shared" si="41"/>
        <v>359.1</v>
      </c>
      <c r="T566" s="13">
        <v>0.08</v>
      </c>
      <c r="U566" s="14">
        <f t="shared" si="42"/>
        <v>28.728000000000002</v>
      </c>
      <c r="V566" s="14">
        <f t="shared" si="43"/>
        <v>330.37200000000001</v>
      </c>
      <c r="W566" s="11">
        <v>5.81</v>
      </c>
      <c r="X566" s="15">
        <f t="shared" si="44"/>
        <v>336.18200000000002</v>
      </c>
    </row>
    <row r="567" spans="1:24" x14ac:dyDescent="0.25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40"/>
        <v>1.0399999999999998</v>
      </c>
      <c r="R567" s="12">
        <v>22</v>
      </c>
      <c r="S567" s="11">
        <f t="shared" si="41"/>
        <v>63.36</v>
      </c>
      <c r="T567" s="13">
        <v>0.1</v>
      </c>
      <c r="U567" s="14">
        <f t="shared" si="42"/>
        <v>6.3360000000000003</v>
      </c>
      <c r="V567" s="14">
        <f t="shared" si="43"/>
        <v>57.024000000000001</v>
      </c>
      <c r="W567" s="11">
        <v>1.49</v>
      </c>
      <c r="X567" s="15">
        <f t="shared" si="44"/>
        <v>58.514000000000003</v>
      </c>
    </row>
    <row r="568" spans="1:24" x14ac:dyDescent="0.25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40"/>
        <v>2.75</v>
      </c>
      <c r="R568" s="12">
        <v>32</v>
      </c>
      <c r="S568" s="11">
        <f t="shared" si="41"/>
        <v>244.48</v>
      </c>
      <c r="T568" s="13">
        <v>0.06</v>
      </c>
      <c r="U568" s="14">
        <f t="shared" si="42"/>
        <v>14.668799999999999</v>
      </c>
      <c r="V568" s="14">
        <f t="shared" si="43"/>
        <v>229.81119999999999</v>
      </c>
      <c r="W568" s="11">
        <v>1.39</v>
      </c>
      <c r="X568" s="15">
        <f t="shared" si="44"/>
        <v>231.20119999999997</v>
      </c>
    </row>
    <row r="569" spans="1:24" x14ac:dyDescent="0.25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40"/>
        <v>1.4</v>
      </c>
      <c r="R569" s="12">
        <v>12</v>
      </c>
      <c r="S569" s="11">
        <f t="shared" si="41"/>
        <v>44.28</v>
      </c>
      <c r="T569" s="13">
        <v>0.02</v>
      </c>
      <c r="U569" s="14">
        <f t="shared" si="42"/>
        <v>0.88560000000000005</v>
      </c>
      <c r="V569" s="14">
        <f t="shared" si="43"/>
        <v>43.394400000000005</v>
      </c>
      <c r="W569" s="11">
        <v>0.5</v>
      </c>
      <c r="X569" s="15">
        <f t="shared" si="44"/>
        <v>43.894400000000005</v>
      </c>
    </row>
    <row r="570" spans="1:24" x14ac:dyDescent="0.25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40"/>
        <v>1.0399999999999998</v>
      </c>
      <c r="R570" s="12">
        <v>9</v>
      </c>
      <c r="S570" s="11">
        <f t="shared" si="41"/>
        <v>25.919999999999998</v>
      </c>
      <c r="T570" s="13">
        <v>0</v>
      </c>
      <c r="U570" s="14">
        <f t="shared" si="42"/>
        <v>0</v>
      </c>
      <c r="V570" s="14">
        <f t="shared" si="43"/>
        <v>25.919999999999998</v>
      </c>
      <c r="W570" s="11">
        <v>0.99</v>
      </c>
      <c r="X570" s="15">
        <f t="shared" si="44"/>
        <v>26.909999999999997</v>
      </c>
    </row>
    <row r="571" spans="1:24" x14ac:dyDescent="0.25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40"/>
        <v>5.91</v>
      </c>
      <c r="R571" s="12">
        <v>26</v>
      </c>
      <c r="S571" s="11">
        <f t="shared" si="41"/>
        <v>415.48</v>
      </c>
      <c r="T571" s="13">
        <v>0.01</v>
      </c>
      <c r="U571" s="14">
        <f t="shared" si="42"/>
        <v>4.1547999999999998</v>
      </c>
      <c r="V571" s="14">
        <f t="shared" si="43"/>
        <v>411.3252</v>
      </c>
      <c r="W571" s="11">
        <v>4</v>
      </c>
      <c r="X571" s="15">
        <f t="shared" si="44"/>
        <v>415.3252</v>
      </c>
    </row>
    <row r="572" spans="1:24" x14ac:dyDescent="0.25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40"/>
        <v>2.2400000000000002</v>
      </c>
      <c r="R572" s="12">
        <v>4</v>
      </c>
      <c r="S572" s="11">
        <f t="shared" si="41"/>
        <v>24.92</v>
      </c>
      <c r="T572" s="13">
        <v>0.1</v>
      </c>
      <c r="U572" s="14">
        <f t="shared" si="42"/>
        <v>2.4920000000000004</v>
      </c>
      <c r="V572" s="14">
        <f t="shared" si="43"/>
        <v>22.428000000000001</v>
      </c>
      <c r="W572" s="11">
        <v>6.97</v>
      </c>
      <c r="X572" s="15">
        <f t="shared" si="44"/>
        <v>29.398</v>
      </c>
    </row>
    <row r="573" spans="1:24" x14ac:dyDescent="0.25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40"/>
        <v>1.5799999999999998</v>
      </c>
      <c r="R573" s="12">
        <v>43</v>
      </c>
      <c r="S573" s="11">
        <f t="shared" si="41"/>
        <v>123.83999999999999</v>
      </c>
      <c r="T573" s="13">
        <v>0.1</v>
      </c>
      <c r="U573" s="14">
        <f t="shared" si="42"/>
        <v>12.384</v>
      </c>
      <c r="V573" s="14">
        <f t="shared" si="43"/>
        <v>111.45599999999999</v>
      </c>
      <c r="W573" s="11">
        <v>1.01</v>
      </c>
      <c r="X573" s="15">
        <f t="shared" si="44"/>
        <v>112.46599999999999</v>
      </c>
    </row>
    <row r="574" spans="1:24" x14ac:dyDescent="0.25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40"/>
        <v>4.63</v>
      </c>
      <c r="R574" s="12">
        <v>41</v>
      </c>
      <c r="S574" s="11">
        <f t="shared" si="41"/>
        <v>403.84999999999997</v>
      </c>
      <c r="T574" s="13">
        <v>0.05</v>
      </c>
      <c r="U574" s="14">
        <f t="shared" si="42"/>
        <v>20.192499999999999</v>
      </c>
      <c r="V574" s="14">
        <f t="shared" si="43"/>
        <v>383.65749999999997</v>
      </c>
      <c r="W574" s="11">
        <v>4.82</v>
      </c>
      <c r="X574" s="15">
        <f t="shared" si="44"/>
        <v>388.47749999999996</v>
      </c>
    </row>
    <row r="575" spans="1:24" x14ac:dyDescent="0.25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40"/>
        <v>1.69</v>
      </c>
      <c r="R575" s="12">
        <v>4</v>
      </c>
      <c r="S575" s="11">
        <f t="shared" si="41"/>
        <v>15.4</v>
      </c>
      <c r="T575" s="13">
        <v>0.09</v>
      </c>
      <c r="U575" s="14">
        <f t="shared" si="42"/>
        <v>1.3859999999999999</v>
      </c>
      <c r="V575" s="14">
        <f t="shared" si="43"/>
        <v>14.014000000000001</v>
      </c>
      <c r="W575" s="11">
        <v>0.7</v>
      </c>
      <c r="X575" s="15">
        <f t="shared" si="44"/>
        <v>14.714</v>
      </c>
    </row>
    <row r="576" spans="1:24" x14ac:dyDescent="0.25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40"/>
        <v>3.2699999999999996</v>
      </c>
      <c r="R576" s="12">
        <v>2</v>
      </c>
      <c r="S576" s="11">
        <f t="shared" si="41"/>
        <v>17.2</v>
      </c>
      <c r="T576" s="13">
        <v>0.05</v>
      </c>
      <c r="U576" s="14">
        <f t="shared" si="42"/>
        <v>0.86</v>
      </c>
      <c r="V576" s="14">
        <f t="shared" si="43"/>
        <v>16.34</v>
      </c>
      <c r="W576" s="11">
        <v>6.19</v>
      </c>
      <c r="X576" s="15">
        <f t="shared" si="44"/>
        <v>22.53</v>
      </c>
    </row>
    <row r="577" spans="1:24" x14ac:dyDescent="0.25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40"/>
        <v>3.33</v>
      </c>
      <c r="R577" s="12">
        <v>12</v>
      </c>
      <c r="S577" s="11">
        <f t="shared" si="41"/>
        <v>84.960000000000008</v>
      </c>
      <c r="T577" s="13">
        <v>0.1</v>
      </c>
      <c r="U577" s="14">
        <f t="shared" si="42"/>
        <v>8.4960000000000004</v>
      </c>
      <c r="V577" s="14">
        <f t="shared" si="43"/>
        <v>76.464000000000013</v>
      </c>
      <c r="W577" s="11">
        <v>2.35</v>
      </c>
      <c r="X577" s="15">
        <f t="shared" si="44"/>
        <v>78.814000000000007</v>
      </c>
    </row>
    <row r="578" spans="1:24" x14ac:dyDescent="0.25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40"/>
        <v>1.1400000000000001</v>
      </c>
      <c r="R578" s="12">
        <v>4</v>
      </c>
      <c r="S578" s="11">
        <f t="shared" si="41"/>
        <v>12.32</v>
      </c>
      <c r="T578" s="13">
        <v>0.03</v>
      </c>
      <c r="U578" s="14">
        <f t="shared" si="42"/>
        <v>0.36959999999999998</v>
      </c>
      <c r="V578" s="14">
        <f t="shared" si="43"/>
        <v>11.9504</v>
      </c>
      <c r="W578" s="11">
        <v>0.99</v>
      </c>
      <c r="X578" s="15">
        <f t="shared" si="44"/>
        <v>12.9404</v>
      </c>
    </row>
    <row r="579" spans="1:24" x14ac:dyDescent="0.25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40"/>
        <v>1.3399999999999999</v>
      </c>
      <c r="R579" s="12">
        <v>49</v>
      </c>
      <c r="S579" s="11">
        <f t="shared" si="41"/>
        <v>172.48</v>
      </c>
      <c r="T579" s="13">
        <v>0.08</v>
      </c>
      <c r="U579" s="14">
        <f t="shared" si="42"/>
        <v>13.798399999999999</v>
      </c>
      <c r="V579" s="14">
        <f t="shared" si="43"/>
        <v>158.6816</v>
      </c>
      <c r="W579" s="11">
        <v>6.83</v>
      </c>
      <c r="X579" s="15">
        <f t="shared" si="44"/>
        <v>165.51160000000002</v>
      </c>
    </row>
    <row r="580" spans="1:24" x14ac:dyDescent="0.25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40"/>
        <v>185.36</v>
      </c>
      <c r="R580" s="12">
        <v>3</v>
      </c>
      <c r="S580" s="11">
        <f t="shared" si="41"/>
        <v>1502.91</v>
      </c>
      <c r="T580" s="13">
        <v>0.06</v>
      </c>
      <c r="U580" s="14">
        <f t="shared" si="42"/>
        <v>90.174599999999998</v>
      </c>
      <c r="V580" s="14">
        <f t="shared" si="43"/>
        <v>1412.7354</v>
      </c>
      <c r="W580" s="11">
        <v>69.3</v>
      </c>
      <c r="X580" s="15">
        <f t="shared" si="44"/>
        <v>1482.0354</v>
      </c>
    </row>
    <row r="581" spans="1:24" x14ac:dyDescent="0.25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ref="Q581:Q644" si="45">P581-O581</f>
        <v>19.809999999999999</v>
      </c>
      <c r="R581" s="12">
        <v>43</v>
      </c>
      <c r="S581" s="11">
        <f t="shared" ref="S581:S644" si="46">P581*R581</f>
        <v>1494.6799999999998</v>
      </c>
      <c r="T581" s="13">
        <v>0</v>
      </c>
      <c r="U581" s="14">
        <f t="shared" ref="U581:U644" si="47">S581*T581</f>
        <v>0</v>
      </c>
      <c r="V581" s="14">
        <f t="shared" ref="V581:V644" si="48">S581-U581</f>
        <v>1494.6799999999998</v>
      </c>
      <c r="W581" s="11">
        <v>8.2200000000000006</v>
      </c>
      <c r="X581" s="15">
        <f t="shared" ref="X581:X644" si="49">V581+W581</f>
        <v>1502.8999999999999</v>
      </c>
    </row>
    <row r="582" spans="1:24" x14ac:dyDescent="0.25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si="45"/>
        <v>14.989999999999998</v>
      </c>
      <c r="R582" s="12">
        <v>2</v>
      </c>
      <c r="S582" s="11">
        <f t="shared" si="46"/>
        <v>73.099999999999994</v>
      </c>
      <c r="T582" s="13">
        <v>0.03</v>
      </c>
      <c r="U582" s="14">
        <f t="shared" si="47"/>
        <v>2.1929999999999996</v>
      </c>
      <c r="V582" s="14">
        <f t="shared" si="48"/>
        <v>70.906999999999996</v>
      </c>
      <c r="W582" s="11">
        <v>13.89</v>
      </c>
      <c r="X582" s="15">
        <f t="shared" si="49"/>
        <v>84.796999999999997</v>
      </c>
    </row>
    <row r="583" spans="1:24" x14ac:dyDescent="0.25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45"/>
        <v>7.59</v>
      </c>
      <c r="R583" s="12">
        <v>32</v>
      </c>
      <c r="S583" s="11">
        <f t="shared" si="46"/>
        <v>639.36</v>
      </c>
      <c r="T583" s="13">
        <v>0.05</v>
      </c>
      <c r="U583" s="14">
        <f t="shared" si="47"/>
        <v>31.968000000000004</v>
      </c>
      <c r="V583" s="14">
        <f t="shared" si="48"/>
        <v>607.39200000000005</v>
      </c>
      <c r="W583" s="11">
        <v>5.77</v>
      </c>
      <c r="X583" s="15">
        <f t="shared" si="49"/>
        <v>613.16200000000003</v>
      </c>
    </row>
    <row r="584" spans="1:24" x14ac:dyDescent="0.25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45"/>
        <v>3.9699999999999998</v>
      </c>
      <c r="R584" s="12">
        <v>35</v>
      </c>
      <c r="S584" s="11">
        <f t="shared" si="46"/>
        <v>239.4</v>
      </c>
      <c r="T584" s="13">
        <v>0.02</v>
      </c>
      <c r="U584" s="14">
        <f t="shared" si="47"/>
        <v>4.7880000000000003</v>
      </c>
      <c r="V584" s="14">
        <f t="shared" si="48"/>
        <v>234.61199999999999</v>
      </c>
      <c r="W584" s="11">
        <v>4.42</v>
      </c>
      <c r="X584" s="15">
        <f t="shared" si="49"/>
        <v>239.03199999999998</v>
      </c>
    </row>
    <row r="585" spans="1:24" x14ac:dyDescent="0.25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45"/>
        <v>22.700000000000003</v>
      </c>
      <c r="R585" s="12">
        <v>50</v>
      </c>
      <c r="S585" s="11">
        <f t="shared" si="46"/>
        <v>1455</v>
      </c>
      <c r="T585" s="13">
        <v>0.09</v>
      </c>
      <c r="U585" s="14">
        <f t="shared" si="47"/>
        <v>130.94999999999999</v>
      </c>
      <c r="V585" s="14">
        <f t="shared" si="48"/>
        <v>1324.05</v>
      </c>
      <c r="W585" s="11">
        <v>4</v>
      </c>
      <c r="X585" s="15">
        <f t="shared" si="49"/>
        <v>1328.05</v>
      </c>
    </row>
    <row r="586" spans="1:24" x14ac:dyDescent="0.25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45"/>
        <v>3.33</v>
      </c>
      <c r="R586" s="12">
        <v>31</v>
      </c>
      <c r="S586" s="11">
        <f t="shared" si="46"/>
        <v>219.48</v>
      </c>
      <c r="T586" s="13">
        <v>0.01</v>
      </c>
      <c r="U586" s="14">
        <f t="shared" si="47"/>
        <v>2.1947999999999999</v>
      </c>
      <c r="V586" s="14">
        <f t="shared" si="48"/>
        <v>217.2852</v>
      </c>
      <c r="W586" s="11">
        <v>2.35</v>
      </c>
      <c r="X586" s="15">
        <f t="shared" si="49"/>
        <v>219.6352</v>
      </c>
    </row>
    <row r="587" spans="1:24" x14ac:dyDescent="0.25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45"/>
        <v>2.6900000000000004</v>
      </c>
      <c r="R587" s="12">
        <v>40</v>
      </c>
      <c r="S587" s="11">
        <f t="shared" si="46"/>
        <v>291.2</v>
      </c>
      <c r="T587" s="13">
        <v>0.04</v>
      </c>
      <c r="U587" s="14">
        <f t="shared" si="47"/>
        <v>11.648</v>
      </c>
      <c r="V587" s="14">
        <f t="shared" si="48"/>
        <v>279.55199999999996</v>
      </c>
      <c r="W587" s="11">
        <v>11.15</v>
      </c>
      <c r="X587" s="15">
        <f t="shared" si="49"/>
        <v>290.70199999999994</v>
      </c>
    </row>
    <row r="588" spans="1:24" x14ac:dyDescent="0.25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45"/>
        <v>2.16</v>
      </c>
      <c r="R588" s="12">
        <v>23</v>
      </c>
      <c r="S588" s="11">
        <f t="shared" si="46"/>
        <v>127.19000000000001</v>
      </c>
      <c r="T588" s="13">
        <v>0.1</v>
      </c>
      <c r="U588" s="14">
        <f t="shared" si="47"/>
        <v>12.719000000000001</v>
      </c>
      <c r="V588" s="14">
        <f t="shared" si="48"/>
        <v>114.471</v>
      </c>
      <c r="W588" s="11">
        <v>6.98</v>
      </c>
      <c r="X588" s="15">
        <f t="shared" si="49"/>
        <v>121.45100000000001</v>
      </c>
    </row>
    <row r="589" spans="1:24" x14ac:dyDescent="0.25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45"/>
        <v>2.1599999999999997</v>
      </c>
      <c r="R589" s="12">
        <v>8</v>
      </c>
      <c r="S589" s="11">
        <f t="shared" si="46"/>
        <v>45.44</v>
      </c>
      <c r="T589" s="13">
        <v>0.02</v>
      </c>
      <c r="U589" s="14">
        <f t="shared" si="47"/>
        <v>0.90879999999999994</v>
      </c>
      <c r="V589" s="14">
        <f t="shared" si="48"/>
        <v>44.531199999999998</v>
      </c>
      <c r="W589" s="11">
        <v>1.39</v>
      </c>
      <c r="X589" s="15">
        <f t="shared" si="49"/>
        <v>45.921199999999999</v>
      </c>
    </row>
    <row r="590" spans="1:24" x14ac:dyDescent="0.25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45"/>
        <v>12.169999999999998</v>
      </c>
      <c r="R590" s="12">
        <v>45</v>
      </c>
      <c r="S590" s="11">
        <f t="shared" si="46"/>
        <v>944.55</v>
      </c>
      <c r="T590" s="13">
        <v>0.03</v>
      </c>
      <c r="U590" s="14">
        <f t="shared" si="47"/>
        <v>28.336499999999997</v>
      </c>
      <c r="V590" s="14">
        <f t="shared" si="48"/>
        <v>916.21349999999995</v>
      </c>
      <c r="W590" s="11">
        <v>4.8099999999999996</v>
      </c>
      <c r="X590" s="15">
        <f t="shared" si="49"/>
        <v>921.0234999999999</v>
      </c>
    </row>
    <row r="591" spans="1:24" x14ac:dyDescent="0.25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45"/>
        <v>1.2499999999999998</v>
      </c>
      <c r="R591" s="12">
        <v>34</v>
      </c>
      <c r="S591" s="11">
        <f t="shared" si="46"/>
        <v>94.52</v>
      </c>
      <c r="T591" s="13">
        <v>0</v>
      </c>
      <c r="U591" s="14">
        <f t="shared" si="47"/>
        <v>0</v>
      </c>
      <c r="V591" s="14">
        <f t="shared" si="48"/>
        <v>94.52</v>
      </c>
      <c r="W591" s="11">
        <v>1.34</v>
      </c>
      <c r="X591" s="15">
        <f t="shared" si="49"/>
        <v>95.86</v>
      </c>
    </row>
    <row r="592" spans="1:24" x14ac:dyDescent="0.25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45"/>
        <v>46.449999999999996</v>
      </c>
      <c r="R592" s="12">
        <v>13</v>
      </c>
      <c r="S592" s="11">
        <f t="shared" si="46"/>
        <v>1312.61</v>
      </c>
      <c r="T592" s="13">
        <v>0.06</v>
      </c>
      <c r="U592" s="14">
        <f t="shared" si="47"/>
        <v>78.756599999999992</v>
      </c>
      <c r="V592" s="14">
        <f t="shared" si="48"/>
        <v>1233.8534</v>
      </c>
      <c r="W592" s="11">
        <v>7.18</v>
      </c>
      <c r="X592" s="15">
        <f t="shared" si="49"/>
        <v>1241.0334</v>
      </c>
    </row>
    <row r="593" spans="1:24" x14ac:dyDescent="0.25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45"/>
        <v>45.97</v>
      </c>
      <c r="R593" s="12">
        <v>38</v>
      </c>
      <c r="S593" s="11">
        <f t="shared" si="46"/>
        <v>4596.8599999999997</v>
      </c>
      <c r="T593" s="13">
        <v>0.09</v>
      </c>
      <c r="U593" s="14">
        <f t="shared" si="47"/>
        <v>413.71739999999994</v>
      </c>
      <c r="V593" s="14">
        <f t="shared" si="48"/>
        <v>4183.1426000000001</v>
      </c>
      <c r="W593" s="11">
        <v>26.3</v>
      </c>
      <c r="X593" s="15">
        <f t="shared" si="49"/>
        <v>4209.4426000000003</v>
      </c>
    </row>
    <row r="594" spans="1:24" x14ac:dyDescent="0.25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45"/>
        <v>1.3900000000000001</v>
      </c>
      <c r="R594" s="12">
        <v>2</v>
      </c>
      <c r="S594" s="11">
        <f t="shared" si="46"/>
        <v>7.96</v>
      </c>
      <c r="T594" s="13">
        <v>0.04</v>
      </c>
      <c r="U594" s="14">
        <f t="shared" si="47"/>
        <v>0.31840000000000002</v>
      </c>
      <c r="V594" s="14">
        <f t="shared" si="48"/>
        <v>7.6416000000000004</v>
      </c>
      <c r="W594" s="11">
        <v>2.97</v>
      </c>
      <c r="X594" s="15">
        <f t="shared" si="49"/>
        <v>10.611600000000001</v>
      </c>
    </row>
    <row r="595" spans="1:24" x14ac:dyDescent="0.25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45"/>
        <v>2.16</v>
      </c>
      <c r="R595" s="12">
        <v>9</v>
      </c>
      <c r="S595" s="11">
        <f t="shared" si="46"/>
        <v>49.77</v>
      </c>
      <c r="T595" s="13">
        <v>0.09</v>
      </c>
      <c r="U595" s="14">
        <f t="shared" si="47"/>
        <v>4.4793000000000003</v>
      </c>
      <c r="V595" s="14">
        <f t="shared" si="48"/>
        <v>45.290700000000001</v>
      </c>
      <c r="W595" s="11">
        <v>6.98</v>
      </c>
      <c r="X595" s="15">
        <f t="shared" si="49"/>
        <v>52.270700000000005</v>
      </c>
    </row>
    <row r="596" spans="1:24" x14ac:dyDescent="0.25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45"/>
        <v>1.9499999999999997</v>
      </c>
      <c r="R596" s="12">
        <v>13</v>
      </c>
      <c r="S596" s="11">
        <f t="shared" si="46"/>
        <v>70.59</v>
      </c>
      <c r="T596" s="13">
        <v>0.02</v>
      </c>
      <c r="U596" s="14">
        <f t="shared" si="47"/>
        <v>1.4118000000000002</v>
      </c>
      <c r="V596" s="14">
        <f t="shared" si="48"/>
        <v>69.178200000000004</v>
      </c>
      <c r="W596" s="11">
        <v>0.95</v>
      </c>
      <c r="X596" s="15">
        <f t="shared" si="49"/>
        <v>70.128200000000007</v>
      </c>
    </row>
    <row r="597" spans="1:24" x14ac:dyDescent="0.25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45"/>
        <v>5.09</v>
      </c>
      <c r="R597" s="12">
        <v>50</v>
      </c>
      <c r="S597" s="11">
        <f t="shared" si="46"/>
        <v>430.99999999999994</v>
      </c>
      <c r="T597" s="13">
        <v>7.0000000000000007E-2</v>
      </c>
      <c r="U597" s="14">
        <f t="shared" si="47"/>
        <v>30.169999999999998</v>
      </c>
      <c r="V597" s="14">
        <f t="shared" si="48"/>
        <v>400.82999999999993</v>
      </c>
      <c r="W597" s="11">
        <v>4.5</v>
      </c>
      <c r="X597" s="15">
        <f t="shared" si="49"/>
        <v>405.32999999999993</v>
      </c>
    </row>
    <row r="598" spans="1:24" x14ac:dyDescent="0.25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45"/>
        <v>13.59</v>
      </c>
      <c r="R598" s="12">
        <v>35</v>
      </c>
      <c r="S598" s="11">
        <f t="shared" si="46"/>
        <v>699.30000000000007</v>
      </c>
      <c r="T598" s="13">
        <v>0.1</v>
      </c>
      <c r="U598" s="14">
        <f t="shared" si="47"/>
        <v>69.930000000000007</v>
      </c>
      <c r="V598" s="14">
        <f t="shared" si="48"/>
        <v>629.37000000000012</v>
      </c>
      <c r="W598" s="11">
        <v>4</v>
      </c>
      <c r="X598" s="15">
        <f t="shared" si="49"/>
        <v>633.37000000000012</v>
      </c>
    </row>
    <row r="599" spans="1:24" x14ac:dyDescent="0.25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45"/>
        <v>1.2499999999999998</v>
      </c>
      <c r="R599" s="12">
        <v>19</v>
      </c>
      <c r="S599" s="11">
        <f t="shared" si="46"/>
        <v>52.819999999999993</v>
      </c>
      <c r="T599" s="13">
        <v>0.06</v>
      </c>
      <c r="U599" s="14">
        <f t="shared" si="47"/>
        <v>3.1691999999999996</v>
      </c>
      <c r="V599" s="14">
        <f t="shared" si="48"/>
        <v>49.650799999999997</v>
      </c>
      <c r="W599" s="11">
        <v>1.34</v>
      </c>
      <c r="X599" s="15">
        <f t="shared" si="49"/>
        <v>50.9908</v>
      </c>
    </row>
    <row r="600" spans="1:24" x14ac:dyDescent="0.25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45"/>
        <v>5.91</v>
      </c>
      <c r="R600" s="12">
        <v>40</v>
      </c>
      <c r="S600" s="11">
        <f t="shared" si="46"/>
        <v>639.20000000000005</v>
      </c>
      <c r="T600" s="13">
        <v>0.01</v>
      </c>
      <c r="U600" s="14">
        <f t="shared" si="47"/>
        <v>6.3920000000000003</v>
      </c>
      <c r="V600" s="14">
        <f t="shared" si="48"/>
        <v>632.80799999999999</v>
      </c>
      <c r="W600" s="11">
        <v>4</v>
      </c>
      <c r="X600" s="15">
        <f t="shared" si="49"/>
        <v>636.80799999999999</v>
      </c>
    </row>
    <row r="601" spans="1:24" x14ac:dyDescent="0.25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45"/>
        <v>1.69</v>
      </c>
      <c r="R601" s="12">
        <v>42</v>
      </c>
      <c r="S601" s="11">
        <f t="shared" si="46"/>
        <v>161.70000000000002</v>
      </c>
      <c r="T601" s="13">
        <v>0.01</v>
      </c>
      <c r="U601" s="14">
        <f t="shared" si="47"/>
        <v>1.6170000000000002</v>
      </c>
      <c r="V601" s="14">
        <f t="shared" si="48"/>
        <v>160.08300000000003</v>
      </c>
      <c r="W601" s="11">
        <v>0.7</v>
      </c>
      <c r="X601" s="15">
        <f t="shared" si="49"/>
        <v>160.78300000000002</v>
      </c>
    </row>
    <row r="602" spans="1:24" x14ac:dyDescent="0.25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45"/>
        <v>2.16</v>
      </c>
      <c r="R602" s="12">
        <v>30</v>
      </c>
      <c r="S602" s="11">
        <f t="shared" si="46"/>
        <v>165.9</v>
      </c>
      <c r="T602" s="13">
        <v>0.01</v>
      </c>
      <c r="U602" s="14">
        <f t="shared" si="47"/>
        <v>1.659</v>
      </c>
      <c r="V602" s="14">
        <f t="shared" si="48"/>
        <v>164.24100000000001</v>
      </c>
      <c r="W602" s="11">
        <v>6.98</v>
      </c>
      <c r="X602" s="15">
        <f t="shared" si="49"/>
        <v>171.221</v>
      </c>
    </row>
    <row r="603" spans="1:24" x14ac:dyDescent="0.25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45"/>
        <v>2.16</v>
      </c>
      <c r="R603" s="12">
        <v>27</v>
      </c>
      <c r="S603" s="11">
        <f t="shared" si="46"/>
        <v>149.31</v>
      </c>
      <c r="T603" s="13">
        <v>0.04</v>
      </c>
      <c r="U603" s="14">
        <f t="shared" si="47"/>
        <v>5.9724000000000004</v>
      </c>
      <c r="V603" s="14">
        <f t="shared" si="48"/>
        <v>143.33760000000001</v>
      </c>
      <c r="W603" s="11">
        <v>6.98</v>
      </c>
      <c r="X603" s="15">
        <f t="shared" si="49"/>
        <v>150.3176</v>
      </c>
    </row>
    <row r="604" spans="1:24" x14ac:dyDescent="0.25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45"/>
        <v>2.2400000000000002</v>
      </c>
      <c r="R604" s="12">
        <v>23</v>
      </c>
      <c r="S604" s="11">
        <f t="shared" si="46"/>
        <v>132.02000000000001</v>
      </c>
      <c r="T604" s="13">
        <v>0.06</v>
      </c>
      <c r="U604" s="14">
        <f t="shared" si="47"/>
        <v>7.9212000000000007</v>
      </c>
      <c r="V604" s="14">
        <f t="shared" si="48"/>
        <v>124.09880000000001</v>
      </c>
      <c r="W604" s="11">
        <v>5.01</v>
      </c>
      <c r="X604" s="15">
        <f t="shared" si="49"/>
        <v>129.1088</v>
      </c>
    </row>
    <row r="605" spans="1:24" x14ac:dyDescent="0.25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45"/>
        <v>13.59</v>
      </c>
      <c r="R605" s="12">
        <v>6</v>
      </c>
      <c r="S605" s="11">
        <f t="shared" si="46"/>
        <v>119.88</v>
      </c>
      <c r="T605" s="13">
        <v>0.08</v>
      </c>
      <c r="U605" s="14">
        <f t="shared" si="47"/>
        <v>9.5904000000000007</v>
      </c>
      <c r="V605" s="14">
        <f t="shared" si="48"/>
        <v>110.28959999999999</v>
      </c>
      <c r="W605" s="11">
        <v>4</v>
      </c>
      <c r="X605" s="15">
        <f t="shared" si="49"/>
        <v>114.28959999999999</v>
      </c>
    </row>
    <row r="606" spans="1:24" x14ac:dyDescent="0.25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45"/>
        <v>2.86</v>
      </c>
      <c r="R606" s="12">
        <v>12</v>
      </c>
      <c r="S606" s="11">
        <f t="shared" si="46"/>
        <v>70.08</v>
      </c>
      <c r="T606" s="13">
        <v>0.02</v>
      </c>
      <c r="U606" s="14">
        <f t="shared" si="47"/>
        <v>1.4016</v>
      </c>
      <c r="V606" s="14">
        <f t="shared" si="48"/>
        <v>68.678399999999996</v>
      </c>
      <c r="W606" s="11">
        <v>0.83</v>
      </c>
      <c r="X606" s="15">
        <f t="shared" si="49"/>
        <v>69.508399999999995</v>
      </c>
    </row>
    <row r="607" spans="1:24" x14ac:dyDescent="0.25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45"/>
        <v>222</v>
      </c>
      <c r="R607" s="12">
        <v>50</v>
      </c>
      <c r="S607" s="11">
        <f t="shared" si="46"/>
        <v>29999.5</v>
      </c>
      <c r="T607" s="13">
        <v>0.09</v>
      </c>
      <c r="U607" s="14">
        <f t="shared" si="47"/>
        <v>2699.9549999999999</v>
      </c>
      <c r="V607" s="14">
        <f t="shared" si="48"/>
        <v>27299.544999999998</v>
      </c>
      <c r="W607" s="11">
        <v>24.49</v>
      </c>
      <c r="X607" s="15">
        <f t="shared" si="49"/>
        <v>27324.035</v>
      </c>
    </row>
    <row r="608" spans="1:24" x14ac:dyDescent="0.25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45"/>
        <v>1.6199999999999999</v>
      </c>
      <c r="R608" s="12">
        <v>31</v>
      </c>
      <c r="S608" s="11">
        <f t="shared" si="46"/>
        <v>104.78</v>
      </c>
      <c r="T608" s="13">
        <v>0.04</v>
      </c>
      <c r="U608" s="14">
        <f t="shared" si="47"/>
        <v>4.1912000000000003</v>
      </c>
      <c r="V608" s="14">
        <f t="shared" si="48"/>
        <v>100.58880000000001</v>
      </c>
      <c r="W608" s="11">
        <v>0.85</v>
      </c>
      <c r="X608" s="15">
        <f t="shared" si="49"/>
        <v>101.4388</v>
      </c>
    </row>
    <row r="609" spans="1:24" x14ac:dyDescent="0.25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45"/>
        <v>233.99</v>
      </c>
      <c r="R609" s="12">
        <v>2</v>
      </c>
      <c r="S609" s="11">
        <f t="shared" si="46"/>
        <v>899.98</v>
      </c>
      <c r="T609" s="13">
        <v>0.08</v>
      </c>
      <c r="U609" s="14">
        <f t="shared" si="47"/>
        <v>71.998400000000004</v>
      </c>
      <c r="V609" s="14">
        <f t="shared" si="48"/>
        <v>827.98160000000007</v>
      </c>
      <c r="W609" s="11">
        <v>24.49</v>
      </c>
      <c r="X609" s="15">
        <f t="shared" si="49"/>
        <v>852.47160000000008</v>
      </c>
    </row>
    <row r="610" spans="1:24" x14ac:dyDescent="0.25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45"/>
        <v>8.4999999999999982</v>
      </c>
      <c r="R610" s="12">
        <v>6</v>
      </c>
      <c r="S610" s="11">
        <f t="shared" si="46"/>
        <v>134.28</v>
      </c>
      <c r="T610" s="13">
        <v>0</v>
      </c>
      <c r="U610" s="14">
        <f t="shared" si="47"/>
        <v>0</v>
      </c>
      <c r="V610" s="14">
        <f t="shared" si="48"/>
        <v>134.28</v>
      </c>
      <c r="W610" s="11">
        <v>15.1</v>
      </c>
      <c r="X610" s="15">
        <f t="shared" si="49"/>
        <v>149.38</v>
      </c>
    </row>
    <row r="611" spans="1:24" x14ac:dyDescent="0.25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45"/>
        <v>2.3300000000000005</v>
      </c>
      <c r="R611" s="12">
        <v>50</v>
      </c>
      <c r="S611" s="11">
        <f t="shared" si="46"/>
        <v>299</v>
      </c>
      <c r="T611" s="13">
        <v>0.09</v>
      </c>
      <c r="U611" s="14">
        <f t="shared" si="47"/>
        <v>26.91</v>
      </c>
      <c r="V611" s="14">
        <f t="shared" si="48"/>
        <v>272.08999999999997</v>
      </c>
      <c r="W611" s="11">
        <v>1.49</v>
      </c>
      <c r="X611" s="15">
        <f t="shared" si="49"/>
        <v>273.58</v>
      </c>
    </row>
    <row r="612" spans="1:24" x14ac:dyDescent="0.25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45"/>
        <v>185.36</v>
      </c>
      <c r="R612" s="12">
        <v>44</v>
      </c>
      <c r="S612" s="11">
        <f t="shared" si="46"/>
        <v>22042.68</v>
      </c>
      <c r="T612" s="13">
        <v>0.09</v>
      </c>
      <c r="U612" s="14">
        <f t="shared" si="47"/>
        <v>1983.8411999999998</v>
      </c>
      <c r="V612" s="14">
        <f t="shared" si="48"/>
        <v>20058.838800000001</v>
      </c>
      <c r="W612" s="11">
        <v>69.3</v>
      </c>
      <c r="X612" s="15">
        <f t="shared" si="49"/>
        <v>20128.138800000001</v>
      </c>
    </row>
    <row r="613" spans="1:24" x14ac:dyDescent="0.25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45"/>
        <v>1.0399999999999998</v>
      </c>
      <c r="R613" s="12">
        <v>29</v>
      </c>
      <c r="S613" s="11">
        <f t="shared" si="46"/>
        <v>83.52</v>
      </c>
      <c r="T613" s="13">
        <v>0.03</v>
      </c>
      <c r="U613" s="14">
        <f t="shared" si="47"/>
        <v>2.5055999999999998</v>
      </c>
      <c r="V613" s="14">
        <f t="shared" si="48"/>
        <v>81.014399999999995</v>
      </c>
      <c r="W613" s="11">
        <v>0.99</v>
      </c>
      <c r="X613" s="15">
        <f t="shared" si="49"/>
        <v>82.00439999999999</v>
      </c>
    </row>
    <row r="614" spans="1:24" x14ac:dyDescent="0.25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45"/>
        <v>1.3200000000000003</v>
      </c>
      <c r="R614" s="12">
        <v>7</v>
      </c>
      <c r="S614" s="11">
        <f t="shared" si="46"/>
        <v>25.060000000000002</v>
      </c>
      <c r="T614" s="13">
        <v>0.09</v>
      </c>
      <c r="U614" s="14">
        <f t="shared" si="47"/>
        <v>2.2554000000000003</v>
      </c>
      <c r="V614" s="14">
        <f t="shared" si="48"/>
        <v>22.804600000000001</v>
      </c>
      <c r="W614" s="11">
        <v>5.47</v>
      </c>
      <c r="X614" s="15">
        <f t="shared" si="49"/>
        <v>28.2746</v>
      </c>
    </row>
    <row r="615" spans="1:24" x14ac:dyDescent="0.25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45"/>
        <v>5.3500000000000005</v>
      </c>
      <c r="R615" s="12">
        <v>31</v>
      </c>
      <c r="S615" s="11">
        <f t="shared" si="46"/>
        <v>290.78000000000003</v>
      </c>
      <c r="T615" s="13">
        <v>0.08</v>
      </c>
      <c r="U615" s="14">
        <f t="shared" si="47"/>
        <v>23.262400000000003</v>
      </c>
      <c r="V615" s="14">
        <f t="shared" si="48"/>
        <v>267.51760000000002</v>
      </c>
      <c r="W615" s="11">
        <v>7.28</v>
      </c>
      <c r="X615" s="15">
        <f t="shared" si="49"/>
        <v>274.79759999999999</v>
      </c>
    </row>
    <row r="616" spans="1:24" x14ac:dyDescent="0.25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45"/>
        <v>4.92</v>
      </c>
      <c r="R616" s="12">
        <v>21</v>
      </c>
      <c r="S616" s="11">
        <f t="shared" si="46"/>
        <v>175.14</v>
      </c>
      <c r="T616" s="13">
        <v>0.03</v>
      </c>
      <c r="U616" s="14">
        <f t="shared" si="47"/>
        <v>5.2541999999999991</v>
      </c>
      <c r="V616" s="14">
        <f t="shared" si="48"/>
        <v>169.88579999999999</v>
      </c>
      <c r="W616" s="11">
        <v>2.64</v>
      </c>
      <c r="X616" s="15">
        <f t="shared" si="49"/>
        <v>172.52579999999998</v>
      </c>
    </row>
    <row r="617" spans="1:24" x14ac:dyDescent="0.25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45"/>
        <v>5.91</v>
      </c>
      <c r="R617" s="12">
        <v>26</v>
      </c>
      <c r="S617" s="11">
        <f t="shared" si="46"/>
        <v>415.48</v>
      </c>
      <c r="T617" s="13">
        <v>0.03</v>
      </c>
      <c r="U617" s="14">
        <f t="shared" si="47"/>
        <v>12.464399999999999</v>
      </c>
      <c r="V617" s="14">
        <f t="shared" si="48"/>
        <v>403.01560000000001</v>
      </c>
      <c r="W617" s="11">
        <v>4</v>
      </c>
      <c r="X617" s="15">
        <f t="shared" si="49"/>
        <v>407.01560000000001</v>
      </c>
    </row>
    <row r="618" spans="1:24" x14ac:dyDescent="0.25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45"/>
        <v>126.33000000000001</v>
      </c>
      <c r="R618" s="12">
        <v>18</v>
      </c>
      <c r="S618" s="11">
        <f t="shared" si="46"/>
        <v>3789.9</v>
      </c>
      <c r="T618" s="13">
        <v>0.05</v>
      </c>
      <c r="U618" s="14">
        <f t="shared" si="47"/>
        <v>189.495</v>
      </c>
      <c r="V618" s="14">
        <f t="shared" si="48"/>
        <v>3600.4050000000002</v>
      </c>
      <c r="W618" s="11">
        <v>9.99</v>
      </c>
      <c r="X618" s="15">
        <f t="shared" si="49"/>
        <v>3610.395</v>
      </c>
    </row>
    <row r="619" spans="1:24" x14ac:dyDescent="0.25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45"/>
        <v>8.4999999999999982</v>
      </c>
      <c r="R619" s="12">
        <v>45</v>
      </c>
      <c r="S619" s="11">
        <f t="shared" si="46"/>
        <v>1007.0999999999999</v>
      </c>
      <c r="T619" s="13">
        <v>0.05</v>
      </c>
      <c r="U619" s="14">
        <f t="shared" si="47"/>
        <v>50.354999999999997</v>
      </c>
      <c r="V619" s="14">
        <f t="shared" si="48"/>
        <v>956.74499999999989</v>
      </c>
      <c r="W619" s="11">
        <v>15.1</v>
      </c>
      <c r="X619" s="15">
        <f t="shared" si="49"/>
        <v>971.84499999999991</v>
      </c>
    </row>
    <row r="620" spans="1:24" x14ac:dyDescent="0.25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45"/>
        <v>1.2600000000000002</v>
      </c>
      <c r="R620" s="12">
        <v>50</v>
      </c>
      <c r="S620" s="11">
        <f t="shared" si="46"/>
        <v>157</v>
      </c>
      <c r="T620" s="13">
        <v>0</v>
      </c>
      <c r="U620" s="14">
        <f t="shared" si="47"/>
        <v>0</v>
      </c>
      <c r="V620" s="14">
        <f t="shared" si="48"/>
        <v>157</v>
      </c>
      <c r="W620" s="11">
        <v>1.1399999999999999</v>
      </c>
      <c r="X620" s="15">
        <f t="shared" si="49"/>
        <v>158.13999999999999</v>
      </c>
    </row>
    <row r="621" spans="1:24" x14ac:dyDescent="0.25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45"/>
        <v>1.02</v>
      </c>
      <c r="R621" s="12">
        <v>35</v>
      </c>
      <c r="S621" s="11">
        <f t="shared" si="46"/>
        <v>44.1</v>
      </c>
      <c r="T621" s="13">
        <v>0.06</v>
      </c>
      <c r="U621" s="14">
        <f t="shared" si="47"/>
        <v>2.6459999999999999</v>
      </c>
      <c r="V621" s="14">
        <f t="shared" si="48"/>
        <v>41.454000000000001</v>
      </c>
      <c r="W621" s="11">
        <v>0.7</v>
      </c>
      <c r="X621" s="15">
        <f t="shared" si="49"/>
        <v>42.154000000000003</v>
      </c>
    </row>
    <row r="622" spans="1:24" x14ac:dyDescent="0.25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45"/>
        <v>237.04999999999998</v>
      </c>
      <c r="R622" s="12">
        <v>11</v>
      </c>
      <c r="S622" s="11">
        <f t="shared" si="46"/>
        <v>4574.68</v>
      </c>
      <c r="T622" s="13">
        <v>0.06</v>
      </c>
      <c r="U622" s="14">
        <f t="shared" si="47"/>
        <v>274.48079999999999</v>
      </c>
      <c r="V622" s="14">
        <f t="shared" si="48"/>
        <v>4300.1992</v>
      </c>
      <c r="W622" s="11">
        <v>11.37</v>
      </c>
      <c r="X622" s="15">
        <f t="shared" si="49"/>
        <v>4311.5691999999999</v>
      </c>
    </row>
    <row r="623" spans="1:24" x14ac:dyDescent="0.25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45"/>
        <v>7.79</v>
      </c>
      <c r="R623" s="12">
        <v>23</v>
      </c>
      <c r="S623" s="11">
        <f t="shared" si="46"/>
        <v>298.54000000000002</v>
      </c>
      <c r="T623" s="13">
        <v>0.01</v>
      </c>
      <c r="U623" s="14">
        <f t="shared" si="47"/>
        <v>2.9854000000000003</v>
      </c>
      <c r="V623" s="14">
        <f t="shared" si="48"/>
        <v>295.55459999999999</v>
      </c>
      <c r="W623" s="11">
        <v>3.14</v>
      </c>
      <c r="X623" s="15">
        <f t="shared" si="49"/>
        <v>298.69459999999998</v>
      </c>
    </row>
    <row r="624" spans="1:24" x14ac:dyDescent="0.25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45"/>
        <v>2.59</v>
      </c>
      <c r="R624" s="12">
        <v>7</v>
      </c>
      <c r="S624" s="11">
        <f t="shared" si="46"/>
        <v>45.29</v>
      </c>
      <c r="T624" s="13">
        <v>0.02</v>
      </c>
      <c r="U624" s="14">
        <f t="shared" si="47"/>
        <v>0.90580000000000005</v>
      </c>
      <c r="V624" s="14">
        <f t="shared" si="48"/>
        <v>44.3842</v>
      </c>
      <c r="W624" s="11">
        <v>1.22</v>
      </c>
      <c r="X624" s="15">
        <f t="shared" si="49"/>
        <v>45.604199999999999</v>
      </c>
    </row>
    <row r="625" spans="1:24" x14ac:dyDescent="0.25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45"/>
        <v>7.59</v>
      </c>
      <c r="R625" s="12">
        <v>33</v>
      </c>
      <c r="S625" s="11">
        <f t="shared" si="46"/>
        <v>659.34</v>
      </c>
      <c r="T625" s="13">
        <v>0.09</v>
      </c>
      <c r="U625" s="14">
        <f t="shared" si="47"/>
        <v>59.340600000000002</v>
      </c>
      <c r="V625" s="14">
        <f t="shared" si="48"/>
        <v>599.99940000000004</v>
      </c>
      <c r="W625" s="11">
        <v>5.77</v>
      </c>
      <c r="X625" s="15">
        <f t="shared" si="49"/>
        <v>605.76940000000002</v>
      </c>
    </row>
    <row r="626" spans="1:24" x14ac:dyDescent="0.25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45"/>
        <v>0.79</v>
      </c>
      <c r="R626" s="12">
        <v>29</v>
      </c>
      <c r="S626" s="11">
        <f t="shared" si="46"/>
        <v>57.42</v>
      </c>
      <c r="T626" s="13">
        <v>0.09</v>
      </c>
      <c r="U626" s="14">
        <f t="shared" si="47"/>
        <v>5.1677999999999997</v>
      </c>
      <c r="V626" s="14">
        <f t="shared" si="48"/>
        <v>52.252200000000002</v>
      </c>
      <c r="W626" s="11">
        <v>4.7699999999999996</v>
      </c>
      <c r="X626" s="15">
        <f t="shared" si="49"/>
        <v>57.022199999999998</v>
      </c>
    </row>
    <row r="627" spans="1:24" x14ac:dyDescent="0.25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45"/>
        <v>15.229999999999997</v>
      </c>
      <c r="R627" s="12">
        <v>1</v>
      </c>
      <c r="S627" s="11">
        <f t="shared" si="46"/>
        <v>35.409999999999997</v>
      </c>
      <c r="T627" s="13">
        <v>0.1</v>
      </c>
      <c r="U627" s="14">
        <f t="shared" si="47"/>
        <v>3.5409999999999999</v>
      </c>
      <c r="V627" s="14">
        <f t="shared" si="48"/>
        <v>31.868999999999996</v>
      </c>
      <c r="W627" s="11">
        <v>1.99</v>
      </c>
      <c r="X627" s="15">
        <f t="shared" si="49"/>
        <v>33.858999999999995</v>
      </c>
    </row>
    <row r="628" spans="1:24" x14ac:dyDescent="0.25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45"/>
        <v>1.0399999999999998</v>
      </c>
      <c r="R628" s="12">
        <v>16</v>
      </c>
      <c r="S628" s="11">
        <f t="shared" si="46"/>
        <v>46.08</v>
      </c>
      <c r="T628" s="13">
        <v>0.05</v>
      </c>
      <c r="U628" s="14">
        <f t="shared" si="47"/>
        <v>2.3039999999999998</v>
      </c>
      <c r="V628" s="14">
        <f t="shared" si="48"/>
        <v>43.775999999999996</v>
      </c>
      <c r="W628" s="11">
        <v>1.49</v>
      </c>
      <c r="X628" s="15">
        <f t="shared" si="49"/>
        <v>45.265999999999998</v>
      </c>
    </row>
    <row r="629" spans="1:24" x14ac:dyDescent="0.25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45"/>
        <v>1.0399999999999998</v>
      </c>
      <c r="R629" s="12">
        <v>26</v>
      </c>
      <c r="S629" s="11">
        <f t="shared" si="46"/>
        <v>74.88</v>
      </c>
      <c r="T629" s="13">
        <v>0.08</v>
      </c>
      <c r="U629" s="14">
        <f t="shared" si="47"/>
        <v>5.9904000000000002</v>
      </c>
      <c r="V629" s="14">
        <f t="shared" si="48"/>
        <v>68.889600000000002</v>
      </c>
      <c r="W629" s="11">
        <v>1.49</v>
      </c>
      <c r="X629" s="15">
        <f t="shared" si="49"/>
        <v>70.379599999999996</v>
      </c>
    </row>
    <row r="630" spans="1:24" x14ac:dyDescent="0.25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45"/>
        <v>15.229999999999997</v>
      </c>
      <c r="R630" s="12">
        <v>49</v>
      </c>
      <c r="S630" s="11">
        <f t="shared" si="46"/>
        <v>1735.09</v>
      </c>
      <c r="T630" s="13">
        <v>0.02</v>
      </c>
      <c r="U630" s="14">
        <f t="shared" si="47"/>
        <v>34.701799999999999</v>
      </c>
      <c r="V630" s="14">
        <f t="shared" si="48"/>
        <v>1700.3881999999999</v>
      </c>
      <c r="W630" s="11">
        <v>1.99</v>
      </c>
      <c r="X630" s="15">
        <f t="shared" si="49"/>
        <v>1702.3781999999999</v>
      </c>
    </row>
    <row r="631" spans="1:24" x14ac:dyDescent="0.25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45"/>
        <v>78.400000000000006</v>
      </c>
      <c r="R631" s="12">
        <v>19</v>
      </c>
      <c r="S631" s="11">
        <f t="shared" si="46"/>
        <v>3039.8100000000004</v>
      </c>
      <c r="T631" s="13">
        <v>0.1</v>
      </c>
      <c r="U631" s="14">
        <f t="shared" si="47"/>
        <v>303.98100000000005</v>
      </c>
      <c r="V631" s="14">
        <f t="shared" si="48"/>
        <v>2735.8290000000002</v>
      </c>
      <c r="W631" s="11">
        <v>5.5</v>
      </c>
      <c r="X631" s="15">
        <f t="shared" si="49"/>
        <v>2741.3290000000002</v>
      </c>
    </row>
    <row r="632" spans="1:24" x14ac:dyDescent="0.25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45"/>
        <v>1.4699999999999998</v>
      </c>
      <c r="R632" s="12">
        <v>19</v>
      </c>
      <c r="S632" s="11">
        <f t="shared" si="46"/>
        <v>71.819999999999993</v>
      </c>
      <c r="T632" s="13">
        <v>0.03</v>
      </c>
      <c r="U632" s="14">
        <f t="shared" si="47"/>
        <v>2.1545999999999998</v>
      </c>
      <c r="V632" s="14">
        <f t="shared" si="48"/>
        <v>69.665399999999991</v>
      </c>
      <c r="W632" s="11">
        <v>0.71</v>
      </c>
      <c r="X632" s="15">
        <f t="shared" si="49"/>
        <v>70.375399999999985</v>
      </c>
    </row>
    <row r="633" spans="1:24" x14ac:dyDescent="0.25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45"/>
        <v>1.2000000000000002</v>
      </c>
      <c r="R633" s="12">
        <v>17</v>
      </c>
      <c r="S633" s="11">
        <f t="shared" si="46"/>
        <v>35.700000000000003</v>
      </c>
      <c r="T633" s="13">
        <v>0.09</v>
      </c>
      <c r="U633" s="14">
        <f t="shared" si="47"/>
        <v>3.2130000000000001</v>
      </c>
      <c r="V633" s="14">
        <f t="shared" si="48"/>
        <v>32.487000000000002</v>
      </c>
      <c r="W633" s="11">
        <v>0.7</v>
      </c>
      <c r="X633" s="15">
        <f t="shared" si="49"/>
        <v>33.187000000000005</v>
      </c>
    </row>
    <row r="634" spans="1:24" x14ac:dyDescent="0.25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45"/>
        <v>3.33</v>
      </c>
      <c r="R634" s="12">
        <v>49</v>
      </c>
      <c r="S634" s="11">
        <f t="shared" si="46"/>
        <v>346.92</v>
      </c>
      <c r="T634" s="13">
        <v>0</v>
      </c>
      <c r="U634" s="14">
        <f t="shared" si="47"/>
        <v>0</v>
      </c>
      <c r="V634" s="14">
        <f t="shared" si="48"/>
        <v>346.92</v>
      </c>
      <c r="W634" s="11">
        <v>2.35</v>
      </c>
      <c r="X634" s="15">
        <f t="shared" si="49"/>
        <v>349.27000000000004</v>
      </c>
    </row>
    <row r="635" spans="1:24" x14ac:dyDescent="0.25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45"/>
        <v>1.51</v>
      </c>
      <c r="R635" s="12">
        <v>8</v>
      </c>
      <c r="S635" s="11">
        <f t="shared" si="46"/>
        <v>20.8</v>
      </c>
      <c r="T635" s="13">
        <v>0.04</v>
      </c>
      <c r="U635" s="14">
        <f t="shared" si="47"/>
        <v>0.83200000000000007</v>
      </c>
      <c r="V635" s="14">
        <f t="shared" si="48"/>
        <v>19.968</v>
      </c>
      <c r="W635" s="11">
        <v>2.4</v>
      </c>
      <c r="X635" s="15">
        <f t="shared" si="49"/>
        <v>22.367999999999999</v>
      </c>
    </row>
    <row r="636" spans="1:24" x14ac:dyDescent="0.25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45"/>
        <v>13.59</v>
      </c>
      <c r="R636" s="12">
        <v>7</v>
      </c>
      <c r="S636" s="11">
        <f t="shared" si="46"/>
        <v>139.86000000000001</v>
      </c>
      <c r="T636" s="13">
        <v>0.09</v>
      </c>
      <c r="U636" s="14">
        <f t="shared" si="47"/>
        <v>12.587400000000001</v>
      </c>
      <c r="V636" s="14">
        <f t="shared" si="48"/>
        <v>127.27260000000001</v>
      </c>
      <c r="W636" s="11">
        <v>4</v>
      </c>
      <c r="X636" s="15">
        <f t="shared" si="49"/>
        <v>131.27260000000001</v>
      </c>
    </row>
    <row r="637" spans="1:24" x14ac:dyDescent="0.25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45"/>
        <v>1.51</v>
      </c>
      <c r="R637" s="12">
        <v>42</v>
      </c>
      <c r="S637" s="11">
        <f t="shared" si="46"/>
        <v>109.2</v>
      </c>
      <c r="T637" s="13">
        <v>0.05</v>
      </c>
      <c r="U637" s="14">
        <f t="shared" si="47"/>
        <v>5.4600000000000009</v>
      </c>
      <c r="V637" s="14">
        <f t="shared" si="48"/>
        <v>103.74000000000001</v>
      </c>
      <c r="W637" s="11">
        <v>2.4</v>
      </c>
      <c r="X637" s="15">
        <f t="shared" si="49"/>
        <v>106.14000000000001</v>
      </c>
    </row>
    <row r="638" spans="1:24" x14ac:dyDescent="0.25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45"/>
        <v>1.0399999999999998</v>
      </c>
      <c r="R638" s="12">
        <v>24</v>
      </c>
      <c r="S638" s="11">
        <f t="shared" si="46"/>
        <v>69.12</v>
      </c>
      <c r="T638" s="13">
        <v>7.0000000000000007E-2</v>
      </c>
      <c r="U638" s="14">
        <f t="shared" si="47"/>
        <v>4.8384000000000009</v>
      </c>
      <c r="V638" s="14">
        <f t="shared" si="48"/>
        <v>64.281599999999997</v>
      </c>
      <c r="W638" s="11">
        <v>0.99</v>
      </c>
      <c r="X638" s="15">
        <f t="shared" si="49"/>
        <v>65.271599999999992</v>
      </c>
    </row>
    <row r="639" spans="1:24" x14ac:dyDescent="0.25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45"/>
        <v>12.169999999999998</v>
      </c>
      <c r="R639" s="12">
        <v>18</v>
      </c>
      <c r="S639" s="11">
        <f t="shared" si="46"/>
        <v>377.82</v>
      </c>
      <c r="T639" s="13">
        <v>0</v>
      </c>
      <c r="U639" s="14">
        <f t="shared" si="47"/>
        <v>0</v>
      </c>
      <c r="V639" s="14">
        <f t="shared" si="48"/>
        <v>377.82</v>
      </c>
      <c r="W639" s="11">
        <v>4.8099999999999996</v>
      </c>
      <c r="X639" s="15">
        <f t="shared" si="49"/>
        <v>382.63</v>
      </c>
    </row>
    <row r="640" spans="1:24" x14ac:dyDescent="0.25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45"/>
        <v>6.2499999999999991</v>
      </c>
      <c r="R640" s="12">
        <v>3</v>
      </c>
      <c r="S640" s="11">
        <f t="shared" si="46"/>
        <v>24.36</v>
      </c>
      <c r="T640" s="13">
        <v>0.03</v>
      </c>
      <c r="U640" s="14">
        <f t="shared" si="47"/>
        <v>0.73080000000000001</v>
      </c>
      <c r="V640" s="14">
        <f t="shared" si="48"/>
        <v>23.629200000000001</v>
      </c>
      <c r="W640" s="11">
        <v>2.83</v>
      </c>
      <c r="X640" s="15">
        <f t="shared" si="49"/>
        <v>26.459200000000003</v>
      </c>
    </row>
    <row r="641" spans="1:24" x14ac:dyDescent="0.25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45"/>
        <v>19.809999999999999</v>
      </c>
      <c r="R641" s="12">
        <v>43</v>
      </c>
      <c r="S641" s="11">
        <f t="shared" si="46"/>
        <v>1494.6799999999998</v>
      </c>
      <c r="T641" s="13">
        <v>0.08</v>
      </c>
      <c r="U641" s="14">
        <f t="shared" si="47"/>
        <v>119.57439999999998</v>
      </c>
      <c r="V641" s="14">
        <f t="shared" si="48"/>
        <v>1375.1055999999999</v>
      </c>
      <c r="W641" s="11">
        <v>8.2200000000000006</v>
      </c>
      <c r="X641" s="15">
        <f t="shared" si="49"/>
        <v>1383.3255999999999</v>
      </c>
    </row>
    <row r="642" spans="1:24" x14ac:dyDescent="0.25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45"/>
        <v>6.04</v>
      </c>
      <c r="R642" s="12">
        <v>35</v>
      </c>
      <c r="S642" s="11">
        <f t="shared" si="46"/>
        <v>358.05</v>
      </c>
      <c r="T642" s="13">
        <v>0.01</v>
      </c>
      <c r="U642" s="14">
        <f t="shared" si="47"/>
        <v>3.5805000000000002</v>
      </c>
      <c r="V642" s="14">
        <f t="shared" si="48"/>
        <v>354.46950000000004</v>
      </c>
      <c r="W642" s="11">
        <v>4.68</v>
      </c>
      <c r="X642" s="15">
        <f t="shared" si="49"/>
        <v>359.14950000000005</v>
      </c>
    </row>
    <row r="643" spans="1:24" x14ac:dyDescent="0.25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45"/>
        <v>93.59</v>
      </c>
      <c r="R643" s="12">
        <v>21</v>
      </c>
      <c r="S643" s="11">
        <f t="shared" si="46"/>
        <v>3275.79</v>
      </c>
      <c r="T643" s="13">
        <v>0.08</v>
      </c>
      <c r="U643" s="14">
        <f t="shared" si="47"/>
        <v>262.06319999999999</v>
      </c>
      <c r="V643" s="14">
        <f t="shared" si="48"/>
        <v>3013.7267999999999</v>
      </c>
      <c r="W643" s="11">
        <v>8.08</v>
      </c>
      <c r="X643" s="15">
        <f t="shared" si="49"/>
        <v>3021.8067999999998</v>
      </c>
    </row>
    <row r="644" spans="1:24" x14ac:dyDescent="0.25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45"/>
        <v>222</v>
      </c>
      <c r="R644" s="12">
        <v>41</v>
      </c>
      <c r="S644" s="11">
        <f t="shared" si="46"/>
        <v>24599.59</v>
      </c>
      <c r="T644" s="13">
        <v>0.09</v>
      </c>
      <c r="U644" s="14">
        <f t="shared" si="47"/>
        <v>2213.9630999999999</v>
      </c>
      <c r="V644" s="14">
        <f t="shared" si="48"/>
        <v>22385.626899999999</v>
      </c>
      <c r="W644" s="11">
        <v>24.49</v>
      </c>
      <c r="X644" s="15">
        <f t="shared" si="49"/>
        <v>22410.116900000001</v>
      </c>
    </row>
    <row r="645" spans="1:24" x14ac:dyDescent="0.25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ref="Q645:Q708" si="50">P645-O645</f>
        <v>63.540000000000006</v>
      </c>
      <c r="R645" s="12">
        <v>36</v>
      </c>
      <c r="S645" s="11">
        <f t="shared" ref="S645:S708" si="51">P645*R645</f>
        <v>5865.4800000000005</v>
      </c>
      <c r="T645" s="13">
        <v>0.09</v>
      </c>
      <c r="U645" s="14">
        <f t="shared" ref="U645:U708" si="52">S645*T645</f>
        <v>527.89319999999998</v>
      </c>
      <c r="V645" s="14">
        <f t="shared" ref="V645:V708" si="53">S645-U645</f>
        <v>5337.5868000000009</v>
      </c>
      <c r="W645" s="11">
        <v>19.989999999999998</v>
      </c>
      <c r="X645" s="15">
        <f t="shared" ref="X645:X708" si="54">V645+W645</f>
        <v>5357.5768000000007</v>
      </c>
    </row>
    <row r="646" spans="1:24" x14ac:dyDescent="0.25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si="50"/>
        <v>2.1599999999999997</v>
      </c>
      <c r="R646" s="12">
        <v>8</v>
      </c>
      <c r="S646" s="11">
        <f t="shared" si="51"/>
        <v>45.44</v>
      </c>
      <c r="T646" s="13">
        <v>0.05</v>
      </c>
      <c r="U646" s="14">
        <f t="shared" si="52"/>
        <v>2.2719999999999998</v>
      </c>
      <c r="V646" s="14">
        <f t="shared" si="53"/>
        <v>43.167999999999999</v>
      </c>
      <c r="W646" s="11">
        <v>1.39</v>
      </c>
      <c r="X646" s="15">
        <f t="shared" si="54"/>
        <v>44.558</v>
      </c>
    </row>
    <row r="647" spans="1:24" x14ac:dyDescent="0.25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50"/>
        <v>5.0600000000000005</v>
      </c>
      <c r="R647" s="12">
        <v>22</v>
      </c>
      <c r="S647" s="11">
        <f t="shared" si="51"/>
        <v>188.54000000000002</v>
      </c>
      <c r="T647" s="13">
        <v>0.1</v>
      </c>
      <c r="U647" s="14">
        <f t="shared" si="52"/>
        <v>18.854000000000003</v>
      </c>
      <c r="V647" s="14">
        <f t="shared" si="53"/>
        <v>169.68600000000001</v>
      </c>
      <c r="W647" s="11">
        <v>6.14</v>
      </c>
      <c r="X647" s="15">
        <f t="shared" si="54"/>
        <v>175.82599999999999</v>
      </c>
    </row>
    <row r="648" spans="1:24" x14ac:dyDescent="0.25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50"/>
        <v>0.67</v>
      </c>
      <c r="R648" s="12">
        <v>24</v>
      </c>
      <c r="S648" s="11">
        <f t="shared" si="51"/>
        <v>38.400000000000006</v>
      </c>
      <c r="T648" s="13">
        <v>0.04</v>
      </c>
      <c r="U648" s="14">
        <f t="shared" si="52"/>
        <v>1.5360000000000003</v>
      </c>
      <c r="V648" s="14">
        <f t="shared" si="53"/>
        <v>36.864000000000004</v>
      </c>
      <c r="W648" s="11">
        <v>1.29</v>
      </c>
      <c r="X648" s="15">
        <f t="shared" si="54"/>
        <v>38.154000000000003</v>
      </c>
    </row>
    <row r="649" spans="1:24" x14ac:dyDescent="0.25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50"/>
        <v>6.7200000000000006</v>
      </c>
      <c r="R649" s="12">
        <v>8</v>
      </c>
      <c r="S649" s="11">
        <f t="shared" si="51"/>
        <v>97.76</v>
      </c>
      <c r="T649" s="13">
        <v>0.1</v>
      </c>
      <c r="U649" s="14">
        <f t="shared" si="52"/>
        <v>9.7760000000000016</v>
      </c>
      <c r="V649" s="14">
        <f t="shared" si="53"/>
        <v>87.984000000000009</v>
      </c>
      <c r="W649" s="11">
        <v>2.85</v>
      </c>
      <c r="X649" s="15">
        <f t="shared" si="54"/>
        <v>90.834000000000003</v>
      </c>
    </row>
    <row r="650" spans="1:24" x14ac:dyDescent="0.25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50"/>
        <v>1.5299999999999998</v>
      </c>
      <c r="R650" s="12">
        <v>23</v>
      </c>
      <c r="S650" s="11">
        <f t="shared" si="51"/>
        <v>65.319999999999993</v>
      </c>
      <c r="T650" s="13">
        <v>0.06</v>
      </c>
      <c r="U650" s="14">
        <f t="shared" si="52"/>
        <v>3.9191999999999996</v>
      </c>
      <c r="V650" s="14">
        <f t="shared" si="53"/>
        <v>61.400799999999997</v>
      </c>
      <c r="W650" s="11">
        <v>0.93</v>
      </c>
      <c r="X650" s="15">
        <f t="shared" si="54"/>
        <v>62.330799999999996</v>
      </c>
    </row>
    <row r="651" spans="1:24" x14ac:dyDescent="0.25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50"/>
        <v>2.6900000000000004</v>
      </c>
      <c r="R651" s="12">
        <v>16</v>
      </c>
      <c r="S651" s="11">
        <f t="shared" si="51"/>
        <v>116.48</v>
      </c>
      <c r="T651" s="13">
        <v>7.0000000000000007E-2</v>
      </c>
      <c r="U651" s="14">
        <f t="shared" si="52"/>
        <v>8.1536000000000008</v>
      </c>
      <c r="V651" s="14">
        <f t="shared" si="53"/>
        <v>108.32640000000001</v>
      </c>
      <c r="W651" s="11">
        <v>11.15</v>
      </c>
      <c r="X651" s="15">
        <f t="shared" si="54"/>
        <v>119.47640000000001</v>
      </c>
    </row>
    <row r="652" spans="1:24" x14ac:dyDescent="0.25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50"/>
        <v>1.44</v>
      </c>
      <c r="R652" s="12">
        <v>42</v>
      </c>
      <c r="S652" s="11">
        <f t="shared" si="51"/>
        <v>154.97999999999999</v>
      </c>
      <c r="T652" s="13">
        <v>0.06</v>
      </c>
      <c r="U652" s="14">
        <f t="shared" si="52"/>
        <v>9.2987999999999982</v>
      </c>
      <c r="V652" s="14">
        <f t="shared" si="53"/>
        <v>145.68119999999999</v>
      </c>
      <c r="W652" s="11">
        <v>2.5</v>
      </c>
      <c r="X652" s="15">
        <f t="shared" si="54"/>
        <v>148.18119999999999</v>
      </c>
    </row>
    <row r="653" spans="1:24" x14ac:dyDescent="0.25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50"/>
        <v>0.7</v>
      </c>
      <c r="R653" s="12">
        <v>5</v>
      </c>
      <c r="S653" s="11">
        <f t="shared" si="51"/>
        <v>9.3999999999999986</v>
      </c>
      <c r="T653" s="13">
        <v>0.08</v>
      </c>
      <c r="U653" s="14">
        <f t="shared" si="52"/>
        <v>0.75199999999999989</v>
      </c>
      <c r="V653" s="14">
        <f t="shared" si="53"/>
        <v>8.6479999999999979</v>
      </c>
      <c r="W653" s="11">
        <v>1.49</v>
      </c>
      <c r="X653" s="15">
        <f t="shared" si="54"/>
        <v>10.137999999999998</v>
      </c>
    </row>
    <row r="654" spans="1:24" x14ac:dyDescent="0.25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50"/>
        <v>2.3300000000000005</v>
      </c>
      <c r="R654" s="12">
        <v>50</v>
      </c>
      <c r="S654" s="11">
        <f t="shared" si="51"/>
        <v>299</v>
      </c>
      <c r="T654" s="13">
        <v>0.02</v>
      </c>
      <c r="U654" s="14">
        <f t="shared" si="52"/>
        <v>5.98</v>
      </c>
      <c r="V654" s="14">
        <f t="shared" si="53"/>
        <v>293.02</v>
      </c>
      <c r="W654" s="11">
        <v>1.49</v>
      </c>
      <c r="X654" s="15">
        <f t="shared" si="54"/>
        <v>294.51</v>
      </c>
    </row>
    <row r="655" spans="1:24" x14ac:dyDescent="0.25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50"/>
        <v>1.2499999999999998</v>
      </c>
      <c r="R655" s="12">
        <v>44</v>
      </c>
      <c r="S655" s="11">
        <f t="shared" si="51"/>
        <v>122.32</v>
      </c>
      <c r="T655" s="13">
        <v>7.0000000000000007E-2</v>
      </c>
      <c r="U655" s="14">
        <f t="shared" si="52"/>
        <v>8.5624000000000002</v>
      </c>
      <c r="V655" s="14">
        <f t="shared" si="53"/>
        <v>113.7576</v>
      </c>
      <c r="W655" s="11">
        <v>1.34</v>
      </c>
      <c r="X655" s="15">
        <f t="shared" si="54"/>
        <v>115.0976</v>
      </c>
    </row>
    <row r="656" spans="1:24" x14ac:dyDescent="0.25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50"/>
        <v>1.3399999999999999</v>
      </c>
      <c r="R656" s="12">
        <v>1</v>
      </c>
      <c r="S656" s="11">
        <f t="shared" si="51"/>
        <v>3.52</v>
      </c>
      <c r="T656" s="13">
        <v>0.04</v>
      </c>
      <c r="U656" s="14">
        <f t="shared" si="52"/>
        <v>0.14080000000000001</v>
      </c>
      <c r="V656" s="14">
        <f t="shared" si="53"/>
        <v>3.3792</v>
      </c>
      <c r="W656" s="11">
        <v>6.83</v>
      </c>
      <c r="X656" s="15">
        <f t="shared" si="54"/>
        <v>10.209199999999999</v>
      </c>
    </row>
    <row r="657" spans="1:24" x14ac:dyDescent="0.25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50"/>
        <v>1.44</v>
      </c>
      <c r="R657" s="12">
        <v>32</v>
      </c>
      <c r="S657" s="11">
        <f t="shared" si="51"/>
        <v>124.48</v>
      </c>
      <c r="T657" s="13">
        <v>0.1</v>
      </c>
      <c r="U657" s="14">
        <f t="shared" si="52"/>
        <v>12.448</v>
      </c>
      <c r="V657" s="14">
        <f t="shared" si="53"/>
        <v>112.03200000000001</v>
      </c>
      <c r="W657" s="11">
        <v>7.01</v>
      </c>
      <c r="X657" s="15">
        <f t="shared" si="54"/>
        <v>119.04200000000002</v>
      </c>
    </row>
    <row r="658" spans="1:24" x14ac:dyDescent="0.25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50"/>
        <v>1.0399999999999998</v>
      </c>
      <c r="R658" s="12">
        <v>25</v>
      </c>
      <c r="S658" s="11">
        <f t="shared" si="51"/>
        <v>72</v>
      </c>
      <c r="T658" s="13">
        <v>0.04</v>
      </c>
      <c r="U658" s="14">
        <f t="shared" si="52"/>
        <v>2.88</v>
      </c>
      <c r="V658" s="14">
        <f t="shared" si="53"/>
        <v>69.12</v>
      </c>
      <c r="W658" s="11">
        <v>1.49</v>
      </c>
      <c r="X658" s="15">
        <f t="shared" si="54"/>
        <v>70.61</v>
      </c>
    </row>
    <row r="659" spans="1:24" x14ac:dyDescent="0.25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50"/>
        <v>24.47</v>
      </c>
      <c r="R659" s="12">
        <v>6</v>
      </c>
      <c r="S659" s="11">
        <f t="shared" si="51"/>
        <v>185.88</v>
      </c>
      <c r="T659" s="13">
        <v>0.01</v>
      </c>
      <c r="U659" s="14">
        <f t="shared" si="52"/>
        <v>1.8588</v>
      </c>
      <c r="V659" s="14">
        <f t="shared" si="53"/>
        <v>184.02119999999999</v>
      </c>
      <c r="W659" s="11">
        <v>6.5</v>
      </c>
      <c r="X659" s="15">
        <f t="shared" si="54"/>
        <v>190.52119999999999</v>
      </c>
    </row>
    <row r="660" spans="1:24" x14ac:dyDescent="0.25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50"/>
        <v>1.0399999999999998</v>
      </c>
      <c r="R660" s="12">
        <v>49</v>
      </c>
      <c r="S660" s="11">
        <f t="shared" si="51"/>
        <v>141.12</v>
      </c>
      <c r="T660" s="13">
        <v>0.01</v>
      </c>
      <c r="U660" s="14">
        <f t="shared" si="52"/>
        <v>1.4112</v>
      </c>
      <c r="V660" s="14">
        <f t="shared" si="53"/>
        <v>139.7088</v>
      </c>
      <c r="W660" s="11">
        <v>0.99</v>
      </c>
      <c r="X660" s="15">
        <f t="shared" si="54"/>
        <v>140.69880000000001</v>
      </c>
    </row>
    <row r="661" spans="1:24" x14ac:dyDescent="0.25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50"/>
        <v>6.7200000000000006</v>
      </c>
      <c r="R661" s="12">
        <v>46</v>
      </c>
      <c r="S661" s="11">
        <f t="shared" si="51"/>
        <v>562.12</v>
      </c>
      <c r="T661" s="13">
        <v>0.03</v>
      </c>
      <c r="U661" s="14">
        <f t="shared" si="52"/>
        <v>16.863599999999998</v>
      </c>
      <c r="V661" s="14">
        <f t="shared" si="53"/>
        <v>545.25639999999999</v>
      </c>
      <c r="W661" s="11">
        <v>2.85</v>
      </c>
      <c r="X661" s="15">
        <f t="shared" si="54"/>
        <v>548.10640000000001</v>
      </c>
    </row>
    <row r="662" spans="1:24" x14ac:dyDescent="0.25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50"/>
        <v>8.73</v>
      </c>
      <c r="R662" s="12">
        <v>1</v>
      </c>
      <c r="S662" s="11">
        <f t="shared" si="51"/>
        <v>19.84</v>
      </c>
      <c r="T662" s="13">
        <v>0.05</v>
      </c>
      <c r="U662" s="14">
        <f t="shared" si="52"/>
        <v>0.99199999999999999</v>
      </c>
      <c r="V662" s="14">
        <f t="shared" si="53"/>
        <v>18.847999999999999</v>
      </c>
      <c r="W662" s="11">
        <v>4.0999999999999996</v>
      </c>
      <c r="X662" s="15">
        <f t="shared" si="54"/>
        <v>22.948</v>
      </c>
    </row>
    <row r="663" spans="1:24" x14ac:dyDescent="0.25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50"/>
        <v>7.2699999999999978</v>
      </c>
      <c r="R663" s="12">
        <v>44</v>
      </c>
      <c r="S663" s="11">
        <f t="shared" si="51"/>
        <v>820.59999999999991</v>
      </c>
      <c r="T663" s="13">
        <v>0.03</v>
      </c>
      <c r="U663" s="14">
        <f t="shared" si="52"/>
        <v>24.617999999999995</v>
      </c>
      <c r="V663" s="14">
        <f t="shared" si="53"/>
        <v>795.98199999999997</v>
      </c>
      <c r="W663" s="11">
        <v>3.77</v>
      </c>
      <c r="X663" s="15">
        <f t="shared" si="54"/>
        <v>799.75199999999995</v>
      </c>
    </row>
    <row r="664" spans="1:24" x14ac:dyDescent="0.25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50"/>
        <v>1.75</v>
      </c>
      <c r="R664" s="12">
        <v>15</v>
      </c>
      <c r="S664" s="11">
        <f t="shared" si="51"/>
        <v>67.350000000000009</v>
      </c>
      <c r="T664" s="13">
        <v>0.05</v>
      </c>
      <c r="U664" s="14">
        <f t="shared" si="52"/>
        <v>3.3675000000000006</v>
      </c>
      <c r="V664" s="14">
        <f t="shared" si="53"/>
        <v>63.982500000000009</v>
      </c>
      <c r="W664" s="11">
        <v>1.49</v>
      </c>
      <c r="X664" s="15">
        <f t="shared" si="54"/>
        <v>65.472500000000011</v>
      </c>
    </row>
    <row r="665" spans="1:24" x14ac:dyDescent="0.25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50"/>
        <v>12.169999999999998</v>
      </c>
      <c r="R665" s="12">
        <v>49</v>
      </c>
      <c r="S665" s="11">
        <f t="shared" si="51"/>
        <v>1028.51</v>
      </c>
      <c r="T665" s="13">
        <v>0.06</v>
      </c>
      <c r="U665" s="14">
        <f t="shared" si="52"/>
        <v>61.710599999999999</v>
      </c>
      <c r="V665" s="14">
        <f t="shared" si="53"/>
        <v>966.79939999999999</v>
      </c>
      <c r="W665" s="11">
        <v>4.8099999999999996</v>
      </c>
      <c r="X665" s="15">
        <f t="shared" si="54"/>
        <v>971.60939999999994</v>
      </c>
    </row>
    <row r="666" spans="1:24" x14ac:dyDescent="0.25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50"/>
        <v>80.819999999999993</v>
      </c>
      <c r="R666" s="12">
        <v>7</v>
      </c>
      <c r="S666" s="11">
        <f t="shared" si="51"/>
        <v>958.8599999999999</v>
      </c>
      <c r="T666" s="13">
        <v>0.02</v>
      </c>
      <c r="U666" s="14">
        <f t="shared" si="52"/>
        <v>19.177199999999999</v>
      </c>
      <c r="V666" s="14">
        <f t="shared" si="53"/>
        <v>939.68279999999993</v>
      </c>
      <c r="W666" s="11">
        <v>24.49</v>
      </c>
      <c r="X666" s="15">
        <f t="shared" si="54"/>
        <v>964.17279999999994</v>
      </c>
    </row>
    <row r="667" spans="1:24" x14ac:dyDescent="0.25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50"/>
        <v>0.94</v>
      </c>
      <c r="R667" s="12">
        <v>22</v>
      </c>
      <c r="S667" s="11">
        <f t="shared" si="51"/>
        <v>41.36</v>
      </c>
      <c r="T667" s="13">
        <v>7.0000000000000007E-2</v>
      </c>
      <c r="U667" s="14">
        <f t="shared" si="52"/>
        <v>2.8952000000000004</v>
      </c>
      <c r="V667" s="14">
        <f t="shared" si="53"/>
        <v>38.464799999999997</v>
      </c>
      <c r="W667" s="11">
        <v>0.79</v>
      </c>
      <c r="X667" s="15">
        <f t="shared" si="54"/>
        <v>39.254799999999996</v>
      </c>
    </row>
    <row r="668" spans="1:24" x14ac:dyDescent="0.25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50"/>
        <v>5.9400000000000013</v>
      </c>
      <c r="R668" s="12">
        <v>1</v>
      </c>
      <c r="S668" s="11">
        <f t="shared" si="51"/>
        <v>16.98</v>
      </c>
      <c r="T668" s="13">
        <v>0.03</v>
      </c>
      <c r="U668" s="14">
        <f t="shared" si="52"/>
        <v>0.50939999999999996</v>
      </c>
      <c r="V668" s="14">
        <f t="shared" si="53"/>
        <v>16.470600000000001</v>
      </c>
      <c r="W668" s="11">
        <v>12.39</v>
      </c>
      <c r="X668" s="15">
        <f t="shared" si="54"/>
        <v>28.860600000000002</v>
      </c>
    </row>
    <row r="669" spans="1:24" x14ac:dyDescent="0.25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50"/>
        <v>1.9499999999999997</v>
      </c>
      <c r="R669" s="12">
        <v>48</v>
      </c>
      <c r="S669" s="11">
        <f t="shared" si="51"/>
        <v>260.64</v>
      </c>
      <c r="T669" s="13">
        <v>0.05</v>
      </c>
      <c r="U669" s="14">
        <f t="shared" si="52"/>
        <v>13.032</v>
      </c>
      <c r="V669" s="14">
        <f t="shared" si="53"/>
        <v>247.60799999999998</v>
      </c>
      <c r="W669" s="11">
        <v>0.95</v>
      </c>
      <c r="X669" s="15">
        <f t="shared" si="54"/>
        <v>248.55799999999996</v>
      </c>
    </row>
    <row r="670" spans="1:24" x14ac:dyDescent="0.25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50"/>
        <v>4.63</v>
      </c>
      <c r="R670" s="12">
        <v>21</v>
      </c>
      <c r="S670" s="11">
        <f t="shared" si="51"/>
        <v>206.85</v>
      </c>
      <c r="T670" s="13">
        <v>0.1</v>
      </c>
      <c r="U670" s="14">
        <f t="shared" si="52"/>
        <v>20.685000000000002</v>
      </c>
      <c r="V670" s="14">
        <f t="shared" si="53"/>
        <v>186.16499999999999</v>
      </c>
      <c r="W670" s="11">
        <v>4.82</v>
      </c>
      <c r="X670" s="15">
        <f t="shared" si="54"/>
        <v>190.98499999999999</v>
      </c>
    </row>
    <row r="671" spans="1:24" x14ac:dyDescent="0.25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50"/>
        <v>0.89</v>
      </c>
      <c r="R671" s="12">
        <v>48</v>
      </c>
      <c r="S671" s="11">
        <f t="shared" si="51"/>
        <v>86.88</v>
      </c>
      <c r="T671" s="13">
        <v>0.02</v>
      </c>
      <c r="U671" s="14">
        <f t="shared" si="52"/>
        <v>1.7376</v>
      </c>
      <c r="V671" s="14">
        <f t="shared" si="53"/>
        <v>85.142399999999995</v>
      </c>
      <c r="W671" s="11">
        <v>1.56</v>
      </c>
      <c r="X671" s="15">
        <f t="shared" si="54"/>
        <v>86.702399999999997</v>
      </c>
    </row>
    <row r="672" spans="1:24" x14ac:dyDescent="0.25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50"/>
        <v>1.2999999999999998</v>
      </c>
      <c r="R672" s="12">
        <v>13</v>
      </c>
      <c r="S672" s="11">
        <f t="shared" si="51"/>
        <v>48.23</v>
      </c>
      <c r="T672" s="13">
        <v>0.06</v>
      </c>
      <c r="U672" s="14">
        <f t="shared" si="52"/>
        <v>2.8937999999999997</v>
      </c>
      <c r="V672" s="14">
        <f t="shared" si="53"/>
        <v>45.336199999999998</v>
      </c>
      <c r="W672" s="11">
        <v>1.93</v>
      </c>
      <c r="X672" s="15">
        <f t="shared" si="54"/>
        <v>47.266199999999998</v>
      </c>
    </row>
    <row r="673" spans="1:24" x14ac:dyDescent="0.25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50"/>
        <v>3.1799999999999997</v>
      </c>
      <c r="R673" s="12">
        <v>21</v>
      </c>
      <c r="S673" s="11">
        <f t="shared" si="51"/>
        <v>119.28</v>
      </c>
      <c r="T673" s="13">
        <v>7.0000000000000007E-2</v>
      </c>
      <c r="U673" s="14">
        <f t="shared" si="52"/>
        <v>8.3496000000000006</v>
      </c>
      <c r="V673" s="14">
        <f t="shared" si="53"/>
        <v>110.93040000000001</v>
      </c>
      <c r="W673" s="11">
        <v>3.6</v>
      </c>
      <c r="X673" s="15">
        <f t="shared" si="54"/>
        <v>114.5304</v>
      </c>
    </row>
    <row r="674" spans="1:24" x14ac:dyDescent="0.25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50"/>
        <v>1.3200000000000003</v>
      </c>
      <c r="R674" s="12">
        <v>43</v>
      </c>
      <c r="S674" s="11">
        <f t="shared" si="51"/>
        <v>153.94</v>
      </c>
      <c r="T674" s="13">
        <v>0.08</v>
      </c>
      <c r="U674" s="14">
        <f t="shared" si="52"/>
        <v>12.315200000000001</v>
      </c>
      <c r="V674" s="14">
        <f t="shared" si="53"/>
        <v>141.62479999999999</v>
      </c>
      <c r="W674" s="11">
        <v>5.47</v>
      </c>
      <c r="X674" s="15">
        <f t="shared" si="54"/>
        <v>147.09479999999999</v>
      </c>
    </row>
    <row r="675" spans="1:24" x14ac:dyDescent="0.25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50"/>
        <v>2.2400000000000002</v>
      </c>
      <c r="R675" s="12">
        <v>41</v>
      </c>
      <c r="S675" s="11">
        <f t="shared" si="51"/>
        <v>235.34</v>
      </c>
      <c r="T675" s="13">
        <v>0.08</v>
      </c>
      <c r="U675" s="14">
        <f t="shared" si="52"/>
        <v>18.827200000000001</v>
      </c>
      <c r="V675" s="14">
        <f t="shared" si="53"/>
        <v>216.5128</v>
      </c>
      <c r="W675" s="11">
        <v>5.01</v>
      </c>
      <c r="X675" s="15">
        <f t="shared" si="54"/>
        <v>221.52279999999999</v>
      </c>
    </row>
    <row r="676" spans="1:24" x14ac:dyDescent="0.25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50"/>
        <v>5.2100000000000009</v>
      </c>
      <c r="R676" s="12">
        <v>26</v>
      </c>
      <c r="S676" s="11">
        <f t="shared" si="51"/>
        <v>242.06</v>
      </c>
      <c r="T676" s="13">
        <v>0.06</v>
      </c>
      <c r="U676" s="14">
        <f t="shared" si="52"/>
        <v>14.5236</v>
      </c>
      <c r="V676" s="14">
        <f t="shared" si="53"/>
        <v>227.53640000000001</v>
      </c>
      <c r="W676" s="11">
        <v>3.98</v>
      </c>
      <c r="X676" s="15">
        <f t="shared" si="54"/>
        <v>231.5164</v>
      </c>
    </row>
    <row r="677" spans="1:24" x14ac:dyDescent="0.25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50"/>
        <v>120.45999999999998</v>
      </c>
      <c r="R677" s="12">
        <v>14</v>
      </c>
      <c r="S677" s="11">
        <f t="shared" si="51"/>
        <v>2134.7199999999998</v>
      </c>
      <c r="T677" s="13">
        <v>0.03</v>
      </c>
      <c r="U677" s="14">
        <f t="shared" si="52"/>
        <v>64.041599999999988</v>
      </c>
      <c r="V677" s="14">
        <f t="shared" si="53"/>
        <v>2070.6783999999998</v>
      </c>
      <c r="W677" s="11">
        <v>4</v>
      </c>
      <c r="X677" s="15">
        <f t="shared" si="54"/>
        <v>2074.6783999999998</v>
      </c>
    </row>
    <row r="678" spans="1:24" x14ac:dyDescent="0.25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50"/>
        <v>1.8599999999999999</v>
      </c>
      <c r="R678" s="12">
        <v>1</v>
      </c>
      <c r="S678" s="11">
        <f t="shared" si="51"/>
        <v>5.18</v>
      </c>
      <c r="T678" s="13">
        <v>0</v>
      </c>
      <c r="U678" s="14">
        <f t="shared" si="52"/>
        <v>0</v>
      </c>
      <c r="V678" s="14">
        <f t="shared" si="53"/>
        <v>5.18</v>
      </c>
      <c r="W678" s="11">
        <v>2.04</v>
      </c>
      <c r="X678" s="15">
        <f t="shared" si="54"/>
        <v>7.22</v>
      </c>
    </row>
    <row r="679" spans="1:24" x14ac:dyDescent="0.25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50"/>
        <v>0.7</v>
      </c>
      <c r="R679" s="12">
        <v>8</v>
      </c>
      <c r="S679" s="11">
        <f t="shared" si="51"/>
        <v>15.04</v>
      </c>
      <c r="T679" s="13">
        <v>0.05</v>
      </c>
      <c r="U679" s="14">
        <f t="shared" si="52"/>
        <v>0.752</v>
      </c>
      <c r="V679" s="14">
        <f t="shared" si="53"/>
        <v>14.287999999999998</v>
      </c>
      <c r="W679" s="11">
        <v>1.49</v>
      </c>
      <c r="X679" s="15">
        <f t="shared" si="54"/>
        <v>15.777999999999999</v>
      </c>
    </row>
    <row r="680" spans="1:24" x14ac:dyDescent="0.25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50"/>
        <v>0.79</v>
      </c>
      <c r="R680" s="12">
        <v>21</v>
      </c>
      <c r="S680" s="11">
        <f t="shared" si="51"/>
        <v>41.58</v>
      </c>
      <c r="T680" s="13">
        <v>0.01</v>
      </c>
      <c r="U680" s="14">
        <f t="shared" si="52"/>
        <v>0.4158</v>
      </c>
      <c r="V680" s="14">
        <f t="shared" si="53"/>
        <v>41.164200000000001</v>
      </c>
      <c r="W680" s="11">
        <v>4.7699999999999996</v>
      </c>
      <c r="X680" s="15">
        <f t="shared" si="54"/>
        <v>45.934200000000004</v>
      </c>
    </row>
    <row r="681" spans="1:24" x14ac:dyDescent="0.25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50"/>
        <v>1.18</v>
      </c>
      <c r="R681" s="12">
        <v>35</v>
      </c>
      <c r="S681" s="11">
        <f t="shared" si="51"/>
        <v>102.89999999999999</v>
      </c>
      <c r="T681" s="13">
        <v>0.09</v>
      </c>
      <c r="U681" s="14">
        <f t="shared" si="52"/>
        <v>9.2609999999999992</v>
      </c>
      <c r="V681" s="14">
        <f t="shared" si="53"/>
        <v>93.638999999999996</v>
      </c>
      <c r="W681" s="11">
        <v>0.81</v>
      </c>
      <c r="X681" s="15">
        <f t="shared" si="54"/>
        <v>94.448999999999998</v>
      </c>
    </row>
    <row r="682" spans="1:24" x14ac:dyDescent="0.25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50"/>
        <v>1.17</v>
      </c>
      <c r="R682" s="12">
        <v>17</v>
      </c>
      <c r="S682" s="11">
        <f t="shared" si="51"/>
        <v>53.55</v>
      </c>
      <c r="T682" s="13">
        <v>0.05</v>
      </c>
      <c r="U682" s="14">
        <f t="shared" si="52"/>
        <v>2.6775000000000002</v>
      </c>
      <c r="V682" s="14">
        <f t="shared" si="53"/>
        <v>50.872499999999995</v>
      </c>
      <c r="W682" s="11">
        <v>0.49</v>
      </c>
      <c r="X682" s="15">
        <f t="shared" si="54"/>
        <v>51.362499999999997</v>
      </c>
    </row>
    <row r="683" spans="1:24" x14ac:dyDescent="0.25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50"/>
        <v>2.6900000000000004</v>
      </c>
      <c r="R683" s="12">
        <v>20</v>
      </c>
      <c r="S683" s="11">
        <f t="shared" si="51"/>
        <v>145.6</v>
      </c>
      <c r="T683" s="13">
        <v>0.1</v>
      </c>
      <c r="U683" s="14">
        <f t="shared" si="52"/>
        <v>14.56</v>
      </c>
      <c r="V683" s="14">
        <f t="shared" si="53"/>
        <v>131.04</v>
      </c>
      <c r="W683" s="11">
        <v>11.15</v>
      </c>
      <c r="X683" s="15">
        <f t="shared" si="54"/>
        <v>142.19</v>
      </c>
    </row>
    <row r="684" spans="1:24" x14ac:dyDescent="0.25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50"/>
        <v>2.7699999999999996</v>
      </c>
      <c r="R684" s="12">
        <v>12</v>
      </c>
      <c r="S684" s="11">
        <f t="shared" si="51"/>
        <v>87.6</v>
      </c>
      <c r="T684" s="13">
        <v>0.03</v>
      </c>
      <c r="U684" s="14">
        <f t="shared" si="52"/>
        <v>2.6279999999999997</v>
      </c>
      <c r="V684" s="14">
        <f t="shared" si="53"/>
        <v>84.971999999999994</v>
      </c>
      <c r="W684" s="11">
        <v>7.72</v>
      </c>
      <c r="X684" s="15">
        <f t="shared" si="54"/>
        <v>92.691999999999993</v>
      </c>
    </row>
    <row r="685" spans="1:24" x14ac:dyDescent="0.25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50"/>
        <v>1.2499999999999998</v>
      </c>
      <c r="R685" s="12">
        <v>38</v>
      </c>
      <c r="S685" s="11">
        <f t="shared" si="51"/>
        <v>105.63999999999999</v>
      </c>
      <c r="T685" s="13">
        <v>0.1</v>
      </c>
      <c r="U685" s="14">
        <f t="shared" si="52"/>
        <v>10.564</v>
      </c>
      <c r="V685" s="14">
        <f t="shared" si="53"/>
        <v>95.075999999999993</v>
      </c>
      <c r="W685" s="11">
        <v>1.34</v>
      </c>
      <c r="X685" s="15">
        <f t="shared" si="54"/>
        <v>96.415999999999997</v>
      </c>
    </row>
    <row r="686" spans="1:24" x14ac:dyDescent="0.25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50"/>
        <v>36.190000000000005</v>
      </c>
      <c r="R686" s="12">
        <v>15</v>
      </c>
      <c r="S686" s="11">
        <f t="shared" si="51"/>
        <v>1357.2</v>
      </c>
      <c r="T686" s="13">
        <v>0.01</v>
      </c>
      <c r="U686" s="14">
        <f t="shared" si="52"/>
        <v>13.572000000000001</v>
      </c>
      <c r="V686" s="14">
        <f t="shared" si="53"/>
        <v>1343.6280000000002</v>
      </c>
      <c r="W686" s="11">
        <v>19.989999999999998</v>
      </c>
      <c r="X686" s="15">
        <f t="shared" si="54"/>
        <v>1363.6180000000002</v>
      </c>
    </row>
    <row r="687" spans="1:24" x14ac:dyDescent="0.25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50"/>
        <v>1.4</v>
      </c>
      <c r="R687" s="12">
        <v>48</v>
      </c>
      <c r="S687" s="11">
        <f t="shared" si="51"/>
        <v>177.12</v>
      </c>
      <c r="T687" s="13">
        <v>0.1</v>
      </c>
      <c r="U687" s="14">
        <f t="shared" si="52"/>
        <v>17.712</v>
      </c>
      <c r="V687" s="14">
        <f t="shared" si="53"/>
        <v>159.40800000000002</v>
      </c>
      <c r="W687" s="11">
        <v>0.5</v>
      </c>
      <c r="X687" s="15">
        <f t="shared" si="54"/>
        <v>159.90800000000002</v>
      </c>
    </row>
    <row r="688" spans="1:24" x14ac:dyDescent="0.25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50"/>
        <v>15.29</v>
      </c>
      <c r="R688" s="12">
        <v>27</v>
      </c>
      <c r="S688" s="11">
        <f t="shared" si="51"/>
        <v>809.7299999999999</v>
      </c>
      <c r="T688" s="13">
        <v>0.05</v>
      </c>
      <c r="U688" s="14">
        <f t="shared" si="52"/>
        <v>40.486499999999999</v>
      </c>
      <c r="V688" s="14">
        <f t="shared" si="53"/>
        <v>769.24349999999993</v>
      </c>
      <c r="W688" s="11">
        <v>5.5</v>
      </c>
      <c r="X688" s="15">
        <f t="shared" si="54"/>
        <v>774.74349999999993</v>
      </c>
    </row>
    <row r="689" spans="1:24" x14ac:dyDescent="0.25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50"/>
        <v>38.870000000000005</v>
      </c>
      <c r="R689" s="12">
        <v>22</v>
      </c>
      <c r="S689" s="11">
        <f t="shared" si="51"/>
        <v>1781.5600000000002</v>
      </c>
      <c r="T689" s="13">
        <v>0.1</v>
      </c>
      <c r="U689" s="14">
        <f t="shared" si="52"/>
        <v>178.15600000000003</v>
      </c>
      <c r="V689" s="14">
        <f t="shared" si="53"/>
        <v>1603.4040000000002</v>
      </c>
      <c r="W689" s="11">
        <v>7.18</v>
      </c>
      <c r="X689" s="15">
        <f t="shared" si="54"/>
        <v>1610.5840000000003</v>
      </c>
    </row>
    <row r="690" spans="1:24" x14ac:dyDescent="0.25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50"/>
        <v>233.99</v>
      </c>
      <c r="R690" s="12">
        <v>29</v>
      </c>
      <c r="S690" s="11">
        <f t="shared" si="51"/>
        <v>13049.710000000001</v>
      </c>
      <c r="T690" s="13">
        <v>0</v>
      </c>
      <c r="U690" s="14">
        <f t="shared" si="52"/>
        <v>0</v>
      </c>
      <c r="V690" s="14">
        <f t="shared" si="53"/>
        <v>13049.710000000001</v>
      </c>
      <c r="W690" s="11">
        <v>24.49</v>
      </c>
      <c r="X690" s="15">
        <f t="shared" si="54"/>
        <v>13074.2</v>
      </c>
    </row>
    <row r="691" spans="1:24" x14ac:dyDescent="0.25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50"/>
        <v>7.59</v>
      </c>
      <c r="R691" s="12">
        <v>44</v>
      </c>
      <c r="S691" s="11">
        <f t="shared" si="51"/>
        <v>879.12</v>
      </c>
      <c r="T691" s="13">
        <v>7.0000000000000007E-2</v>
      </c>
      <c r="U691" s="14">
        <f t="shared" si="52"/>
        <v>61.538400000000003</v>
      </c>
      <c r="V691" s="14">
        <f t="shared" si="53"/>
        <v>817.58159999999998</v>
      </c>
      <c r="W691" s="11">
        <v>5.77</v>
      </c>
      <c r="X691" s="15">
        <f t="shared" si="54"/>
        <v>823.35159999999996</v>
      </c>
    </row>
    <row r="692" spans="1:24" x14ac:dyDescent="0.25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50"/>
        <v>0.75</v>
      </c>
      <c r="R692" s="12">
        <v>20</v>
      </c>
      <c r="S692" s="11">
        <f t="shared" si="51"/>
        <v>41.6</v>
      </c>
      <c r="T692" s="13">
        <v>0.1</v>
      </c>
      <c r="U692" s="14">
        <f t="shared" si="52"/>
        <v>4.16</v>
      </c>
      <c r="V692" s="14">
        <f t="shared" si="53"/>
        <v>37.44</v>
      </c>
      <c r="W692" s="11">
        <v>1.49</v>
      </c>
      <c r="X692" s="15">
        <f t="shared" si="54"/>
        <v>38.93</v>
      </c>
    </row>
    <row r="693" spans="1:24" x14ac:dyDescent="0.25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50"/>
        <v>1.3900000000000001</v>
      </c>
      <c r="R693" s="12">
        <v>16</v>
      </c>
      <c r="S693" s="11">
        <f t="shared" si="51"/>
        <v>63.68</v>
      </c>
      <c r="T693" s="13">
        <v>0.09</v>
      </c>
      <c r="U693" s="14">
        <f t="shared" si="52"/>
        <v>5.7311999999999994</v>
      </c>
      <c r="V693" s="14">
        <f t="shared" si="53"/>
        <v>57.948799999999999</v>
      </c>
      <c r="W693" s="11">
        <v>2.97</v>
      </c>
      <c r="X693" s="15">
        <f t="shared" si="54"/>
        <v>60.918799999999997</v>
      </c>
    </row>
    <row r="694" spans="1:24" x14ac:dyDescent="0.25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50"/>
        <v>3.2699999999999996</v>
      </c>
      <c r="R694" s="12">
        <v>15</v>
      </c>
      <c r="S694" s="11">
        <f t="shared" si="51"/>
        <v>129</v>
      </c>
      <c r="T694" s="13">
        <v>0.04</v>
      </c>
      <c r="U694" s="14">
        <f t="shared" si="52"/>
        <v>5.16</v>
      </c>
      <c r="V694" s="14">
        <f t="shared" si="53"/>
        <v>123.84</v>
      </c>
      <c r="W694" s="11">
        <v>6.19</v>
      </c>
      <c r="X694" s="15">
        <f t="shared" si="54"/>
        <v>130.03</v>
      </c>
    </row>
    <row r="695" spans="1:24" x14ac:dyDescent="0.25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50"/>
        <v>222</v>
      </c>
      <c r="R695" s="12">
        <v>46</v>
      </c>
      <c r="S695" s="11">
        <f t="shared" si="51"/>
        <v>27599.54</v>
      </c>
      <c r="T695" s="13">
        <v>7.0000000000000007E-2</v>
      </c>
      <c r="U695" s="14">
        <f t="shared" si="52"/>
        <v>1931.9678000000004</v>
      </c>
      <c r="V695" s="14">
        <f t="shared" si="53"/>
        <v>25667.572200000002</v>
      </c>
      <c r="W695" s="11">
        <v>24.49</v>
      </c>
      <c r="X695" s="15">
        <f t="shared" si="54"/>
        <v>25692.062200000004</v>
      </c>
    </row>
    <row r="696" spans="1:24" x14ac:dyDescent="0.25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50"/>
        <v>1.18</v>
      </c>
      <c r="R696" s="12">
        <v>39</v>
      </c>
      <c r="S696" s="11">
        <f t="shared" si="51"/>
        <v>114.66</v>
      </c>
      <c r="T696" s="13">
        <v>0.04</v>
      </c>
      <c r="U696" s="14">
        <f t="shared" si="52"/>
        <v>4.5864000000000003</v>
      </c>
      <c r="V696" s="14">
        <f t="shared" si="53"/>
        <v>110.0736</v>
      </c>
      <c r="W696" s="11">
        <v>0.81</v>
      </c>
      <c r="X696" s="15">
        <f t="shared" si="54"/>
        <v>110.8836</v>
      </c>
    </row>
    <row r="697" spans="1:24" x14ac:dyDescent="0.25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50"/>
        <v>5.91</v>
      </c>
      <c r="R697" s="12">
        <v>7</v>
      </c>
      <c r="S697" s="11">
        <f t="shared" si="51"/>
        <v>111.86</v>
      </c>
      <c r="T697" s="13">
        <v>0.04</v>
      </c>
      <c r="U697" s="14">
        <f t="shared" si="52"/>
        <v>4.4744000000000002</v>
      </c>
      <c r="V697" s="14">
        <f t="shared" si="53"/>
        <v>107.3856</v>
      </c>
      <c r="W697" s="11">
        <v>4</v>
      </c>
      <c r="X697" s="15">
        <f t="shared" si="54"/>
        <v>111.3856</v>
      </c>
    </row>
    <row r="698" spans="1:24" x14ac:dyDescent="0.25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50"/>
        <v>24.47</v>
      </c>
      <c r="R698" s="12">
        <v>8</v>
      </c>
      <c r="S698" s="11">
        <f t="shared" si="51"/>
        <v>247.84</v>
      </c>
      <c r="T698" s="13">
        <v>0.06</v>
      </c>
      <c r="U698" s="14">
        <f t="shared" si="52"/>
        <v>14.8704</v>
      </c>
      <c r="V698" s="14">
        <f t="shared" si="53"/>
        <v>232.96960000000001</v>
      </c>
      <c r="W698" s="11">
        <v>6.5</v>
      </c>
      <c r="X698" s="15">
        <f t="shared" si="54"/>
        <v>239.46960000000001</v>
      </c>
    </row>
    <row r="699" spans="1:24" x14ac:dyDescent="0.25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50"/>
        <v>3.33</v>
      </c>
      <c r="R699" s="12">
        <v>48</v>
      </c>
      <c r="S699" s="11">
        <f t="shared" si="51"/>
        <v>339.84000000000003</v>
      </c>
      <c r="T699" s="13">
        <v>0.03</v>
      </c>
      <c r="U699" s="14">
        <f t="shared" si="52"/>
        <v>10.1952</v>
      </c>
      <c r="V699" s="14">
        <f t="shared" si="53"/>
        <v>329.64480000000003</v>
      </c>
      <c r="W699" s="11">
        <v>2.35</v>
      </c>
      <c r="X699" s="15">
        <f t="shared" si="54"/>
        <v>331.99480000000005</v>
      </c>
    </row>
    <row r="700" spans="1:24" x14ac:dyDescent="0.25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50"/>
        <v>2.2400000000000002</v>
      </c>
      <c r="R700" s="12">
        <v>32</v>
      </c>
      <c r="S700" s="11">
        <f t="shared" si="51"/>
        <v>183.68</v>
      </c>
      <c r="T700" s="13">
        <v>0.08</v>
      </c>
      <c r="U700" s="14">
        <f t="shared" si="52"/>
        <v>14.694400000000002</v>
      </c>
      <c r="V700" s="14">
        <f t="shared" si="53"/>
        <v>168.98560000000001</v>
      </c>
      <c r="W700" s="11">
        <v>5.01</v>
      </c>
      <c r="X700" s="15">
        <f t="shared" si="54"/>
        <v>173.9956</v>
      </c>
    </row>
    <row r="701" spans="1:24" x14ac:dyDescent="0.25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50"/>
        <v>1.3399999999999999</v>
      </c>
      <c r="R701" s="12">
        <v>38</v>
      </c>
      <c r="S701" s="11">
        <f t="shared" si="51"/>
        <v>133.76</v>
      </c>
      <c r="T701" s="13">
        <v>0.09</v>
      </c>
      <c r="U701" s="14">
        <f t="shared" si="52"/>
        <v>12.038399999999999</v>
      </c>
      <c r="V701" s="14">
        <f t="shared" si="53"/>
        <v>121.7216</v>
      </c>
      <c r="W701" s="11">
        <v>6.83</v>
      </c>
      <c r="X701" s="15">
        <f t="shared" si="54"/>
        <v>128.55160000000001</v>
      </c>
    </row>
    <row r="702" spans="1:24" x14ac:dyDescent="0.25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50"/>
        <v>5.91</v>
      </c>
      <c r="R702" s="12">
        <v>6</v>
      </c>
      <c r="S702" s="11">
        <f t="shared" si="51"/>
        <v>95.88</v>
      </c>
      <c r="T702" s="13">
        <v>0.1</v>
      </c>
      <c r="U702" s="14">
        <f t="shared" si="52"/>
        <v>9.5879999999999992</v>
      </c>
      <c r="V702" s="14">
        <f t="shared" si="53"/>
        <v>86.292000000000002</v>
      </c>
      <c r="W702" s="11">
        <v>4</v>
      </c>
      <c r="X702" s="15">
        <f t="shared" si="54"/>
        <v>90.292000000000002</v>
      </c>
    </row>
    <row r="703" spans="1:24" x14ac:dyDescent="0.25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50"/>
        <v>5.09</v>
      </c>
      <c r="R703" s="12">
        <v>8</v>
      </c>
      <c r="S703" s="11">
        <f t="shared" si="51"/>
        <v>68.959999999999994</v>
      </c>
      <c r="T703" s="13">
        <v>0</v>
      </c>
      <c r="U703" s="14">
        <f t="shared" si="52"/>
        <v>0</v>
      </c>
      <c r="V703" s="14">
        <f t="shared" si="53"/>
        <v>68.959999999999994</v>
      </c>
      <c r="W703" s="11">
        <v>4.5</v>
      </c>
      <c r="X703" s="15">
        <f t="shared" si="54"/>
        <v>73.459999999999994</v>
      </c>
    </row>
    <row r="704" spans="1:24" x14ac:dyDescent="0.25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50"/>
        <v>126.33000000000001</v>
      </c>
      <c r="R704" s="12">
        <v>2</v>
      </c>
      <c r="S704" s="11">
        <f t="shared" si="51"/>
        <v>421.1</v>
      </c>
      <c r="T704" s="13">
        <v>0.05</v>
      </c>
      <c r="U704" s="14">
        <f t="shared" si="52"/>
        <v>21.055000000000003</v>
      </c>
      <c r="V704" s="14">
        <f t="shared" si="53"/>
        <v>400.04500000000002</v>
      </c>
      <c r="W704" s="11">
        <v>9.99</v>
      </c>
      <c r="X704" s="15">
        <f t="shared" si="54"/>
        <v>410.03500000000003</v>
      </c>
    </row>
    <row r="705" spans="1:24" x14ac:dyDescent="0.25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50"/>
        <v>0.73</v>
      </c>
      <c r="R705" s="12">
        <v>42</v>
      </c>
      <c r="S705" s="11">
        <f t="shared" si="51"/>
        <v>76.44</v>
      </c>
      <c r="T705" s="13">
        <v>0.08</v>
      </c>
      <c r="U705" s="14">
        <f t="shared" si="52"/>
        <v>6.1151999999999997</v>
      </c>
      <c r="V705" s="14">
        <f t="shared" si="53"/>
        <v>70.324799999999996</v>
      </c>
      <c r="W705" s="11">
        <v>1</v>
      </c>
      <c r="X705" s="15">
        <f t="shared" si="54"/>
        <v>71.324799999999996</v>
      </c>
    </row>
    <row r="706" spans="1:24" x14ac:dyDescent="0.25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50"/>
        <v>24.169999999999998</v>
      </c>
      <c r="R706" s="12">
        <v>28</v>
      </c>
      <c r="S706" s="11">
        <f t="shared" si="51"/>
        <v>1147.1599999999999</v>
      </c>
      <c r="T706" s="13">
        <v>0.04</v>
      </c>
      <c r="U706" s="14">
        <f t="shared" si="52"/>
        <v>45.886399999999995</v>
      </c>
      <c r="V706" s="14">
        <f t="shared" si="53"/>
        <v>1101.2735999999998</v>
      </c>
      <c r="W706" s="11">
        <v>8.99</v>
      </c>
      <c r="X706" s="15">
        <f t="shared" si="54"/>
        <v>1110.2635999999998</v>
      </c>
    </row>
    <row r="707" spans="1:24" x14ac:dyDescent="0.25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50"/>
        <v>31.890000000000008</v>
      </c>
      <c r="R707" s="12">
        <v>3</v>
      </c>
      <c r="S707" s="11">
        <f t="shared" si="51"/>
        <v>251.79000000000002</v>
      </c>
      <c r="T707" s="13">
        <v>0</v>
      </c>
      <c r="U707" s="14">
        <f t="shared" si="52"/>
        <v>0</v>
      </c>
      <c r="V707" s="14">
        <f t="shared" si="53"/>
        <v>251.79000000000002</v>
      </c>
      <c r="W707" s="11">
        <v>19.989999999999998</v>
      </c>
      <c r="X707" s="15">
        <f t="shared" si="54"/>
        <v>271.78000000000003</v>
      </c>
    </row>
    <row r="708" spans="1:24" x14ac:dyDescent="0.25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50"/>
        <v>1.4</v>
      </c>
      <c r="R708" s="12">
        <v>39</v>
      </c>
      <c r="S708" s="11">
        <f t="shared" si="51"/>
        <v>143.91</v>
      </c>
      <c r="T708" s="13">
        <v>0.03</v>
      </c>
      <c r="U708" s="14">
        <f t="shared" si="52"/>
        <v>4.3172999999999995</v>
      </c>
      <c r="V708" s="14">
        <f t="shared" si="53"/>
        <v>139.59270000000001</v>
      </c>
      <c r="W708" s="11">
        <v>0.5</v>
      </c>
      <c r="X708" s="15">
        <f t="shared" si="54"/>
        <v>140.09270000000001</v>
      </c>
    </row>
    <row r="709" spans="1:24" x14ac:dyDescent="0.25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ref="Q709:Q772" si="55">P709-O709</f>
        <v>7.79</v>
      </c>
      <c r="R709" s="12">
        <v>42</v>
      </c>
      <c r="S709" s="11">
        <f t="shared" ref="S709:S772" si="56">P709*R709</f>
        <v>545.16</v>
      </c>
      <c r="T709" s="13">
        <v>0.05</v>
      </c>
      <c r="U709" s="14">
        <f t="shared" ref="U709:U772" si="57">S709*T709</f>
        <v>27.257999999999999</v>
      </c>
      <c r="V709" s="14">
        <f t="shared" ref="V709:V772" si="58">S709-U709</f>
        <v>517.90199999999993</v>
      </c>
      <c r="W709" s="11">
        <v>3.14</v>
      </c>
      <c r="X709" s="15">
        <f t="shared" ref="X709:X772" si="59">V709+W709</f>
        <v>521.04199999999992</v>
      </c>
    </row>
    <row r="710" spans="1:24" x14ac:dyDescent="0.25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si="55"/>
        <v>1.1400000000000001</v>
      </c>
      <c r="R710" s="12">
        <v>6</v>
      </c>
      <c r="S710" s="11">
        <f t="shared" si="56"/>
        <v>18.48</v>
      </c>
      <c r="T710" s="13">
        <v>0.02</v>
      </c>
      <c r="U710" s="14">
        <f t="shared" si="57"/>
        <v>0.36960000000000004</v>
      </c>
      <c r="V710" s="14">
        <f t="shared" si="58"/>
        <v>18.110400000000002</v>
      </c>
      <c r="W710" s="11">
        <v>0.99</v>
      </c>
      <c r="X710" s="15">
        <f t="shared" si="59"/>
        <v>19.1004</v>
      </c>
    </row>
    <row r="711" spans="1:24" x14ac:dyDescent="0.25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55"/>
        <v>54.709999999999994</v>
      </c>
      <c r="R711" s="12">
        <v>26</v>
      </c>
      <c r="S711" s="11">
        <f t="shared" si="56"/>
        <v>2495.7399999999998</v>
      </c>
      <c r="T711" s="13">
        <v>0.02</v>
      </c>
      <c r="U711" s="14">
        <f t="shared" si="57"/>
        <v>49.9148</v>
      </c>
      <c r="V711" s="14">
        <f t="shared" si="58"/>
        <v>2445.8251999999998</v>
      </c>
      <c r="W711" s="11">
        <v>8.99</v>
      </c>
      <c r="X711" s="15">
        <f t="shared" si="59"/>
        <v>2454.8151999999995</v>
      </c>
    </row>
    <row r="712" spans="1:24" x14ac:dyDescent="0.25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55"/>
        <v>2.0000000000000004</v>
      </c>
      <c r="R712" s="12">
        <v>14</v>
      </c>
      <c r="S712" s="11">
        <f t="shared" si="56"/>
        <v>75.600000000000009</v>
      </c>
      <c r="T712" s="13">
        <v>0.02</v>
      </c>
      <c r="U712" s="14">
        <f t="shared" si="57"/>
        <v>1.5120000000000002</v>
      </c>
      <c r="V712" s="14">
        <f t="shared" si="58"/>
        <v>74.088000000000008</v>
      </c>
      <c r="W712" s="11">
        <v>7.78</v>
      </c>
      <c r="X712" s="15">
        <f t="shared" si="59"/>
        <v>81.868000000000009</v>
      </c>
    </row>
    <row r="713" spans="1:24" x14ac:dyDescent="0.25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55"/>
        <v>6.4300000000000006</v>
      </c>
      <c r="R713" s="12">
        <v>50</v>
      </c>
      <c r="S713" s="11">
        <f t="shared" si="56"/>
        <v>544.5</v>
      </c>
      <c r="T713" s="13">
        <v>0.09</v>
      </c>
      <c r="U713" s="14">
        <f t="shared" si="57"/>
        <v>49.004999999999995</v>
      </c>
      <c r="V713" s="14">
        <f t="shared" si="58"/>
        <v>495.495</v>
      </c>
      <c r="W713" s="11">
        <v>4.5</v>
      </c>
      <c r="X713" s="15">
        <f t="shared" si="59"/>
        <v>499.995</v>
      </c>
    </row>
    <row r="714" spans="1:24" x14ac:dyDescent="0.25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55"/>
        <v>40.39</v>
      </c>
      <c r="R714" s="12">
        <v>9</v>
      </c>
      <c r="S714" s="11">
        <f t="shared" si="56"/>
        <v>908.82</v>
      </c>
      <c r="T714" s="13">
        <v>0.1</v>
      </c>
      <c r="U714" s="14">
        <f t="shared" si="57"/>
        <v>90.882000000000005</v>
      </c>
      <c r="V714" s="14">
        <f t="shared" si="58"/>
        <v>817.9380000000001</v>
      </c>
      <c r="W714" s="11">
        <v>7.18</v>
      </c>
      <c r="X714" s="15">
        <f t="shared" si="59"/>
        <v>825.11800000000005</v>
      </c>
    </row>
    <row r="715" spans="1:24" x14ac:dyDescent="0.25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55"/>
        <v>144.47000000000003</v>
      </c>
      <c r="R715" s="12">
        <v>20</v>
      </c>
      <c r="S715" s="11">
        <f t="shared" si="56"/>
        <v>6019.4000000000005</v>
      </c>
      <c r="T715" s="13">
        <v>0.05</v>
      </c>
      <c r="U715" s="14">
        <f t="shared" si="57"/>
        <v>300.97000000000003</v>
      </c>
      <c r="V715" s="14">
        <f t="shared" si="58"/>
        <v>5718.43</v>
      </c>
      <c r="W715" s="11">
        <v>7.18</v>
      </c>
      <c r="X715" s="15">
        <f t="shared" si="59"/>
        <v>5725.6100000000006</v>
      </c>
    </row>
    <row r="716" spans="1:24" x14ac:dyDescent="0.25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55"/>
        <v>6.4300000000000006</v>
      </c>
      <c r="R716" s="12">
        <v>3</v>
      </c>
      <c r="S716" s="11">
        <f t="shared" si="56"/>
        <v>32.67</v>
      </c>
      <c r="T716" s="13">
        <v>0.08</v>
      </c>
      <c r="U716" s="14">
        <f t="shared" si="57"/>
        <v>2.6136000000000004</v>
      </c>
      <c r="V716" s="14">
        <f t="shared" si="58"/>
        <v>30.0564</v>
      </c>
      <c r="W716" s="11">
        <v>4.5</v>
      </c>
      <c r="X716" s="15">
        <f t="shared" si="59"/>
        <v>34.556399999999996</v>
      </c>
    </row>
    <row r="717" spans="1:24" x14ac:dyDescent="0.25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55"/>
        <v>2.46</v>
      </c>
      <c r="R717" s="12">
        <v>40</v>
      </c>
      <c r="S717" s="11">
        <f t="shared" si="56"/>
        <v>252</v>
      </c>
      <c r="T717" s="13">
        <v>0.04</v>
      </c>
      <c r="U717" s="14">
        <f t="shared" si="57"/>
        <v>10.08</v>
      </c>
      <c r="V717" s="14">
        <f t="shared" si="58"/>
        <v>241.92</v>
      </c>
      <c r="W717" s="11">
        <v>0.5</v>
      </c>
      <c r="X717" s="15">
        <f t="shared" si="59"/>
        <v>242.42</v>
      </c>
    </row>
    <row r="718" spans="1:24" x14ac:dyDescent="0.25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55"/>
        <v>45.97</v>
      </c>
      <c r="R718" s="12">
        <v>46</v>
      </c>
      <c r="S718" s="11">
        <f t="shared" si="56"/>
        <v>5564.62</v>
      </c>
      <c r="T718" s="13">
        <v>7.0000000000000007E-2</v>
      </c>
      <c r="U718" s="14">
        <f t="shared" si="57"/>
        <v>389.52340000000004</v>
      </c>
      <c r="V718" s="14">
        <f t="shared" si="58"/>
        <v>5175.0965999999999</v>
      </c>
      <c r="W718" s="11">
        <v>26.3</v>
      </c>
      <c r="X718" s="15">
        <f t="shared" si="59"/>
        <v>5201.3966</v>
      </c>
    </row>
    <row r="719" spans="1:24" x14ac:dyDescent="0.25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55"/>
        <v>40.39</v>
      </c>
      <c r="R719" s="12">
        <v>44</v>
      </c>
      <c r="S719" s="11">
        <f t="shared" si="56"/>
        <v>4443.12</v>
      </c>
      <c r="T719" s="13">
        <v>0.09</v>
      </c>
      <c r="U719" s="14">
        <f t="shared" si="57"/>
        <v>399.88079999999997</v>
      </c>
      <c r="V719" s="14">
        <f t="shared" si="58"/>
        <v>4043.2392</v>
      </c>
      <c r="W719" s="11">
        <v>7.18</v>
      </c>
      <c r="X719" s="15">
        <f t="shared" si="59"/>
        <v>4050.4191999999998</v>
      </c>
    </row>
    <row r="720" spans="1:24" x14ac:dyDescent="0.25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55"/>
        <v>7.1800000000000006</v>
      </c>
      <c r="R720" s="12">
        <v>48</v>
      </c>
      <c r="S720" s="11">
        <f t="shared" si="56"/>
        <v>574.56000000000006</v>
      </c>
      <c r="T720" s="13">
        <v>0.02</v>
      </c>
      <c r="U720" s="14">
        <f t="shared" si="57"/>
        <v>11.491200000000001</v>
      </c>
      <c r="V720" s="14">
        <f t="shared" si="58"/>
        <v>563.06880000000001</v>
      </c>
      <c r="W720" s="11">
        <v>5.81</v>
      </c>
      <c r="X720" s="15">
        <f t="shared" si="59"/>
        <v>568.87879999999996</v>
      </c>
    </row>
    <row r="721" spans="1:24" x14ac:dyDescent="0.25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55"/>
        <v>1.8599999999999999</v>
      </c>
      <c r="R721" s="12">
        <v>20</v>
      </c>
      <c r="S721" s="11">
        <f t="shared" si="56"/>
        <v>103.6</v>
      </c>
      <c r="T721" s="13">
        <v>0.06</v>
      </c>
      <c r="U721" s="14">
        <f t="shared" si="57"/>
        <v>6.2159999999999993</v>
      </c>
      <c r="V721" s="14">
        <f t="shared" si="58"/>
        <v>97.384</v>
      </c>
      <c r="W721" s="11">
        <v>2.04</v>
      </c>
      <c r="X721" s="15">
        <f t="shared" si="59"/>
        <v>99.424000000000007</v>
      </c>
    </row>
    <row r="722" spans="1:24" x14ac:dyDescent="0.25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55"/>
        <v>1.02</v>
      </c>
      <c r="R722" s="12">
        <v>31</v>
      </c>
      <c r="S722" s="11">
        <f t="shared" si="56"/>
        <v>39.06</v>
      </c>
      <c r="T722" s="13">
        <v>0.06</v>
      </c>
      <c r="U722" s="14">
        <f t="shared" si="57"/>
        <v>2.3435999999999999</v>
      </c>
      <c r="V722" s="14">
        <f t="shared" si="58"/>
        <v>36.7164</v>
      </c>
      <c r="W722" s="11">
        <v>0.7</v>
      </c>
      <c r="X722" s="15">
        <f t="shared" si="59"/>
        <v>37.416400000000003</v>
      </c>
    </row>
    <row r="723" spans="1:24" x14ac:dyDescent="0.25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55"/>
        <v>1.44</v>
      </c>
      <c r="R723" s="12">
        <v>23</v>
      </c>
      <c r="S723" s="11">
        <f t="shared" si="56"/>
        <v>84.87</v>
      </c>
      <c r="T723" s="13">
        <v>0.02</v>
      </c>
      <c r="U723" s="14">
        <f t="shared" si="57"/>
        <v>1.6974</v>
      </c>
      <c r="V723" s="14">
        <f t="shared" si="58"/>
        <v>83.172600000000003</v>
      </c>
      <c r="W723" s="11">
        <v>2.5</v>
      </c>
      <c r="X723" s="15">
        <f t="shared" si="59"/>
        <v>85.672600000000003</v>
      </c>
    </row>
    <row r="724" spans="1:24" x14ac:dyDescent="0.25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55"/>
        <v>1.18</v>
      </c>
      <c r="R724" s="12">
        <v>47</v>
      </c>
      <c r="S724" s="11">
        <f t="shared" si="56"/>
        <v>138.18</v>
      </c>
      <c r="T724" s="13">
        <v>0.04</v>
      </c>
      <c r="U724" s="14">
        <f t="shared" si="57"/>
        <v>5.5272000000000006</v>
      </c>
      <c r="V724" s="14">
        <f t="shared" si="58"/>
        <v>132.65280000000001</v>
      </c>
      <c r="W724" s="11">
        <v>0.81</v>
      </c>
      <c r="X724" s="15">
        <f t="shared" si="59"/>
        <v>133.46280000000002</v>
      </c>
    </row>
    <row r="725" spans="1:24" x14ac:dyDescent="0.25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55"/>
        <v>0.94000000000000006</v>
      </c>
      <c r="R725" s="12">
        <v>6</v>
      </c>
      <c r="S725" s="11">
        <f t="shared" si="56"/>
        <v>10.86</v>
      </c>
      <c r="T725" s="13">
        <v>7.0000000000000007E-2</v>
      </c>
      <c r="U725" s="14">
        <f t="shared" si="57"/>
        <v>0.76019999999999999</v>
      </c>
      <c r="V725" s="14">
        <f t="shared" si="58"/>
        <v>10.0998</v>
      </c>
      <c r="W725" s="11">
        <v>0.75</v>
      </c>
      <c r="X725" s="15">
        <f t="shared" si="59"/>
        <v>10.8498</v>
      </c>
    </row>
    <row r="726" spans="1:24" x14ac:dyDescent="0.25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55"/>
        <v>0.54999999999999993</v>
      </c>
      <c r="R726" s="12">
        <v>1</v>
      </c>
      <c r="S726" s="11">
        <f t="shared" si="56"/>
        <v>1.48</v>
      </c>
      <c r="T726" s="13">
        <v>0.01</v>
      </c>
      <c r="U726" s="14">
        <f t="shared" si="57"/>
        <v>1.4800000000000001E-2</v>
      </c>
      <c r="V726" s="14">
        <f t="shared" si="58"/>
        <v>1.4652000000000001</v>
      </c>
      <c r="W726" s="11">
        <v>0.7</v>
      </c>
      <c r="X726" s="15">
        <f t="shared" si="59"/>
        <v>2.1652</v>
      </c>
    </row>
    <row r="727" spans="1:24" x14ac:dyDescent="0.25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55"/>
        <v>5.0600000000000005</v>
      </c>
      <c r="R727" s="12">
        <v>49</v>
      </c>
      <c r="S727" s="11">
        <f t="shared" si="56"/>
        <v>419.93</v>
      </c>
      <c r="T727" s="13">
        <v>0.01</v>
      </c>
      <c r="U727" s="14">
        <f t="shared" si="57"/>
        <v>4.1993</v>
      </c>
      <c r="V727" s="14">
        <f t="shared" si="58"/>
        <v>415.73070000000001</v>
      </c>
      <c r="W727" s="11">
        <v>6.14</v>
      </c>
      <c r="X727" s="15">
        <f t="shared" si="59"/>
        <v>421.8707</v>
      </c>
    </row>
    <row r="728" spans="1:24" x14ac:dyDescent="0.25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55"/>
        <v>1.1599999999999999</v>
      </c>
      <c r="R728" s="12">
        <v>3</v>
      </c>
      <c r="S728" s="11">
        <f t="shared" si="56"/>
        <v>8.94</v>
      </c>
      <c r="T728" s="13">
        <v>0.04</v>
      </c>
      <c r="U728" s="14">
        <f t="shared" si="57"/>
        <v>0.35759999999999997</v>
      </c>
      <c r="V728" s="14">
        <f t="shared" si="58"/>
        <v>8.5823999999999998</v>
      </c>
      <c r="W728" s="11">
        <v>1.58</v>
      </c>
      <c r="X728" s="15">
        <f t="shared" si="59"/>
        <v>10.1624</v>
      </c>
    </row>
    <row r="729" spans="1:24" x14ac:dyDescent="0.25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55"/>
        <v>7.34</v>
      </c>
      <c r="R729" s="12">
        <v>10</v>
      </c>
      <c r="S729" s="11">
        <f t="shared" si="56"/>
        <v>209.8</v>
      </c>
      <c r="T729" s="13">
        <v>0.06</v>
      </c>
      <c r="U729" s="14">
        <f t="shared" si="57"/>
        <v>12.588000000000001</v>
      </c>
      <c r="V729" s="14">
        <f t="shared" si="58"/>
        <v>197.21200000000002</v>
      </c>
      <c r="W729" s="11">
        <v>1.49</v>
      </c>
      <c r="X729" s="15">
        <f t="shared" si="59"/>
        <v>198.70200000000003</v>
      </c>
    </row>
    <row r="730" spans="1:24" x14ac:dyDescent="0.25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55"/>
        <v>1.3399999999999999</v>
      </c>
      <c r="R730" s="12">
        <v>13</v>
      </c>
      <c r="S730" s="11">
        <f t="shared" si="56"/>
        <v>45.76</v>
      </c>
      <c r="T730" s="13">
        <v>0.08</v>
      </c>
      <c r="U730" s="14">
        <f t="shared" si="57"/>
        <v>3.6608000000000001</v>
      </c>
      <c r="V730" s="14">
        <f t="shared" si="58"/>
        <v>42.099199999999996</v>
      </c>
      <c r="W730" s="11">
        <v>6.83</v>
      </c>
      <c r="X730" s="15">
        <f t="shared" si="59"/>
        <v>48.929199999999994</v>
      </c>
    </row>
    <row r="731" spans="1:24" x14ac:dyDescent="0.25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55"/>
        <v>2.0000000000000004</v>
      </c>
      <c r="R731" s="12">
        <v>10</v>
      </c>
      <c r="S731" s="11">
        <f t="shared" si="56"/>
        <v>54</v>
      </c>
      <c r="T731" s="13">
        <v>0.04</v>
      </c>
      <c r="U731" s="14">
        <f t="shared" si="57"/>
        <v>2.16</v>
      </c>
      <c r="V731" s="14">
        <f t="shared" si="58"/>
        <v>51.84</v>
      </c>
      <c r="W731" s="11">
        <v>7.78</v>
      </c>
      <c r="X731" s="15">
        <f t="shared" si="59"/>
        <v>59.620000000000005</v>
      </c>
    </row>
    <row r="732" spans="1:24" x14ac:dyDescent="0.25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55"/>
        <v>7.59</v>
      </c>
      <c r="R732" s="12">
        <v>20</v>
      </c>
      <c r="S732" s="11">
        <f t="shared" si="56"/>
        <v>399.6</v>
      </c>
      <c r="T732" s="13">
        <v>0.05</v>
      </c>
      <c r="U732" s="14">
        <f t="shared" si="57"/>
        <v>19.980000000000004</v>
      </c>
      <c r="V732" s="14">
        <f t="shared" si="58"/>
        <v>379.62</v>
      </c>
      <c r="W732" s="11">
        <v>5.77</v>
      </c>
      <c r="X732" s="15">
        <f t="shared" si="59"/>
        <v>385.39</v>
      </c>
    </row>
    <row r="733" spans="1:24" x14ac:dyDescent="0.25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55"/>
        <v>7.59</v>
      </c>
      <c r="R733" s="12">
        <v>34</v>
      </c>
      <c r="S733" s="11">
        <f t="shared" si="56"/>
        <v>679.32</v>
      </c>
      <c r="T733" s="13">
        <v>0.06</v>
      </c>
      <c r="U733" s="14">
        <f t="shared" si="57"/>
        <v>40.7592</v>
      </c>
      <c r="V733" s="14">
        <f t="shared" si="58"/>
        <v>638.56080000000009</v>
      </c>
      <c r="W733" s="11">
        <v>5.77</v>
      </c>
      <c r="X733" s="15">
        <f t="shared" si="59"/>
        <v>644.33080000000007</v>
      </c>
    </row>
    <row r="734" spans="1:24" x14ac:dyDescent="0.25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55"/>
        <v>3.33</v>
      </c>
      <c r="R734" s="12">
        <v>37</v>
      </c>
      <c r="S734" s="11">
        <f t="shared" si="56"/>
        <v>261.95999999999998</v>
      </c>
      <c r="T734" s="13">
        <v>0.08</v>
      </c>
      <c r="U734" s="14">
        <f t="shared" si="57"/>
        <v>20.956799999999998</v>
      </c>
      <c r="V734" s="14">
        <f t="shared" si="58"/>
        <v>241.00319999999999</v>
      </c>
      <c r="W734" s="11">
        <v>2.35</v>
      </c>
      <c r="X734" s="15">
        <f t="shared" si="59"/>
        <v>243.35319999999999</v>
      </c>
    </row>
    <row r="735" spans="1:24" x14ac:dyDescent="0.25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55"/>
        <v>2.2400000000000002</v>
      </c>
      <c r="R735" s="12">
        <v>26</v>
      </c>
      <c r="S735" s="11">
        <f t="shared" si="56"/>
        <v>149.24</v>
      </c>
      <c r="T735" s="13">
        <v>0.03</v>
      </c>
      <c r="U735" s="14">
        <f t="shared" si="57"/>
        <v>4.4771999999999998</v>
      </c>
      <c r="V735" s="14">
        <f t="shared" si="58"/>
        <v>144.7628</v>
      </c>
      <c r="W735" s="11">
        <v>5.01</v>
      </c>
      <c r="X735" s="15">
        <f t="shared" si="59"/>
        <v>149.77279999999999</v>
      </c>
    </row>
    <row r="736" spans="1:24" x14ac:dyDescent="0.25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55"/>
        <v>0.89999999999999991</v>
      </c>
      <c r="R736" s="12">
        <v>4</v>
      </c>
      <c r="S736" s="11">
        <f t="shared" si="56"/>
        <v>7.8</v>
      </c>
      <c r="T736" s="13">
        <v>0.09</v>
      </c>
      <c r="U736" s="14">
        <f t="shared" si="57"/>
        <v>0.70199999999999996</v>
      </c>
      <c r="V736" s="14">
        <f t="shared" si="58"/>
        <v>7.0979999999999999</v>
      </c>
      <c r="W736" s="11">
        <v>1.63</v>
      </c>
      <c r="X736" s="15">
        <f t="shared" si="59"/>
        <v>8.7279999999999998</v>
      </c>
    </row>
    <row r="737" spans="1:24" x14ac:dyDescent="0.25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55"/>
        <v>185.36</v>
      </c>
      <c r="R737" s="12">
        <v>25</v>
      </c>
      <c r="S737" s="11">
        <f t="shared" si="56"/>
        <v>12524.25</v>
      </c>
      <c r="T737" s="13">
        <v>0.02</v>
      </c>
      <c r="U737" s="14">
        <f t="shared" si="57"/>
        <v>250.48500000000001</v>
      </c>
      <c r="V737" s="14">
        <f t="shared" si="58"/>
        <v>12273.764999999999</v>
      </c>
      <c r="W737" s="11">
        <v>69.3</v>
      </c>
      <c r="X737" s="15">
        <f t="shared" si="59"/>
        <v>12343.064999999999</v>
      </c>
    </row>
    <row r="738" spans="1:24" x14ac:dyDescent="0.25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55"/>
        <v>0.7</v>
      </c>
      <c r="R738" s="12">
        <v>29</v>
      </c>
      <c r="S738" s="11">
        <f t="shared" si="56"/>
        <v>54.519999999999996</v>
      </c>
      <c r="T738" s="13">
        <v>0.1</v>
      </c>
      <c r="U738" s="14">
        <f t="shared" si="57"/>
        <v>5.452</v>
      </c>
      <c r="V738" s="14">
        <f t="shared" si="58"/>
        <v>49.067999999999998</v>
      </c>
      <c r="W738" s="11">
        <v>1.49</v>
      </c>
      <c r="X738" s="15">
        <f t="shared" si="59"/>
        <v>50.558</v>
      </c>
    </row>
    <row r="739" spans="1:24" x14ac:dyDescent="0.25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55"/>
        <v>171</v>
      </c>
      <c r="R739" s="12">
        <v>47</v>
      </c>
      <c r="S739" s="11">
        <f t="shared" si="56"/>
        <v>21149.53</v>
      </c>
      <c r="T739" s="13">
        <v>0.02</v>
      </c>
      <c r="U739" s="14">
        <f t="shared" si="57"/>
        <v>422.99059999999997</v>
      </c>
      <c r="V739" s="14">
        <f t="shared" si="58"/>
        <v>20726.539399999998</v>
      </c>
      <c r="W739" s="11">
        <v>49</v>
      </c>
      <c r="X739" s="15">
        <f t="shared" si="59"/>
        <v>20775.539399999998</v>
      </c>
    </row>
    <row r="740" spans="1:24" x14ac:dyDescent="0.25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55"/>
        <v>2.0000000000000004</v>
      </c>
      <c r="R740" s="12">
        <v>8</v>
      </c>
      <c r="S740" s="11">
        <f t="shared" si="56"/>
        <v>43.2</v>
      </c>
      <c r="T740" s="13">
        <v>0</v>
      </c>
      <c r="U740" s="14">
        <f t="shared" si="57"/>
        <v>0</v>
      </c>
      <c r="V740" s="14">
        <f t="shared" si="58"/>
        <v>43.2</v>
      </c>
      <c r="W740" s="11">
        <v>7.78</v>
      </c>
      <c r="X740" s="15">
        <f t="shared" si="59"/>
        <v>50.980000000000004</v>
      </c>
    </row>
    <row r="741" spans="1:24" x14ac:dyDescent="0.25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55"/>
        <v>0.79</v>
      </c>
      <c r="R741" s="12">
        <v>4</v>
      </c>
      <c r="S741" s="11">
        <f t="shared" si="56"/>
        <v>7.92</v>
      </c>
      <c r="T741" s="13">
        <v>0.08</v>
      </c>
      <c r="U741" s="14">
        <f t="shared" si="57"/>
        <v>0.63360000000000005</v>
      </c>
      <c r="V741" s="14">
        <f t="shared" si="58"/>
        <v>7.2863999999999995</v>
      </c>
      <c r="W741" s="11">
        <v>4.7699999999999996</v>
      </c>
      <c r="X741" s="15">
        <f t="shared" si="59"/>
        <v>12.0564</v>
      </c>
    </row>
    <row r="742" spans="1:24" x14ac:dyDescent="0.25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55"/>
        <v>1.3600000000000003</v>
      </c>
      <c r="R742" s="12">
        <v>3</v>
      </c>
      <c r="S742" s="11">
        <f t="shared" si="56"/>
        <v>10.47</v>
      </c>
      <c r="T742" s="13">
        <v>0.01</v>
      </c>
      <c r="U742" s="14">
        <f t="shared" si="57"/>
        <v>0.10470000000000002</v>
      </c>
      <c r="V742" s="14">
        <f t="shared" si="58"/>
        <v>10.365300000000001</v>
      </c>
      <c r="W742" s="11">
        <v>0.76</v>
      </c>
      <c r="X742" s="15">
        <f t="shared" si="59"/>
        <v>11.125300000000001</v>
      </c>
    </row>
    <row r="743" spans="1:24" x14ac:dyDescent="0.25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55"/>
        <v>0.7</v>
      </c>
      <c r="R743" s="12">
        <v>6</v>
      </c>
      <c r="S743" s="11">
        <f t="shared" si="56"/>
        <v>11.28</v>
      </c>
      <c r="T743" s="13">
        <v>7.0000000000000007E-2</v>
      </c>
      <c r="U743" s="14">
        <f t="shared" si="57"/>
        <v>0.78960000000000008</v>
      </c>
      <c r="V743" s="14">
        <f t="shared" si="58"/>
        <v>10.490399999999999</v>
      </c>
      <c r="W743" s="11">
        <v>1.49</v>
      </c>
      <c r="X743" s="15">
        <f t="shared" si="59"/>
        <v>11.980399999999999</v>
      </c>
    </row>
    <row r="744" spans="1:24" x14ac:dyDescent="0.25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55"/>
        <v>2.7699999999999996</v>
      </c>
      <c r="R744" s="12">
        <v>34</v>
      </c>
      <c r="S744" s="11">
        <f t="shared" si="56"/>
        <v>248.2</v>
      </c>
      <c r="T744" s="13">
        <v>0.03</v>
      </c>
      <c r="U744" s="14">
        <f t="shared" si="57"/>
        <v>7.4459999999999997</v>
      </c>
      <c r="V744" s="14">
        <f t="shared" si="58"/>
        <v>240.75399999999999</v>
      </c>
      <c r="W744" s="11">
        <v>7.72</v>
      </c>
      <c r="X744" s="15">
        <f t="shared" si="59"/>
        <v>248.47399999999999</v>
      </c>
    </row>
    <row r="745" spans="1:24" x14ac:dyDescent="0.25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55"/>
        <v>1.44</v>
      </c>
      <c r="R745" s="12">
        <v>47</v>
      </c>
      <c r="S745" s="11">
        <f t="shared" si="56"/>
        <v>173.43</v>
      </c>
      <c r="T745" s="13">
        <v>0</v>
      </c>
      <c r="U745" s="14">
        <f t="shared" si="57"/>
        <v>0</v>
      </c>
      <c r="V745" s="14">
        <f t="shared" si="58"/>
        <v>173.43</v>
      </c>
      <c r="W745" s="11">
        <v>2.5</v>
      </c>
      <c r="X745" s="15">
        <f t="shared" si="59"/>
        <v>175.93</v>
      </c>
    </row>
    <row r="746" spans="1:24" x14ac:dyDescent="0.25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55"/>
        <v>5.07</v>
      </c>
      <c r="R746" s="12">
        <v>46</v>
      </c>
      <c r="S746" s="11">
        <f t="shared" si="56"/>
        <v>597.54</v>
      </c>
      <c r="T746" s="13">
        <v>0.01</v>
      </c>
      <c r="U746" s="14">
        <f t="shared" si="57"/>
        <v>5.9753999999999996</v>
      </c>
      <c r="V746" s="14">
        <f t="shared" si="58"/>
        <v>591.56459999999993</v>
      </c>
      <c r="W746" s="11">
        <v>9.44</v>
      </c>
      <c r="X746" s="15">
        <f t="shared" si="59"/>
        <v>601.00459999999998</v>
      </c>
    </row>
    <row r="747" spans="1:24" x14ac:dyDescent="0.25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55"/>
        <v>237.04999999999998</v>
      </c>
      <c r="R747" s="12">
        <v>21</v>
      </c>
      <c r="S747" s="11">
        <f t="shared" si="56"/>
        <v>8733.48</v>
      </c>
      <c r="T747" s="13">
        <v>0.09</v>
      </c>
      <c r="U747" s="14">
        <f t="shared" si="57"/>
        <v>786.01319999999998</v>
      </c>
      <c r="V747" s="14">
        <f t="shared" si="58"/>
        <v>7947.4667999999992</v>
      </c>
      <c r="W747" s="11">
        <v>11.37</v>
      </c>
      <c r="X747" s="15">
        <f t="shared" si="59"/>
        <v>7958.8367999999991</v>
      </c>
    </row>
    <row r="748" spans="1:24" x14ac:dyDescent="0.25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55"/>
        <v>144.47000000000003</v>
      </c>
      <c r="R748" s="12">
        <v>23</v>
      </c>
      <c r="S748" s="11">
        <f t="shared" si="56"/>
        <v>6922.31</v>
      </c>
      <c r="T748" s="13">
        <v>0.06</v>
      </c>
      <c r="U748" s="14">
        <f t="shared" si="57"/>
        <v>415.33859999999999</v>
      </c>
      <c r="V748" s="14">
        <f t="shared" si="58"/>
        <v>6506.9714000000004</v>
      </c>
      <c r="W748" s="11">
        <v>7.18</v>
      </c>
      <c r="X748" s="15">
        <f t="shared" si="59"/>
        <v>6514.1514000000006</v>
      </c>
    </row>
    <row r="749" spans="1:24" x14ac:dyDescent="0.25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55"/>
        <v>15.29</v>
      </c>
      <c r="R749" s="12">
        <v>20</v>
      </c>
      <c r="S749" s="11">
        <f t="shared" si="56"/>
        <v>599.79999999999995</v>
      </c>
      <c r="T749" s="13">
        <v>0.04</v>
      </c>
      <c r="U749" s="14">
        <f t="shared" si="57"/>
        <v>23.991999999999997</v>
      </c>
      <c r="V749" s="14">
        <f t="shared" si="58"/>
        <v>575.80799999999999</v>
      </c>
      <c r="W749" s="11">
        <v>5.5</v>
      </c>
      <c r="X749" s="15">
        <f t="shared" si="59"/>
        <v>581.30799999999999</v>
      </c>
    </row>
    <row r="750" spans="1:24" x14ac:dyDescent="0.25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55"/>
        <v>36.190000000000005</v>
      </c>
      <c r="R750" s="12">
        <v>49</v>
      </c>
      <c r="S750" s="11">
        <f t="shared" si="56"/>
        <v>4433.5200000000004</v>
      </c>
      <c r="T750" s="13">
        <v>0.05</v>
      </c>
      <c r="U750" s="14">
        <f t="shared" si="57"/>
        <v>221.67600000000004</v>
      </c>
      <c r="V750" s="14">
        <f t="shared" si="58"/>
        <v>4211.8440000000001</v>
      </c>
      <c r="W750" s="11">
        <v>19.989999999999998</v>
      </c>
      <c r="X750" s="15">
        <f t="shared" si="59"/>
        <v>4231.8339999999998</v>
      </c>
    </row>
    <row r="751" spans="1:24" x14ac:dyDescent="0.25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55"/>
        <v>3.2099999999999995</v>
      </c>
      <c r="R751" s="12">
        <v>12</v>
      </c>
      <c r="S751" s="11">
        <f t="shared" si="56"/>
        <v>80.16</v>
      </c>
      <c r="T751" s="13">
        <v>0.06</v>
      </c>
      <c r="U751" s="14">
        <f t="shared" si="57"/>
        <v>4.8095999999999997</v>
      </c>
      <c r="V751" s="14">
        <f t="shared" si="58"/>
        <v>75.350399999999993</v>
      </c>
      <c r="W751" s="11">
        <v>1.5</v>
      </c>
      <c r="X751" s="15">
        <f t="shared" si="59"/>
        <v>76.850399999999993</v>
      </c>
    </row>
    <row r="752" spans="1:24" x14ac:dyDescent="0.25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55"/>
        <v>0.54999999999999993</v>
      </c>
      <c r="R752" s="12">
        <v>19</v>
      </c>
      <c r="S752" s="11">
        <f t="shared" si="56"/>
        <v>28.12</v>
      </c>
      <c r="T752" s="13">
        <v>0</v>
      </c>
      <c r="U752" s="14">
        <f t="shared" si="57"/>
        <v>0</v>
      </c>
      <c r="V752" s="14">
        <f t="shared" si="58"/>
        <v>28.12</v>
      </c>
      <c r="W752" s="11">
        <v>0.7</v>
      </c>
      <c r="X752" s="15">
        <f t="shared" si="59"/>
        <v>28.82</v>
      </c>
    </row>
    <row r="753" spans="1:24" x14ac:dyDescent="0.25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55"/>
        <v>5.3500000000000005</v>
      </c>
      <c r="R753" s="12">
        <v>24</v>
      </c>
      <c r="S753" s="11">
        <f t="shared" si="56"/>
        <v>225.12</v>
      </c>
      <c r="T753" s="13">
        <v>0.05</v>
      </c>
      <c r="U753" s="14">
        <f t="shared" si="57"/>
        <v>11.256</v>
      </c>
      <c r="V753" s="14">
        <f t="shared" si="58"/>
        <v>213.864</v>
      </c>
      <c r="W753" s="11">
        <v>7.28</v>
      </c>
      <c r="X753" s="15">
        <f t="shared" si="59"/>
        <v>221.14400000000001</v>
      </c>
    </row>
    <row r="754" spans="1:24" x14ac:dyDescent="0.25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55"/>
        <v>1.0199999999999998</v>
      </c>
      <c r="R754" s="12">
        <v>40</v>
      </c>
      <c r="S754" s="11">
        <f t="shared" si="56"/>
        <v>104.39999999999999</v>
      </c>
      <c r="T754" s="13">
        <v>0.03</v>
      </c>
      <c r="U754" s="14">
        <f t="shared" si="57"/>
        <v>3.1319999999999997</v>
      </c>
      <c r="V754" s="14">
        <f t="shared" si="58"/>
        <v>101.26799999999999</v>
      </c>
      <c r="W754" s="11">
        <v>0.5</v>
      </c>
      <c r="X754" s="15">
        <f t="shared" si="59"/>
        <v>101.76799999999999</v>
      </c>
    </row>
    <row r="755" spans="1:24" x14ac:dyDescent="0.25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55"/>
        <v>6.04</v>
      </c>
      <c r="R755" s="12">
        <v>46</v>
      </c>
      <c r="S755" s="11">
        <f t="shared" si="56"/>
        <v>470.58000000000004</v>
      </c>
      <c r="T755" s="13">
        <v>0.08</v>
      </c>
      <c r="U755" s="14">
        <f t="shared" si="57"/>
        <v>37.646400000000007</v>
      </c>
      <c r="V755" s="14">
        <f t="shared" si="58"/>
        <v>432.93360000000001</v>
      </c>
      <c r="W755" s="11">
        <v>4.68</v>
      </c>
      <c r="X755" s="15">
        <f t="shared" si="59"/>
        <v>437.61360000000002</v>
      </c>
    </row>
    <row r="756" spans="1:24" x14ac:dyDescent="0.25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55"/>
        <v>2.13</v>
      </c>
      <c r="R756" s="12">
        <v>41</v>
      </c>
      <c r="S756" s="11">
        <f t="shared" si="56"/>
        <v>249.28</v>
      </c>
      <c r="T756" s="13">
        <v>0.03</v>
      </c>
      <c r="U756" s="14">
        <f t="shared" si="57"/>
        <v>7.4783999999999997</v>
      </c>
      <c r="V756" s="14">
        <f t="shared" si="58"/>
        <v>241.80160000000001</v>
      </c>
      <c r="W756" s="11">
        <v>1.82</v>
      </c>
      <c r="X756" s="15">
        <f t="shared" si="59"/>
        <v>243.6216</v>
      </c>
    </row>
    <row r="757" spans="1:24" x14ac:dyDescent="0.25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55"/>
        <v>2.59</v>
      </c>
      <c r="R757" s="12">
        <v>22</v>
      </c>
      <c r="S757" s="11">
        <f t="shared" si="56"/>
        <v>142.34</v>
      </c>
      <c r="T757" s="13">
        <v>0.04</v>
      </c>
      <c r="U757" s="14">
        <f t="shared" si="57"/>
        <v>5.6936</v>
      </c>
      <c r="V757" s="14">
        <f t="shared" si="58"/>
        <v>136.6464</v>
      </c>
      <c r="W757" s="11">
        <v>1.22</v>
      </c>
      <c r="X757" s="15">
        <f t="shared" si="59"/>
        <v>137.8664</v>
      </c>
    </row>
    <row r="758" spans="1:24" x14ac:dyDescent="0.25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55"/>
        <v>6.04</v>
      </c>
      <c r="R758" s="12">
        <v>16</v>
      </c>
      <c r="S758" s="11">
        <f t="shared" si="56"/>
        <v>163.68</v>
      </c>
      <c r="T758" s="13">
        <v>0.02</v>
      </c>
      <c r="U758" s="14">
        <f t="shared" si="57"/>
        <v>3.2736000000000001</v>
      </c>
      <c r="V758" s="14">
        <f t="shared" si="58"/>
        <v>160.40640000000002</v>
      </c>
      <c r="W758" s="11">
        <v>4.68</v>
      </c>
      <c r="X758" s="15">
        <f t="shared" si="59"/>
        <v>165.08640000000003</v>
      </c>
    </row>
    <row r="759" spans="1:24" x14ac:dyDescent="0.25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55"/>
        <v>6.4300000000000006</v>
      </c>
      <c r="R759" s="12">
        <v>10</v>
      </c>
      <c r="S759" s="11">
        <f t="shared" si="56"/>
        <v>108.9</v>
      </c>
      <c r="T759" s="13">
        <v>0.1</v>
      </c>
      <c r="U759" s="14">
        <f t="shared" si="57"/>
        <v>10.89</v>
      </c>
      <c r="V759" s="14">
        <f t="shared" si="58"/>
        <v>98.01</v>
      </c>
      <c r="W759" s="11">
        <v>4.5</v>
      </c>
      <c r="X759" s="15">
        <f t="shared" si="59"/>
        <v>102.51</v>
      </c>
    </row>
    <row r="760" spans="1:24" x14ac:dyDescent="0.25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55"/>
        <v>1.1400000000000001</v>
      </c>
      <c r="R760" s="12">
        <v>11</v>
      </c>
      <c r="S760" s="11">
        <f t="shared" si="56"/>
        <v>33.880000000000003</v>
      </c>
      <c r="T760" s="13">
        <v>0.09</v>
      </c>
      <c r="U760" s="14">
        <f t="shared" si="57"/>
        <v>3.0491999999999999</v>
      </c>
      <c r="V760" s="14">
        <f t="shared" si="58"/>
        <v>30.830800000000004</v>
      </c>
      <c r="W760" s="11">
        <v>0.99</v>
      </c>
      <c r="X760" s="15">
        <f t="shared" si="59"/>
        <v>31.820800000000002</v>
      </c>
    </row>
    <row r="761" spans="1:24" x14ac:dyDescent="0.25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55"/>
        <v>1.2499999999999998</v>
      </c>
      <c r="R761" s="12">
        <v>21</v>
      </c>
      <c r="S761" s="11">
        <f t="shared" si="56"/>
        <v>58.379999999999995</v>
      </c>
      <c r="T761" s="13">
        <v>0.06</v>
      </c>
      <c r="U761" s="14">
        <f t="shared" si="57"/>
        <v>3.5027999999999997</v>
      </c>
      <c r="V761" s="14">
        <f t="shared" si="58"/>
        <v>54.877199999999995</v>
      </c>
      <c r="W761" s="11">
        <v>1.34</v>
      </c>
      <c r="X761" s="15">
        <f t="shared" si="59"/>
        <v>56.217199999999998</v>
      </c>
    </row>
    <row r="762" spans="1:24" x14ac:dyDescent="0.25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55"/>
        <v>112.83999999999999</v>
      </c>
      <c r="R762" s="12">
        <v>17</v>
      </c>
      <c r="S762" s="11">
        <f t="shared" si="56"/>
        <v>2592.16</v>
      </c>
      <c r="T762" s="13">
        <v>0.04</v>
      </c>
      <c r="U762" s="14">
        <f t="shared" si="57"/>
        <v>103.68639999999999</v>
      </c>
      <c r="V762" s="14">
        <f t="shared" si="58"/>
        <v>2488.4735999999998</v>
      </c>
      <c r="W762" s="11">
        <v>6.5</v>
      </c>
      <c r="X762" s="15">
        <f t="shared" si="59"/>
        <v>2494.9735999999998</v>
      </c>
    </row>
    <row r="763" spans="1:24" x14ac:dyDescent="0.25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55"/>
        <v>2.59</v>
      </c>
      <c r="R763" s="12">
        <v>16</v>
      </c>
      <c r="S763" s="11">
        <f t="shared" si="56"/>
        <v>103.52</v>
      </c>
      <c r="T763" s="13">
        <v>0.01</v>
      </c>
      <c r="U763" s="14">
        <f t="shared" si="57"/>
        <v>1.0351999999999999</v>
      </c>
      <c r="V763" s="14">
        <f t="shared" si="58"/>
        <v>102.48479999999999</v>
      </c>
      <c r="W763" s="11">
        <v>1.22</v>
      </c>
      <c r="X763" s="15">
        <f t="shared" si="59"/>
        <v>103.70479999999999</v>
      </c>
    </row>
    <row r="764" spans="1:24" x14ac:dyDescent="0.25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55"/>
        <v>1.3900000000000001</v>
      </c>
      <c r="R764" s="12">
        <v>11</v>
      </c>
      <c r="S764" s="11">
        <f t="shared" si="56"/>
        <v>43.78</v>
      </c>
      <c r="T764" s="13">
        <v>7.0000000000000007E-2</v>
      </c>
      <c r="U764" s="14">
        <f t="shared" si="57"/>
        <v>3.0646000000000004</v>
      </c>
      <c r="V764" s="14">
        <f t="shared" si="58"/>
        <v>40.715400000000002</v>
      </c>
      <c r="W764" s="11">
        <v>2.97</v>
      </c>
      <c r="X764" s="15">
        <f t="shared" si="59"/>
        <v>43.685400000000001</v>
      </c>
    </row>
    <row r="765" spans="1:24" x14ac:dyDescent="0.25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55"/>
        <v>22.08</v>
      </c>
      <c r="R765" s="12">
        <v>27</v>
      </c>
      <c r="S765" s="11">
        <f t="shared" si="56"/>
        <v>1568.7</v>
      </c>
      <c r="T765" s="13">
        <v>7.0000000000000007E-2</v>
      </c>
      <c r="U765" s="14">
        <f t="shared" si="57"/>
        <v>109.80900000000001</v>
      </c>
      <c r="V765" s="14">
        <f t="shared" si="58"/>
        <v>1458.8910000000001</v>
      </c>
      <c r="W765" s="11">
        <v>1.49</v>
      </c>
      <c r="X765" s="15">
        <f t="shared" si="59"/>
        <v>1460.3810000000001</v>
      </c>
    </row>
    <row r="766" spans="1:24" x14ac:dyDescent="0.25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55"/>
        <v>4.7399999999999993</v>
      </c>
      <c r="R766" s="12">
        <v>30</v>
      </c>
      <c r="S766" s="11">
        <f t="shared" si="56"/>
        <v>273.29999999999995</v>
      </c>
      <c r="T766" s="13">
        <v>0.03</v>
      </c>
      <c r="U766" s="14">
        <f t="shared" si="57"/>
        <v>8.1989999999999981</v>
      </c>
      <c r="V766" s="14">
        <f t="shared" si="58"/>
        <v>265.10099999999994</v>
      </c>
      <c r="W766" s="11">
        <v>2.25</v>
      </c>
      <c r="X766" s="15">
        <f t="shared" si="59"/>
        <v>267.35099999999994</v>
      </c>
    </row>
    <row r="767" spans="1:24" x14ac:dyDescent="0.25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55"/>
        <v>1.0399999999999998</v>
      </c>
      <c r="R767" s="12">
        <v>28</v>
      </c>
      <c r="S767" s="11">
        <f t="shared" si="56"/>
        <v>80.64</v>
      </c>
      <c r="T767" s="13">
        <v>0.1</v>
      </c>
      <c r="U767" s="14">
        <f t="shared" si="57"/>
        <v>8.0640000000000001</v>
      </c>
      <c r="V767" s="14">
        <f t="shared" si="58"/>
        <v>72.575999999999993</v>
      </c>
      <c r="W767" s="11">
        <v>0.99</v>
      </c>
      <c r="X767" s="15">
        <f t="shared" si="59"/>
        <v>73.565999999999988</v>
      </c>
    </row>
    <row r="768" spans="1:24" x14ac:dyDescent="0.25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55"/>
        <v>1.6099999999999999</v>
      </c>
      <c r="R768" s="12">
        <v>39</v>
      </c>
      <c r="S768" s="11">
        <f t="shared" si="56"/>
        <v>108.41999999999999</v>
      </c>
      <c r="T768" s="13">
        <v>0.05</v>
      </c>
      <c r="U768" s="14">
        <f t="shared" si="57"/>
        <v>5.4209999999999994</v>
      </c>
      <c r="V768" s="14">
        <f t="shared" si="58"/>
        <v>102.999</v>
      </c>
      <c r="W768" s="11">
        <v>1.2</v>
      </c>
      <c r="X768" s="15">
        <f t="shared" si="59"/>
        <v>104.199</v>
      </c>
    </row>
    <row r="769" spans="1:24" x14ac:dyDescent="0.25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55"/>
        <v>0.7</v>
      </c>
      <c r="R769" s="12">
        <v>20</v>
      </c>
      <c r="S769" s="11">
        <f t="shared" si="56"/>
        <v>37.599999999999994</v>
      </c>
      <c r="T769" s="13">
        <v>7.0000000000000007E-2</v>
      </c>
      <c r="U769" s="14">
        <f t="shared" si="57"/>
        <v>2.6319999999999997</v>
      </c>
      <c r="V769" s="14">
        <f t="shared" si="58"/>
        <v>34.967999999999996</v>
      </c>
      <c r="W769" s="11">
        <v>1.49</v>
      </c>
      <c r="X769" s="15">
        <f t="shared" si="59"/>
        <v>36.457999999999998</v>
      </c>
    </row>
    <row r="770" spans="1:24" x14ac:dyDescent="0.25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55"/>
        <v>1.02</v>
      </c>
      <c r="R770" s="12">
        <v>26</v>
      </c>
      <c r="S770" s="11">
        <f t="shared" si="56"/>
        <v>68.12</v>
      </c>
      <c r="T770" s="13">
        <v>0.08</v>
      </c>
      <c r="U770" s="14">
        <f t="shared" si="57"/>
        <v>5.4496000000000002</v>
      </c>
      <c r="V770" s="14">
        <f t="shared" si="58"/>
        <v>62.670400000000001</v>
      </c>
      <c r="W770" s="11">
        <v>0.8</v>
      </c>
      <c r="X770" s="15">
        <f t="shared" si="59"/>
        <v>63.470399999999998</v>
      </c>
    </row>
    <row r="771" spans="1:24" x14ac:dyDescent="0.25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55"/>
        <v>1.51</v>
      </c>
      <c r="R771" s="12">
        <v>14</v>
      </c>
      <c r="S771" s="11">
        <f t="shared" si="56"/>
        <v>36.4</v>
      </c>
      <c r="T771" s="13">
        <v>0.08</v>
      </c>
      <c r="U771" s="14">
        <f t="shared" si="57"/>
        <v>2.9119999999999999</v>
      </c>
      <c r="V771" s="14">
        <f t="shared" si="58"/>
        <v>33.488</v>
      </c>
      <c r="W771" s="11">
        <v>2.4</v>
      </c>
      <c r="X771" s="15">
        <f t="shared" si="59"/>
        <v>35.887999999999998</v>
      </c>
    </row>
    <row r="772" spans="1:24" x14ac:dyDescent="0.25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55"/>
        <v>1.3599999999999999</v>
      </c>
      <c r="R772" s="12">
        <v>6</v>
      </c>
      <c r="S772" s="11">
        <f t="shared" si="56"/>
        <v>10.08</v>
      </c>
      <c r="T772" s="13">
        <v>0.05</v>
      </c>
      <c r="U772" s="14">
        <f t="shared" si="57"/>
        <v>0.504</v>
      </c>
      <c r="V772" s="14">
        <f t="shared" si="58"/>
        <v>9.5760000000000005</v>
      </c>
      <c r="W772" s="11">
        <v>1.02</v>
      </c>
      <c r="X772" s="15">
        <f t="shared" si="59"/>
        <v>10.596</v>
      </c>
    </row>
    <row r="773" spans="1:24" x14ac:dyDescent="0.25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ref="Q773:Q836" si="60">P773-O773</f>
        <v>144.47000000000003</v>
      </c>
      <c r="R773" s="12">
        <v>8</v>
      </c>
      <c r="S773" s="11">
        <f t="shared" ref="S773:S836" si="61">P773*R773</f>
        <v>2407.7600000000002</v>
      </c>
      <c r="T773" s="13">
        <v>0.05</v>
      </c>
      <c r="U773" s="14">
        <f t="shared" ref="U773:U836" si="62">S773*T773</f>
        <v>120.38800000000002</v>
      </c>
      <c r="V773" s="14">
        <f t="shared" ref="V773:V836" si="63">S773-U773</f>
        <v>2287.3720000000003</v>
      </c>
      <c r="W773" s="11">
        <v>7.18</v>
      </c>
      <c r="X773" s="15">
        <f t="shared" ref="X773:X836" si="64">V773+W773</f>
        <v>2294.5520000000001</v>
      </c>
    </row>
    <row r="774" spans="1:24" x14ac:dyDescent="0.25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si="60"/>
        <v>63.540000000000006</v>
      </c>
      <c r="R774" s="12">
        <v>41</v>
      </c>
      <c r="S774" s="11">
        <f t="shared" si="61"/>
        <v>6680.13</v>
      </c>
      <c r="T774" s="13">
        <v>0.01</v>
      </c>
      <c r="U774" s="14">
        <f t="shared" si="62"/>
        <v>66.801299999999998</v>
      </c>
      <c r="V774" s="14">
        <f t="shared" si="63"/>
        <v>6613.3287</v>
      </c>
      <c r="W774" s="11">
        <v>19.989999999999998</v>
      </c>
      <c r="X774" s="15">
        <f t="shared" si="64"/>
        <v>6633.3186999999998</v>
      </c>
    </row>
    <row r="775" spans="1:24" x14ac:dyDescent="0.25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60"/>
        <v>1.8599999999999999</v>
      </c>
      <c r="R775" s="12">
        <v>25</v>
      </c>
      <c r="S775" s="11">
        <f t="shared" si="61"/>
        <v>129.5</v>
      </c>
      <c r="T775" s="13">
        <v>0.1</v>
      </c>
      <c r="U775" s="14">
        <f t="shared" si="62"/>
        <v>12.950000000000001</v>
      </c>
      <c r="V775" s="14">
        <f t="shared" si="63"/>
        <v>116.55</v>
      </c>
      <c r="W775" s="11">
        <v>2.04</v>
      </c>
      <c r="X775" s="15">
        <f t="shared" si="64"/>
        <v>118.59</v>
      </c>
    </row>
    <row r="776" spans="1:24" x14ac:dyDescent="0.25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60"/>
        <v>6.4300000000000006</v>
      </c>
      <c r="R776" s="12">
        <v>30</v>
      </c>
      <c r="S776" s="11">
        <f t="shared" si="61"/>
        <v>326.70000000000005</v>
      </c>
      <c r="T776" s="13">
        <v>0.08</v>
      </c>
      <c r="U776" s="14">
        <f t="shared" si="62"/>
        <v>26.136000000000003</v>
      </c>
      <c r="V776" s="14">
        <f t="shared" si="63"/>
        <v>300.56400000000002</v>
      </c>
      <c r="W776" s="11">
        <v>4.5</v>
      </c>
      <c r="X776" s="15">
        <f t="shared" si="64"/>
        <v>305.06400000000002</v>
      </c>
    </row>
    <row r="777" spans="1:24" x14ac:dyDescent="0.25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60"/>
        <v>26.21</v>
      </c>
      <c r="R777" s="12">
        <v>11</v>
      </c>
      <c r="S777" s="11">
        <f t="shared" si="61"/>
        <v>505.89000000000004</v>
      </c>
      <c r="T777" s="13">
        <v>7.0000000000000007E-2</v>
      </c>
      <c r="U777" s="14">
        <f t="shared" si="62"/>
        <v>35.412300000000009</v>
      </c>
      <c r="V777" s="14">
        <f t="shared" si="63"/>
        <v>470.47770000000003</v>
      </c>
      <c r="W777" s="11">
        <v>4.99</v>
      </c>
      <c r="X777" s="15">
        <f t="shared" si="64"/>
        <v>475.46770000000004</v>
      </c>
    </row>
    <row r="778" spans="1:24" x14ac:dyDescent="0.25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60"/>
        <v>0.7</v>
      </c>
      <c r="R778" s="12">
        <v>39</v>
      </c>
      <c r="S778" s="11">
        <f t="shared" si="61"/>
        <v>73.319999999999993</v>
      </c>
      <c r="T778" s="13">
        <v>7.0000000000000007E-2</v>
      </c>
      <c r="U778" s="14">
        <f t="shared" si="62"/>
        <v>5.1323999999999996</v>
      </c>
      <c r="V778" s="14">
        <f t="shared" si="63"/>
        <v>68.187599999999989</v>
      </c>
      <c r="W778" s="11">
        <v>1.49</v>
      </c>
      <c r="X778" s="15">
        <f t="shared" si="64"/>
        <v>69.677599999999984</v>
      </c>
    </row>
    <row r="779" spans="1:24" x14ac:dyDescent="0.25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60"/>
        <v>222</v>
      </c>
      <c r="R779" s="12">
        <v>17</v>
      </c>
      <c r="S779" s="11">
        <f t="shared" si="61"/>
        <v>10199.83</v>
      </c>
      <c r="T779" s="13">
        <v>0.08</v>
      </c>
      <c r="U779" s="14">
        <f t="shared" si="62"/>
        <v>815.9864</v>
      </c>
      <c r="V779" s="14">
        <f t="shared" si="63"/>
        <v>9383.8436000000002</v>
      </c>
      <c r="W779" s="11">
        <v>24.49</v>
      </c>
      <c r="X779" s="15">
        <f t="shared" si="64"/>
        <v>9408.3335999999999</v>
      </c>
    </row>
    <row r="780" spans="1:24" x14ac:dyDescent="0.25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60"/>
        <v>0.58999999999999986</v>
      </c>
      <c r="R780" s="12">
        <v>24</v>
      </c>
      <c r="S780" s="11">
        <f t="shared" si="61"/>
        <v>40.32</v>
      </c>
      <c r="T780" s="13">
        <v>0.05</v>
      </c>
      <c r="U780" s="14">
        <f t="shared" si="62"/>
        <v>2.016</v>
      </c>
      <c r="V780" s="14">
        <f t="shared" si="63"/>
        <v>38.304000000000002</v>
      </c>
      <c r="W780" s="11">
        <v>1</v>
      </c>
      <c r="X780" s="15">
        <f t="shared" si="64"/>
        <v>39.304000000000002</v>
      </c>
    </row>
    <row r="781" spans="1:24" x14ac:dyDescent="0.25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60"/>
        <v>12.169999999999998</v>
      </c>
      <c r="R781" s="12">
        <v>30</v>
      </c>
      <c r="S781" s="11">
        <f t="shared" si="61"/>
        <v>629.69999999999993</v>
      </c>
      <c r="T781" s="13">
        <v>0.03</v>
      </c>
      <c r="U781" s="14">
        <f t="shared" si="62"/>
        <v>18.890999999999998</v>
      </c>
      <c r="V781" s="14">
        <f t="shared" si="63"/>
        <v>610.80899999999997</v>
      </c>
      <c r="W781" s="11">
        <v>4.8099999999999996</v>
      </c>
      <c r="X781" s="15">
        <f t="shared" si="64"/>
        <v>615.61899999999991</v>
      </c>
    </row>
    <row r="782" spans="1:24" x14ac:dyDescent="0.25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60"/>
        <v>0.7</v>
      </c>
      <c r="R782" s="12">
        <v>1</v>
      </c>
      <c r="S782" s="11">
        <f t="shared" si="61"/>
        <v>1.88</v>
      </c>
      <c r="T782" s="13">
        <v>0.09</v>
      </c>
      <c r="U782" s="14">
        <f t="shared" si="62"/>
        <v>0.16919999999999999</v>
      </c>
      <c r="V782" s="14">
        <f t="shared" si="63"/>
        <v>1.7107999999999999</v>
      </c>
      <c r="W782" s="11">
        <v>1.49</v>
      </c>
      <c r="X782" s="15">
        <f t="shared" si="64"/>
        <v>3.2008000000000001</v>
      </c>
    </row>
    <row r="783" spans="1:24" x14ac:dyDescent="0.25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60"/>
        <v>24.169999999999998</v>
      </c>
      <c r="R783" s="12">
        <v>49</v>
      </c>
      <c r="S783" s="11">
        <f t="shared" si="61"/>
        <v>2007.53</v>
      </c>
      <c r="T783" s="13">
        <v>0.1</v>
      </c>
      <c r="U783" s="14">
        <f t="shared" si="62"/>
        <v>200.75300000000001</v>
      </c>
      <c r="V783" s="14">
        <f t="shared" si="63"/>
        <v>1806.777</v>
      </c>
      <c r="W783" s="11">
        <v>8.99</v>
      </c>
      <c r="X783" s="15">
        <f t="shared" si="64"/>
        <v>1815.7670000000001</v>
      </c>
    </row>
    <row r="784" spans="1:24" x14ac:dyDescent="0.25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60"/>
        <v>15.29</v>
      </c>
      <c r="R784" s="12">
        <v>14</v>
      </c>
      <c r="S784" s="11">
        <f t="shared" si="61"/>
        <v>419.85999999999996</v>
      </c>
      <c r="T784" s="13">
        <v>0.04</v>
      </c>
      <c r="U784" s="14">
        <f t="shared" si="62"/>
        <v>16.7944</v>
      </c>
      <c r="V784" s="14">
        <f t="shared" si="63"/>
        <v>403.06559999999996</v>
      </c>
      <c r="W784" s="11">
        <v>5.5</v>
      </c>
      <c r="X784" s="15">
        <f t="shared" si="64"/>
        <v>408.56559999999996</v>
      </c>
    </row>
    <row r="785" spans="1:24" x14ac:dyDescent="0.25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60"/>
        <v>3.2099999999999995</v>
      </c>
      <c r="R785" s="12">
        <v>10</v>
      </c>
      <c r="S785" s="11">
        <f t="shared" si="61"/>
        <v>66.8</v>
      </c>
      <c r="T785" s="13">
        <v>0.08</v>
      </c>
      <c r="U785" s="14">
        <f t="shared" si="62"/>
        <v>5.3440000000000003</v>
      </c>
      <c r="V785" s="14">
        <f t="shared" si="63"/>
        <v>61.455999999999996</v>
      </c>
      <c r="W785" s="11">
        <v>1.5</v>
      </c>
      <c r="X785" s="15">
        <f t="shared" si="64"/>
        <v>62.955999999999996</v>
      </c>
    </row>
    <row r="786" spans="1:24" x14ac:dyDescent="0.25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60"/>
        <v>7.34</v>
      </c>
      <c r="R786" s="12">
        <v>34</v>
      </c>
      <c r="S786" s="11">
        <f t="shared" si="61"/>
        <v>713.32</v>
      </c>
      <c r="T786" s="13">
        <v>7.0000000000000007E-2</v>
      </c>
      <c r="U786" s="14">
        <f t="shared" si="62"/>
        <v>49.932400000000008</v>
      </c>
      <c r="V786" s="14">
        <f t="shared" si="63"/>
        <v>663.38760000000002</v>
      </c>
      <c r="W786" s="11">
        <v>1.49</v>
      </c>
      <c r="X786" s="15">
        <f t="shared" si="64"/>
        <v>664.87760000000003</v>
      </c>
    </row>
    <row r="787" spans="1:24" x14ac:dyDescent="0.25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60"/>
        <v>6.2499999999999991</v>
      </c>
      <c r="R787" s="12">
        <v>36</v>
      </c>
      <c r="S787" s="11">
        <f t="shared" si="61"/>
        <v>292.32</v>
      </c>
      <c r="T787" s="13">
        <v>0.1</v>
      </c>
      <c r="U787" s="14">
        <f t="shared" si="62"/>
        <v>29.231999999999999</v>
      </c>
      <c r="V787" s="14">
        <f t="shared" si="63"/>
        <v>263.08799999999997</v>
      </c>
      <c r="W787" s="11">
        <v>2.83</v>
      </c>
      <c r="X787" s="15">
        <f t="shared" si="64"/>
        <v>265.91799999999995</v>
      </c>
    </row>
    <row r="788" spans="1:24" x14ac:dyDescent="0.25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60"/>
        <v>7.1800000000000006</v>
      </c>
      <c r="R788" s="12">
        <v>28</v>
      </c>
      <c r="S788" s="11">
        <f t="shared" si="61"/>
        <v>335.16</v>
      </c>
      <c r="T788" s="13">
        <v>0.03</v>
      </c>
      <c r="U788" s="14">
        <f t="shared" si="62"/>
        <v>10.0548</v>
      </c>
      <c r="V788" s="14">
        <f t="shared" si="63"/>
        <v>325.10520000000002</v>
      </c>
      <c r="W788" s="11">
        <v>5.81</v>
      </c>
      <c r="X788" s="15">
        <f t="shared" si="64"/>
        <v>330.91520000000003</v>
      </c>
    </row>
    <row r="789" spans="1:24" x14ac:dyDescent="0.25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60"/>
        <v>7.67</v>
      </c>
      <c r="R789" s="12">
        <v>4</v>
      </c>
      <c r="S789" s="11">
        <f t="shared" si="61"/>
        <v>63.92</v>
      </c>
      <c r="T789" s="13">
        <v>0.09</v>
      </c>
      <c r="U789" s="14">
        <f t="shared" si="62"/>
        <v>5.7527999999999997</v>
      </c>
      <c r="V789" s="14">
        <f t="shared" si="63"/>
        <v>58.167200000000001</v>
      </c>
      <c r="W789" s="11">
        <v>6.5</v>
      </c>
      <c r="X789" s="15">
        <f t="shared" si="64"/>
        <v>64.667200000000008</v>
      </c>
    </row>
    <row r="790" spans="1:24" x14ac:dyDescent="0.25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60"/>
        <v>6.4300000000000006</v>
      </c>
      <c r="R790" s="12">
        <v>25</v>
      </c>
      <c r="S790" s="11">
        <f t="shared" si="61"/>
        <v>272.25</v>
      </c>
      <c r="T790" s="13">
        <v>0.03</v>
      </c>
      <c r="U790" s="14">
        <f t="shared" si="62"/>
        <v>8.1675000000000004</v>
      </c>
      <c r="V790" s="14">
        <f t="shared" si="63"/>
        <v>264.08249999999998</v>
      </c>
      <c r="W790" s="11">
        <v>4.5</v>
      </c>
      <c r="X790" s="15">
        <f t="shared" si="64"/>
        <v>268.58249999999998</v>
      </c>
    </row>
    <row r="791" spans="1:24" x14ac:dyDescent="0.25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60"/>
        <v>1.1400000000000001</v>
      </c>
      <c r="R791" s="12">
        <v>33</v>
      </c>
      <c r="S791" s="11">
        <f t="shared" si="61"/>
        <v>68.64</v>
      </c>
      <c r="T791" s="13">
        <v>0.05</v>
      </c>
      <c r="U791" s="14">
        <f t="shared" si="62"/>
        <v>3.4320000000000004</v>
      </c>
      <c r="V791" s="14">
        <f t="shared" si="63"/>
        <v>65.207999999999998</v>
      </c>
      <c r="W791" s="11">
        <v>2.56</v>
      </c>
      <c r="X791" s="15">
        <f t="shared" si="64"/>
        <v>67.768000000000001</v>
      </c>
    </row>
    <row r="792" spans="1:24" x14ac:dyDescent="0.25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60"/>
        <v>144.47000000000003</v>
      </c>
      <c r="R792" s="12">
        <v>43</v>
      </c>
      <c r="S792" s="11">
        <f t="shared" si="61"/>
        <v>12941.710000000001</v>
      </c>
      <c r="T792" s="13">
        <v>0.08</v>
      </c>
      <c r="U792" s="14">
        <f t="shared" si="62"/>
        <v>1035.3368</v>
      </c>
      <c r="V792" s="14">
        <f t="shared" si="63"/>
        <v>11906.373200000002</v>
      </c>
      <c r="W792" s="11">
        <v>7.18</v>
      </c>
      <c r="X792" s="15">
        <f t="shared" si="64"/>
        <v>11913.553200000002</v>
      </c>
    </row>
    <row r="793" spans="1:24" x14ac:dyDescent="0.25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60"/>
        <v>7.79</v>
      </c>
      <c r="R793" s="12">
        <v>50</v>
      </c>
      <c r="S793" s="11">
        <f t="shared" si="61"/>
        <v>649</v>
      </c>
      <c r="T793" s="13">
        <v>0.08</v>
      </c>
      <c r="U793" s="14">
        <f t="shared" si="62"/>
        <v>51.92</v>
      </c>
      <c r="V793" s="14">
        <f t="shared" si="63"/>
        <v>597.08000000000004</v>
      </c>
      <c r="W793" s="11">
        <v>3.14</v>
      </c>
      <c r="X793" s="15">
        <f t="shared" si="64"/>
        <v>600.22</v>
      </c>
    </row>
    <row r="794" spans="1:24" x14ac:dyDescent="0.25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60"/>
        <v>1.2999999999999998</v>
      </c>
      <c r="R794" s="12">
        <v>16</v>
      </c>
      <c r="S794" s="11">
        <f t="shared" si="61"/>
        <v>59.36</v>
      </c>
      <c r="T794" s="13">
        <v>0.1</v>
      </c>
      <c r="U794" s="14">
        <f t="shared" si="62"/>
        <v>5.9359999999999999</v>
      </c>
      <c r="V794" s="14">
        <f t="shared" si="63"/>
        <v>53.423999999999999</v>
      </c>
      <c r="W794" s="11">
        <v>1.93</v>
      </c>
      <c r="X794" s="15">
        <f t="shared" si="64"/>
        <v>55.353999999999999</v>
      </c>
    </row>
    <row r="795" spans="1:24" x14ac:dyDescent="0.25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60"/>
        <v>112.83999999999999</v>
      </c>
      <c r="R795" s="12">
        <v>27</v>
      </c>
      <c r="S795" s="11">
        <f t="shared" si="61"/>
        <v>4116.96</v>
      </c>
      <c r="T795" s="13">
        <v>0.1</v>
      </c>
      <c r="U795" s="14">
        <f t="shared" si="62"/>
        <v>411.69600000000003</v>
      </c>
      <c r="V795" s="14">
        <f t="shared" si="63"/>
        <v>3705.2640000000001</v>
      </c>
      <c r="W795" s="11">
        <v>6.5</v>
      </c>
      <c r="X795" s="15">
        <f t="shared" si="64"/>
        <v>3711.7640000000001</v>
      </c>
    </row>
    <row r="796" spans="1:24" x14ac:dyDescent="0.25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60"/>
        <v>1.3900000000000001</v>
      </c>
      <c r="R796" s="12">
        <v>41</v>
      </c>
      <c r="S796" s="11">
        <f t="shared" si="61"/>
        <v>163.18</v>
      </c>
      <c r="T796" s="13">
        <v>0.1</v>
      </c>
      <c r="U796" s="14">
        <f t="shared" si="62"/>
        <v>16.318000000000001</v>
      </c>
      <c r="V796" s="14">
        <f t="shared" si="63"/>
        <v>146.86199999999999</v>
      </c>
      <c r="W796" s="11">
        <v>2.97</v>
      </c>
      <c r="X796" s="15">
        <f t="shared" si="64"/>
        <v>149.83199999999999</v>
      </c>
    </row>
    <row r="797" spans="1:24" x14ac:dyDescent="0.25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60"/>
        <v>1.2499999999999998</v>
      </c>
      <c r="R797" s="12">
        <v>38</v>
      </c>
      <c r="S797" s="11">
        <f t="shared" si="61"/>
        <v>105.63999999999999</v>
      </c>
      <c r="T797" s="13">
        <v>0</v>
      </c>
      <c r="U797" s="14">
        <f t="shared" si="62"/>
        <v>0</v>
      </c>
      <c r="V797" s="14">
        <f t="shared" si="63"/>
        <v>105.63999999999999</v>
      </c>
      <c r="W797" s="11">
        <v>1.34</v>
      </c>
      <c r="X797" s="15">
        <f t="shared" si="64"/>
        <v>106.97999999999999</v>
      </c>
    </row>
    <row r="798" spans="1:24" x14ac:dyDescent="0.25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60"/>
        <v>0.79</v>
      </c>
      <c r="R798" s="12">
        <v>12</v>
      </c>
      <c r="S798" s="11">
        <f t="shared" si="61"/>
        <v>23.759999999999998</v>
      </c>
      <c r="T798" s="13">
        <v>7.0000000000000007E-2</v>
      </c>
      <c r="U798" s="14">
        <f t="shared" si="62"/>
        <v>1.6632</v>
      </c>
      <c r="V798" s="14">
        <f t="shared" si="63"/>
        <v>22.096799999999998</v>
      </c>
      <c r="W798" s="11">
        <v>4.7699999999999996</v>
      </c>
      <c r="X798" s="15">
        <f t="shared" si="64"/>
        <v>26.866799999999998</v>
      </c>
    </row>
    <row r="799" spans="1:24" x14ac:dyDescent="0.25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60"/>
        <v>2.13</v>
      </c>
      <c r="R799" s="12">
        <v>42</v>
      </c>
      <c r="S799" s="11">
        <f t="shared" si="61"/>
        <v>255.36</v>
      </c>
      <c r="T799" s="13">
        <v>0.09</v>
      </c>
      <c r="U799" s="14">
        <f t="shared" si="62"/>
        <v>22.982400000000002</v>
      </c>
      <c r="V799" s="14">
        <f t="shared" si="63"/>
        <v>232.3776</v>
      </c>
      <c r="W799" s="11">
        <v>1.82</v>
      </c>
      <c r="X799" s="15">
        <f t="shared" si="64"/>
        <v>234.19759999999999</v>
      </c>
    </row>
    <row r="800" spans="1:24" x14ac:dyDescent="0.25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60"/>
        <v>24.169999999999998</v>
      </c>
      <c r="R800" s="12">
        <v>49</v>
      </c>
      <c r="S800" s="11">
        <f t="shared" si="61"/>
        <v>2007.53</v>
      </c>
      <c r="T800" s="13">
        <v>0.04</v>
      </c>
      <c r="U800" s="14">
        <f t="shared" si="62"/>
        <v>80.301199999999994</v>
      </c>
      <c r="V800" s="14">
        <f t="shared" si="63"/>
        <v>1927.2287999999999</v>
      </c>
      <c r="W800" s="11">
        <v>8.99</v>
      </c>
      <c r="X800" s="15">
        <f t="shared" si="64"/>
        <v>1936.2187999999999</v>
      </c>
    </row>
    <row r="801" spans="1:24" x14ac:dyDescent="0.25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60"/>
        <v>14.989999999999998</v>
      </c>
      <c r="R801" s="12">
        <v>6</v>
      </c>
      <c r="S801" s="11">
        <f t="shared" si="61"/>
        <v>219.29999999999998</v>
      </c>
      <c r="T801" s="13">
        <v>0.01</v>
      </c>
      <c r="U801" s="14">
        <f t="shared" si="62"/>
        <v>2.1930000000000001</v>
      </c>
      <c r="V801" s="14">
        <f t="shared" si="63"/>
        <v>217.10699999999997</v>
      </c>
      <c r="W801" s="11">
        <v>13.89</v>
      </c>
      <c r="X801" s="15">
        <f t="shared" si="64"/>
        <v>230.99699999999996</v>
      </c>
    </row>
    <row r="802" spans="1:24" x14ac:dyDescent="0.25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60"/>
        <v>1.3900000000000001</v>
      </c>
      <c r="R802" s="12">
        <v>50</v>
      </c>
      <c r="S802" s="11">
        <f t="shared" si="61"/>
        <v>199</v>
      </c>
      <c r="T802" s="13">
        <v>0.08</v>
      </c>
      <c r="U802" s="14">
        <f t="shared" si="62"/>
        <v>15.92</v>
      </c>
      <c r="V802" s="14">
        <f t="shared" si="63"/>
        <v>183.08</v>
      </c>
      <c r="W802" s="11">
        <v>2.97</v>
      </c>
      <c r="X802" s="15">
        <f t="shared" si="64"/>
        <v>186.05</v>
      </c>
    </row>
    <row r="803" spans="1:24" x14ac:dyDescent="0.25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60"/>
        <v>8.73</v>
      </c>
      <c r="R803" s="12">
        <v>10</v>
      </c>
      <c r="S803" s="11">
        <f t="shared" si="61"/>
        <v>198.4</v>
      </c>
      <c r="T803" s="13">
        <v>0.05</v>
      </c>
      <c r="U803" s="14">
        <f t="shared" si="62"/>
        <v>9.9200000000000017</v>
      </c>
      <c r="V803" s="14">
        <f t="shared" si="63"/>
        <v>188.48000000000002</v>
      </c>
      <c r="W803" s="11">
        <v>4.0999999999999996</v>
      </c>
      <c r="X803" s="15">
        <f t="shared" si="64"/>
        <v>192.58</v>
      </c>
    </row>
    <row r="804" spans="1:24" x14ac:dyDescent="0.25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60"/>
        <v>54.709999999999994</v>
      </c>
      <c r="R804" s="12">
        <v>14</v>
      </c>
      <c r="S804" s="11">
        <f t="shared" si="61"/>
        <v>1343.86</v>
      </c>
      <c r="T804" s="13">
        <v>0.04</v>
      </c>
      <c r="U804" s="14">
        <f t="shared" si="62"/>
        <v>53.754399999999997</v>
      </c>
      <c r="V804" s="14">
        <f t="shared" si="63"/>
        <v>1290.1055999999999</v>
      </c>
      <c r="W804" s="11">
        <v>8.99</v>
      </c>
      <c r="X804" s="15">
        <f t="shared" si="64"/>
        <v>1299.0955999999999</v>
      </c>
    </row>
    <row r="805" spans="1:24" x14ac:dyDescent="0.25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60"/>
        <v>63.540000000000006</v>
      </c>
      <c r="R805" s="12">
        <v>22</v>
      </c>
      <c r="S805" s="11">
        <f t="shared" si="61"/>
        <v>3584.46</v>
      </c>
      <c r="T805" s="13">
        <v>7.0000000000000007E-2</v>
      </c>
      <c r="U805" s="14">
        <f t="shared" si="62"/>
        <v>250.91220000000001</v>
      </c>
      <c r="V805" s="14">
        <f t="shared" si="63"/>
        <v>3333.5477999999998</v>
      </c>
      <c r="W805" s="11">
        <v>19.989999999999998</v>
      </c>
      <c r="X805" s="15">
        <f t="shared" si="64"/>
        <v>3353.5377999999996</v>
      </c>
    </row>
    <row r="806" spans="1:24" x14ac:dyDescent="0.25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60"/>
        <v>6.7200000000000006</v>
      </c>
      <c r="R806" s="12">
        <v>10</v>
      </c>
      <c r="S806" s="11">
        <f t="shared" si="61"/>
        <v>122.2</v>
      </c>
      <c r="T806" s="13">
        <v>0.1</v>
      </c>
      <c r="U806" s="14">
        <f t="shared" si="62"/>
        <v>12.22</v>
      </c>
      <c r="V806" s="14">
        <f t="shared" si="63"/>
        <v>109.98</v>
      </c>
      <c r="W806" s="11">
        <v>2.85</v>
      </c>
      <c r="X806" s="15">
        <f t="shared" si="64"/>
        <v>112.83</v>
      </c>
    </row>
    <row r="807" spans="1:24" x14ac:dyDescent="0.25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60"/>
        <v>6.04</v>
      </c>
      <c r="R807" s="12">
        <v>19</v>
      </c>
      <c r="S807" s="11">
        <f t="shared" si="61"/>
        <v>194.37</v>
      </c>
      <c r="T807" s="13">
        <v>0.08</v>
      </c>
      <c r="U807" s="14">
        <f t="shared" si="62"/>
        <v>15.5496</v>
      </c>
      <c r="V807" s="14">
        <f t="shared" si="63"/>
        <v>178.82040000000001</v>
      </c>
      <c r="W807" s="11">
        <v>4.68</v>
      </c>
      <c r="X807" s="15">
        <f t="shared" si="64"/>
        <v>183.50040000000001</v>
      </c>
    </row>
    <row r="808" spans="1:24" x14ac:dyDescent="0.25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60"/>
        <v>1.8599999999999999</v>
      </c>
      <c r="R808" s="12">
        <v>33</v>
      </c>
      <c r="S808" s="11">
        <f t="shared" si="61"/>
        <v>157.07999999999998</v>
      </c>
      <c r="T808" s="13">
        <v>0.06</v>
      </c>
      <c r="U808" s="14">
        <f t="shared" si="62"/>
        <v>9.4247999999999994</v>
      </c>
      <c r="V808" s="14">
        <f t="shared" si="63"/>
        <v>147.65519999999998</v>
      </c>
      <c r="W808" s="11">
        <v>0.88</v>
      </c>
      <c r="X808" s="15">
        <f t="shared" si="64"/>
        <v>148.53519999999997</v>
      </c>
    </row>
    <row r="809" spans="1:24" x14ac:dyDescent="0.25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60"/>
        <v>2.7699999999999996</v>
      </c>
      <c r="R809" s="12">
        <v>36</v>
      </c>
      <c r="S809" s="11">
        <f t="shared" si="61"/>
        <v>262.8</v>
      </c>
      <c r="T809" s="13">
        <v>0.1</v>
      </c>
      <c r="U809" s="14">
        <f t="shared" si="62"/>
        <v>26.28</v>
      </c>
      <c r="V809" s="14">
        <f t="shared" si="63"/>
        <v>236.52</v>
      </c>
      <c r="W809" s="11">
        <v>7.72</v>
      </c>
      <c r="X809" s="15">
        <f t="shared" si="64"/>
        <v>244.24</v>
      </c>
    </row>
    <row r="810" spans="1:24" x14ac:dyDescent="0.25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60"/>
        <v>1.3900000000000001</v>
      </c>
      <c r="R810" s="12">
        <v>11</v>
      </c>
      <c r="S810" s="11">
        <f t="shared" si="61"/>
        <v>43.78</v>
      </c>
      <c r="T810" s="13">
        <v>0.01</v>
      </c>
      <c r="U810" s="14">
        <f t="shared" si="62"/>
        <v>0.43780000000000002</v>
      </c>
      <c r="V810" s="14">
        <f t="shared" si="63"/>
        <v>43.342199999999998</v>
      </c>
      <c r="W810" s="11">
        <v>2.97</v>
      </c>
      <c r="X810" s="15">
        <f t="shared" si="64"/>
        <v>46.312199999999997</v>
      </c>
    </row>
    <row r="811" spans="1:24" x14ac:dyDescent="0.25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60"/>
        <v>1.02</v>
      </c>
      <c r="R811" s="12">
        <v>48</v>
      </c>
      <c r="S811" s="11">
        <f t="shared" si="61"/>
        <v>125.76</v>
      </c>
      <c r="T811" s="13">
        <v>0.1</v>
      </c>
      <c r="U811" s="14">
        <f t="shared" si="62"/>
        <v>12.576000000000001</v>
      </c>
      <c r="V811" s="14">
        <f t="shared" si="63"/>
        <v>113.184</v>
      </c>
      <c r="W811" s="11">
        <v>0.8</v>
      </c>
      <c r="X811" s="15">
        <f t="shared" si="64"/>
        <v>113.98399999999999</v>
      </c>
    </row>
    <row r="812" spans="1:24" x14ac:dyDescent="0.25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60"/>
        <v>15.29</v>
      </c>
      <c r="R812" s="12">
        <v>11</v>
      </c>
      <c r="S812" s="11">
        <f t="shared" si="61"/>
        <v>329.89</v>
      </c>
      <c r="T812" s="13">
        <v>0.08</v>
      </c>
      <c r="U812" s="14">
        <f t="shared" si="62"/>
        <v>26.391199999999998</v>
      </c>
      <c r="V812" s="14">
        <f t="shared" si="63"/>
        <v>303.49879999999996</v>
      </c>
      <c r="W812" s="11">
        <v>5.5</v>
      </c>
      <c r="X812" s="15">
        <f t="shared" si="64"/>
        <v>308.99879999999996</v>
      </c>
    </row>
    <row r="813" spans="1:24" x14ac:dyDescent="0.25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60"/>
        <v>171</v>
      </c>
      <c r="R813" s="12">
        <v>38</v>
      </c>
      <c r="S813" s="11">
        <f t="shared" si="61"/>
        <v>17099.62</v>
      </c>
      <c r="T813" s="13">
        <v>0.01</v>
      </c>
      <c r="U813" s="14">
        <f t="shared" si="62"/>
        <v>170.99619999999999</v>
      </c>
      <c r="V813" s="14">
        <f t="shared" si="63"/>
        <v>16928.623799999998</v>
      </c>
      <c r="W813" s="11">
        <v>49</v>
      </c>
      <c r="X813" s="15">
        <f t="shared" si="64"/>
        <v>16977.623799999998</v>
      </c>
    </row>
    <row r="814" spans="1:24" x14ac:dyDescent="0.25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60"/>
        <v>13.469999999999999</v>
      </c>
      <c r="R814" s="12">
        <v>48</v>
      </c>
      <c r="S814" s="11">
        <f t="shared" si="61"/>
        <v>1701.12</v>
      </c>
      <c r="T814" s="13">
        <v>0.08</v>
      </c>
      <c r="U814" s="14">
        <f t="shared" si="62"/>
        <v>136.08959999999999</v>
      </c>
      <c r="V814" s="14">
        <f t="shared" si="63"/>
        <v>1565.0303999999999</v>
      </c>
      <c r="W814" s="11">
        <v>4.92</v>
      </c>
      <c r="X814" s="15">
        <f t="shared" si="64"/>
        <v>1569.9503999999999</v>
      </c>
    </row>
    <row r="815" spans="1:24" x14ac:dyDescent="0.25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60"/>
        <v>2.86</v>
      </c>
      <c r="R815" s="12">
        <v>19</v>
      </c>
      <c r="S815" s="11">
        <f t="shared" si="61"/>
        <v>110.96</v>
      </c>
      <c r="T815" s="13">
        <v>0.01</v>
      </c>
      <c r="U815" s="14">
        <f t="shared" si="62"/>
        <v>1.1095999999999999</v>
      </c>
      <c r="V815" s="14">
        <f t="shared" si="63"/>
        <v>109.85039999999999</v>
      </c>
      <c r="W815" s="11">
        <v>0.83</v>
      </c>
      <c r="X815" s="15">
        <f t="shared" si="64"/>
        <v>110.68039999999999</v>
      </c>
    </row>
    <row r="816" spans="1:24" x14ac:dyDescent="0.25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60"/>
        <v>36.190000000000005</v>
      </c>
      <c r="R816" s="12">
        <v>16</v>
      </c>
      <c r="S816" s="11">
        <f t="shared" si="61"/>
        <v>1447.68</v>
      </c>
      <c r="T816" s="13">
        <v>0</v>
      </c>
      <c r="U816" s="14">
        <f t="shared" si="62"/>
        <v>0</v>
      </c>
      <c r="V816" s="14">
        <f t="shared" si="63"/>
        <v>1447.68</v>
      </c>
      <c r="W816" s="11">
        <v>19.989999999999998</v>
      </c>
      <c r="X816" s="15">
        <f t="shared" si="64"/>
        <v>1467.67</v>
      </c>
    </row>
    <row r="817" spans="1:24" x14ac:dyDescent="0.25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60"/>
        <v>0.67</v>
      </c>
      <c r="R817" s="12">
        <v>43</v>
      </c>
      <c r="S817" s="11">
        <f t="shared" si="61"/>
        <v>68.8</v>
      </c>
      <c r="T817" s="13">
        <v>0.01</v>
      </c>
      <c r="U817" s="14">
        <f t="shared" si="62"/>
        <v>0.68799999999999994</v>
      </c>
      <c r="V817" s="14">
        <f t="shared" si="63"/>
        <v>68.111999999999995</v>
      </c>
      <c r="W817" s="11">
        <v>1.29</v>
      </c>
      <c r="X817" s="15">
        <f t="shared" si="64"/>
        <v>69.402000000000001</v>
      </c>
    </row>
    <row r="818" spans="1:24" x14ac:dyDescent="0.25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60"/>
        <v>54.709999999999994</v>
      </c>
      <c r="R818" s="12">
        <v>40</v>
      </c>
      <c r="S818" s="11">
        <f t="shared" si="61"/>
        <v>3839.6</v>
      </c>
      <c r="T818" s="13">
        <v>0.05</v>
      </c>
      <c r="U818" s="14">
        <f t="shared" si="62"/>
        <v>191.98000000000002</v>
      </c>
      <c r="V818" s="14">
        <f t="shared" si="63"/>
        <v>3647.62</v>
      </c>
      <c r="W818" s="11">
        <v>8.99</v>
      </c>
      <c r="X818" s="15">
        <f t="shared" si="64"/>
        <v>3656.6099999999997</v>
      </c>
    </row>
    <row r="819" spans="1:24" x14ac:dyDescent="0.25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60"/>
        <v>2.2400000000000002</v>
      </c>
      <c r="R819" s="12">
        <v>33</v>
      </c>
      <c r="S819" s="11">
        <f t="shared" si="61"/>
        <v>205.59</v>
      </c>
      <c r="T819" s="13">
        <v>0.08</v>
      </c>
      <c r="U819" s="14">
        <f t="shared" si="62"/>
        <v>16.447200000000002</v>
      </c>
      <c r="V819" s="14">
        <f t="shared" si="63"/>
        <v>189.14279999999999</v>
      </c>
      <c r="W819" s="11">
        <v>6.97</v>
      </c>
      <c r="X819" s="15">
        <f t="shared" si="64"/>
        <v>196.11279999999999</v>
      </c>
    </row>
    <row r="820" spans="1:24" x14ac:dyDescent="0.25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60"/>
        <v>24.169999999999998</v>
      </c>
      <c r="R820" s="12">
        <v>14</v>
      </c>
      <c r="S820" s="11">
        <f t="shared" si="61"/>
        <v>573.57999999999993</v>
      </c>
      <c r="T820" s="13">
        <v>0</v>
      </c>
      <c r="U820" s="14">
        <f t="shared" si="62"/>
        <v>0</v>
      </c>
      <c r="V820" s="14">
        <f t="shared" si="63"/>
        <v>573.57999999999993</v>
      </c>
      <c r="W820" s="11">
        <v>8.99</v>
      </c>
      <c r="X820" s="15">
        <f t="shared" si="64"/>
        <v>582.56999999999994</v>
      </c>
    </row>
    <row r="821" spans="1:24" x14ac:dyDescent="0.25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60"/>
        <v>13.59</v>
      </c>
      <c r="R821" s="12">
        <v>39</v>
      </c>
      <c r="S821" s="11">
        <f t="shared" si="61"/>
        <v>779.22</v>
      </c>
      <c r="T821" s="13">
        <v>0.05</v>
      </c>
      <c r="U821" s="14">
        <f t="shared" si="62"/>
        <v>38.961000000000006</v>
      </c>
      <c r="V821" s="14">
        <f t="shared" si="63"/>
        <v>740.25900000000001</v>
      </c>
      <c r="W821" s="11">
        <v>4</v>
      </c>
      <c r="X821" s="15">
        <f t="shared" si="64"/>
        <v>744.25900000000001</v>
      </c>
    </row>
    <row r="822" spans="1:24" x14ac:dyDescent="0.25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60"/>
        <v>19.809999999999999</v>
      </c>
      <c r="R822" s="12">
        <v>27</v>
      </c>
      <c r="S822" s="11">
        <f t="shared" si="61"/>
        <v>938.52</v>
      </c>
      <c r="T822" s="13">
        <v>0.1</v>
      </c>
      <c r="U822" s="14">
        <f t="shared" si="62"/>
        <v>93.852000000000004</v>
      </c>
      <c r="V822" s="14">
        <f t="shared" si="63"/>
        <v>844.66800000000001</v>
      </c>
      <c r="W822" s="11">
        <v>8.2200000000000006</v>
      </c>
      <c r="X822" s="15">
        <f t="shared" si="64"/>
        <v>852.88800000000003</v>
      </c>
    </row>
    <row r="823" spans="1:24" x14ac:dyDescent="0.25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60"/>
        <v>0.94</v>
      </c>
      <c r="R823" s="12">
        <v>36</v>
      </c>
      <c r="S823" s="11">
        <f t="shared" si="61"/>
        <v>67.679999999999993</v>
      </c>
      <c r="T823" s="13">
        <v>0.04</v>
      </c>
      <c r="U823" s="14">
        <f t="shared" si="62"/>
        <v>2.7071999999999998</v>
      </c>
      <c r="V823" s="14">
        <f t="shared" si="63"/>
        <v>64.972799999999992</v>
      </c>
      <c r="W823" s="11">
        <v>0.79</v>
      </c>
      <c r="X823" s="15">
        <f t="shared" si="64"/>
        <v>65.762799999999999</v>
      </c>
    </row>
    <row r="824" spans="1:24" x14ac:dyDescent="0.25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60"/>
        <v>0.67</v>
      </c>
      <c r="R824" s="12">
        <v>40</v>
      </c>
      <c r="S824" s="11">
        <f t="shared" si="61"/>
        <v>64</v>
      </c>
      <c r="T824" s="13">
        <v>0.01</v>
      </c>
      <c r="U824" s="14">
        <f t="shared" si="62"/>
        <v>0.64</v>
      </c>
      <c r="V824" s="14">
        <f t="shared" si="63"/>
        <v>63.36</v>
      </c>
      <c r="W824" s="11">
        <v>1.29</v>
      </c>
      <c r="X824" s="15">
        <f t="shared" si="64"/>
        <v>64.650000000000006</v>
      </c>
    </row>
    <row r="825" spans="1:24" x14ac:dyDescent="0.25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60"/>
        <v>7.59</v>
      </c>
      <c r="R825" s="12">
        <v>47</v>
      </c>
      <c r="S825" s="11">
        <f t="shared" si="61"/>
        <v>939.06000000000006</v>
      </c>
      <c r="T825" s="13">
        <v>0</v>
      </c>
      <c r="U825" s="14">
        <f t="shared" si="62"/>
        <v>0</v>
      </c>
      <c r="V825" s="14">
        <f t="shared" si="63"/>
        <v>939.06000000000006</v>
      </c>
      <c r="W825" s="11">
        <v>5.77</v>
      </c>
      <c r="X825" s="15">
        <f t="shared" si="64"/>
        <v>944.83</v>
      </c>
    </row>
    <row r="826" spans="1:24" x14ac:dyDescent="0.25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60"/>
        <v>1.02</v>
      </c>
      <c r="R826" s="12">
        <v>47</v>
      </c>
      <c r="S826" s="11">
        <f t="shared" si="61"/>
        <v>59.22</v>
      </c>
      <c r="T826" s="13">
        <v>7.0000000000000007E-2</v>
      </c>
      <c r="U826" s="14">
        <f t="shared" si="62"/>
        <v>4.1454000000000004</v>
      </c>
      <c r="V826" s="14">
        <f t="shared" si="63"/>
        <v>55.074599999999997</v>
      </c>
      <c r="W826" s="11">
        <v>0.7</v>
      </c>
      <c r="X826" s="15">
        <f t="shared" si="64"/>
        <v>55.7746</v>
      </c>
    </row>
    <row r="827" spans="1:24" x14ac:dyDescent="0.25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60"/>
        <v>6.2499999999999991</v>
      </c>
      <c r="R827" s="12">
        <v>37</v>
      </c>
      <c r="S827" s="11">
        <f t="shared" si="61"/>
        <v>300.44</v>
      </c>
      <c r="T827" s="13">
        <v>0.01</v>
      </c>
      <c r="U827" s="14">
        <f t="shared" si="62"/>
        <v>3.0044</v>
      </c>
      <c r="V827" s="14">
        <f t="shared" si="63"/>
        <v>297.43560000000002</v>
      </c>
      <c r="W827" s="11">
        <v>2.83</v>
      </c>
      <c r="X827" s="15">
        <f t="shared" si="64"/>
        <v>300.26560000000001</v>
      </c>
    </row>
    <row r="828" spans="1:24" x14ac:dyDescent="0.25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60"/>
        <v>1.0399999999999998</v>
      </c>
      <c r="R828" s="12">
        <v>18</v>
      </c>
      <c r="S828" s="11">
        <f t="shared" si="61"/>
        <v>51.839999999999996</v>
      </c>
      <c r="T828" s="13">
        <v>0.02</v>
      </c>
      <c r="U828" s="14">
        <f t="shared" si="62"/>
        <v>1.0367999999999999</v>
      </c>
      <c r="V828" s="14">
        <f t="shared" si="63"/>
        <v>50.803199999999997</v>
      </c>
      <c r="W828" s="11">
        <v>5.33</v>
      </c>
      <c r="X828" s="15">
        <f t="shared" si="64"/>
        <v>56.133199999999995</v>
      </c>
    </row>
    <row r="829" spans="1:24" x14ac:dyDescent="0.25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60"/>
        <v>3.33</v>
      </c>
      <c r="R829" s="12">
        <v>16</v>
      </c>
      <c r="S829" s="11">
        <f t="shared" si="61"/>
        <v>113.28</v>
      </c>
      <c r="T829" s="13">
        <v>0.02</v>
      </c>
      <c r="U829" s="14">
        <f t="shared" si="62"/>
        <v>2.2656000000000001</v>
      </c>
      <c r="V829" s="14">
        <f t="shared" si="63"/>
        <v>111.01439999999999</v>
      </c>
      <c r="W829" s="11">
        <v>2.35</v>
      </c>
      <c r="X829" s="15">
        <f t="shared" si="64"/>
        <v>113.36439999999999</v>
      </c>
    </row>
    <row r="830" spans="1:24" x14ac:dyDescent="0.25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60"/>
        <v>1.8599999999999999</v>
      </c>
      <c r="R830" s="12">
        <v>23</v>
      </c>
      <c r="S830" s="11">
        <f t="shared" si="61"/>
        <v>109.47999999999999</v>
      </c>
      <c r="T830" s="13">
        <v>0.05</v>
      </c>
      <c r="U830" s="14">
        <f t="shared" si="62"/>
        <v>5.4740000000000002</v>
      </c>
      <c r="V830" s="14">
        <f t="shared" si="63"/>
        <v>104.00599999999999</v>
      </c>
      <c r="W830" s="11">
        <v>0.88</v>
      </c>
      <c r="X830" s="15">
        <f t="shared" si="64"/>
        <v>104.88599999999998</v>
      </c>
    </row>
    <row r="831" spans="1:24" x14ac:dyDescent="0.25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60"/>
        <v>12.169999999999998</v>
      </c>
      <c r="R831" s="12">
        <v>2</v>
      </c>
      <c r="S831" s="11">
        <f t="shared" si="61"/>
        <v>41.98</v>
      </c>
      <c r="T831" s="13">
        <v>7.0000000000000007E-2</v>
      </c>
      <c r="U831" s="14">
        <f t="shared" si="62"/>
        <v>2.9386000000000001</v>
      </c>
      <c r="V831" s="14">
        <f t="shared" si="63"/>
        <v>39.041399999999996</v>
      </c>
      <c r="W831" s="11">
        <v>4.8099999999999996</v>
      </c>
      <c r="X831" s="15">
        <f t="shared" si="64"/>
        <v>43.851399999999998</v>
      </c>
    </row>
    <row r="832" spans="1:24" x14ac:dyDescent="0.25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60"/>
        <v>1.4699999999999998</v>
      </c>
      <c r="R832" s="12">
        <v>28</v>
      </c>
      <c r="S832" s="11">
        <f t="shared" si="61"/>
        <v>105.83999999999999</v>
      </c>
      <c r="T832" s="13">
        <v>0</v>
      </c>
      <c r="U832" s="14">
        <f t="shared" si="62"/>
        <v>0</v>
      </c>
      <c r="V832" s="14">
        <f t="shared" si="63"/>
        <v>105.83999999999999</v>
      </c>
      <c r="W832" s="11">
        <v>0.71</v>
      </c>
      <c r="X832" s="15">
        <f t="shared" si="64"/>
        <v>106.54999999999998</v>
      </c>
    </row>
    <row r="833" spans="1:24" x14ac:dyDescent="0.25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60"/>
        <v>3.1799999999999997</v>
      </c>
      <c r="R833" s="12">
        <v>45</v>
      </c>
      <c r="S833" s="11">
        <f t="shared" si="61"/>
        <v>255.6</v>
      </c>
      <c r="T833" s="13">
        <v>0.01</v>
      </c>
      <c r="U833" s="14">
        <f t="shared" si="62"/>
        <v>2.556</v>
      </c>
      <c r="V833" s="14">
        <f t="shared" si="63"/>
        <v>253.04399999999998</v>
      </c>
      <c r="W833" s="11">
        <v>3.6</v>
      </c>
      <c r="X833" s="15">
        <f t="shared" si="64"/>
        <v>256.64400000000001</v>
      </c>
    </row>
    <row r="834" spans="1:24" x14ac:dyDescent="0.25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60"/>
        <v>1.0199999999999998</v>
      </c>
      <c r="R834" s="12">
        <v>8</v>
      </c>
      <c r="S834" s="11">
        <f t="shared" si="61"/>
        <v>20.88</v>
      </c>
      <c r="T834" s="13">
        <v>0.02</v>
      </c>
      <c r="U834" s="14">
        <f t="shared" si="62"/>
        <v>0.41759999999999997</v>
      </c>
      <c r="V834" s="14">
        <f t="shared" si="63"/>
        <v>20.462399999999999</v>
      </c>
      <c r="W834" s="11">
        <v>0.5</v>
      </c>
      <c r="X834" s="15">
        <f t="shared" si="64"/>
        <v>20.962399999999999</v>
      </c>
    </row>
    <row r="835" spans="1:24" x14ac:dyDescent="0.25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60"/>
        <v>233.99</v>
      </c>
      <c r="R835" s="12">
        <v>49</v>
      </c>
      <c r="S835" s="11">
        <f t="shared" si="61"/>
        <v>22049.510000000002</v>
      </c>
      <c r="T835" s="13">
        <v>0.06</v>
      </c>
      <c r="U835" s="14">
        <f t="shared" si="62"/>
        <v>1322.9706000000001</v>
      </c>
      <c r="V835" s="14">
        <f t="shared" si="63"/>
        <v>20726.539400000001</v>
      </c>
      <c r="W835" s="11">
        <v>24.49</v>
      </c>
      <c r="X835" s="15">
        <f t="shared" si="64"/>
        <v>20751.029400000003</v>
      </c>
    </row>
    <row r="836" spans="1:24" x14ac:dyDescent="0.25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60"/>
        <v>45.97</v>
      </c>
      <c r="R836" s="12">
        <v>42</v>
      </c>
      <c r="S836" s="11">
        <f t="shared" si="61"/>
        <v>5080.74</v>
      </c>
      <c r="T836" s="13">
        <v>0</v>
      </c>
      <c r="U836" s="14">
        <f t="shared" si="62"/>
        <v>0</v>
      </c>
      <c r="V836" s="14">
        <f t="shared" si="63"/>
        <v>5080.74</v>
      </c>
      <c r="W836" s="11">
        <v>26.3</v>
      </c>
      <c r="X836" s="15">
        <f t="shared" si="64"/>
        <v>5107.04</v>
      </c>
    </row>
    <row r="837" spans="1:24" x14ac:dyDescent="0.25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ref="Q837:Q900" si="65">P837-O837</f>
        <v>7.79</v>
      </c>
      <c r="R837" s="12">
        <v>45</v>
      </c>
      <c r="S837" s="11">
        <f t="shared" ref="S837:S900" si="66">P837*R837</f>
        <v>584.1</v>
      </c>
      <c r="T837" s="13">
        <v>0.05</v>
      </c>
      <c r="U837" s="14">
        <f t="shared" ref="U837:U900" si="67">S837*T837</f>
        <v>29.205000000000002</v>
      </c>
      <c r="V837" s="14">
        <f t="shared" ref="V837:V900" si="68">S837-U837</f>
        <v>554.89499999999998</v>
      </c>
      <c r="W837" s="11">
        <v>3.14</v>
      </c>
      <c r="X837" s="15">
        <f t="shared" ref="X837:X900" si="69">V837+W837</f>
        <v>558.03499999999997</v>
      </c>
    </row>
    <row r="838" spans="1:24" x14ac:dyDescent="0.25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si="65"/>
        <v>1.1400000000000001</v>
      </c>
      <c r="R838" s="12">
        <v>42</v>
      </c>
      <c r="S838" s="11">
        <f t="shared" si="66"/>
        <v>129.36000000000001</v>
      </c>
      <c r="T838" s="13">
        <v>0.09</v>
      </c>
      <c r="U838" s="14">
        <f t="shared" si="67"/>
        <v>11.6424</v>
      </c>
      <c r="V838" s="14">
        <f t="shared" si="68"/>
        <v>117.71760000000002</v>
      </c>
      <c r="W838" s="11">
        <v>0.99</v>
      </c>
      <c r="X838" s="15">
        <f t="shared" si="69"/>
        <v>118.70760000000001</v>
      </c>
    </row>
    <row r="839" spans="1:24" x14ac:dyDescent="0.25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65"/>
        <v>1.1400000000000001</v>
      </c>
      <c r="R839" s="12">
        <v>2</v>
      </c>
      <c r="S839" s="11">
        <f t="shared" si="66"/>
        <v>4.16</v>
      </c>
      <c r="T839" s="13">
        <v>0.01</v>
      </c>
      <c r="U839" s="14">
        <f t="shared" si="67"/>
        <v>4.1600000000000005E-2</v>
      </c>
      <c r="V839" s="14">
        <f t="shared" si="68"/>
        <v>4.1184000000000003</v>
      </c>
      <c r="W839" s="11">
        <v>2.56</v>
      </c>
      <c r="X839" s="15">
        <f t="shared" si="69"/>
        <v>6.6783999999999999</v>
      </c>
    </row>
    <row r="840" spans="1:24" x14ac:dyDescent="0.25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65"/>
        <v>8.4999999999999982</v>
      </c>
      <c r="R840" s="12">
        <v>16</v>
      </c>
      <c r="S840" s="11">
        <f t="shared" si="66"/>
        <v>358.08</v>
      </c>
      <c r="T840" s="13">
        <v>0.09</v>
      </c>
      <c r="U840" s="14">
        <f t="shared" si="67"/>
        <v>32.227199999999996</v>
      </c>
      <c r="V840" s="14">
        <f t="shared" si="68"/>
        <v>325.8528</v>
      </c>
      <c r="W840" s="11">
        <v>15.1</v>
      </c>
      <c r="X840" s="15">
        <f t="shared" si="69"/>
        <v>340.95280000000002</v>
      </c>
    </row>
    <row r="841" spans="1:24" x14ac:dyDescent="0.25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65"/>
        <v>1.02</v>
      </c>
      <c r="R841" s="12">
        <v>40</v>
      </c>
      <c r="S841" s="11">
        <f t="shared" si="66"/>
        <v>50.4</v>
      </c>
      <c r="T841" s="13">
        <v>0.04</v>
      </c>
      <c r="U841" s="14">
        <f t="shared" si="67"/>
        <v>2.016</v>
      </c>
      <c r="V841" s="14">
        <f t="shared" si="68"/>
        <v>48.384</v>
      </c>
      <c r="W841" s="11">
        <v>0.7</v>
      </c>
      <c r="X841" s="15">
        <f t="shared" si="69"/>
        <v>49.084000000000003</v>
      </c>
    </row>
    <row r="842" spans="1:24" x14ac:dyDescent="0.25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65"/>
        <v>5.2100000000000009</v>
      </c>
      <c r="R842" s="12">
        <v>35</v>
      </c>
      <c r="S842" s="11">
        <f t="shared" si="66"/>
        <v>325.85000000000002</v>
      </c>
      <c r="T842" s="13">
        <v>0.05</v>
      </c>
      <c r="U842" s="14">
        <f t="shared" si="67"/>
        <v>16.2925</v>
      </c>
      <c r="V842" s="14">
        <f t="shared" si="68"/>
        <v>309.5575</v>
      </c>
      <c r="W842" s="11">
        <v>3.98</v>
      </c>
      <c r="X842" s="15">
        <f t="shared" si="69"/>
        <v>313.53750000000002</v>
      </c>
    </row>
    <row r="843" spans="1:24" x14ac:dyDescent="0.25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65"/>
        <v>1.2499999999999998</v>
      </c>
      <c r="R843" s="12">
        <v>10</v>
      </c>
      <c r="S843" s="11">
        <f t="shared" si="66"/>
        <v>27.799999999999997</v>
      </c>
      <c r="T843" s="13">
        <v>0.01</v>
      </c>
      <c r="U843" s="14">
        <f t="shared" si="67"/>
        <v>0.27799999999999997</v>
      </c>
      <c r="V843" s="14">
        <f t="shared" si="68"/>
        <v>27.521999999999998</v>
      </c>
      <c r="W843" s="11">
        <v>1.34</v>
      </c>
      <c r="X843" s="15">
        <f t="shared" si="69"/>
        <v>28.861999999999998</v>
      </c>
    </row>
    <row r="844" spans="1:24" x14ac:dyDescent="0.25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65"/>
        <v>2.2400000000000002</v>
      </c>
      <c r="R844" s="12">
        <v>21</v>
      </c>
      <c r="S844" s="11">
        <f t="shared" si="66"/>
        <v>130.83000000000001</v>
      </c>
      <c r="T844" s="13">
        <v>0.05</v>
      </c>
      <c r="U844" s="14">
        <f t="shared" si="67"/>
        <v>6.541500000000001</v>
      </c>
      <c r="V844" s="14">
        <f t="shared" si="68"/>
        <v>124.28850000000001</v>
      </c>
      <c r="W844" s="11">
        <v>6.97</v>
      </c>
      <c r="X844" s="15">
        <f t="shared" si="69"/>
        <v>131.25850000000003</v>
      </c>
    </row>
    <row r="845" spans="1:24" x14ac:dyDescent="0.25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65"/>
        <v>0.89</v>
      </c>
      <c r="R845" s="12">
        <v>22</v>
      </c>
      <c r="S845" s="11">
        <f t="shared" si="66"/>
        <v>39.82</v>
      </c>
      <c r="T845" s="13">
        <v>0.09</v>
      </c>
      <c r="U845" s="14">
        <f t="shared" si="67"/>
        <v>3.5838000000000001</v>
      </c>
      <c r="V845" s="14">
        <f t="shared" si="68"/>
        <v>36.236199999999997</v>
      </c>
      <c r="W845" s="11">
        <v>1.56</v>
      </c>
      <c r="X845" s="15">
        <f t="shared" si="69"/>
        <v>37.796199999999999</v>
      </c>
    </row>
    <row r="846" spans="1:24" x14ac:dyDescent="0.25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65"/>
        <v>1.8699999999999997</v>
      </c>
      <c r="R846" s="12">
        <v>34</v>
      </c>
      <c r="S846" s="11">
        <f t="shared" si="66"/>
        <v>144.84</v>
      </c>
      <c r="T846" s="13">
        <v>0.03</v>
      </c>
      <c r="U846" s="14">
        <f t="shared" si="67"/>
        <v>4.3452000000000002</v>
      </c>
      <c r="V846" s="14">
        <f t="shared" si="68"/>
        <v>140.4948</v>
      </c>
      <c r="W846" s="11">
        <v>1.2</v>
      </c>
      <c r="X846" s="15">
        <f t="shared" si="69"/>
        <v>141.69479999999999</v>
      </c>
    </row>
    <row r="847" spans="1:24" x14ac:dyDescent="0.25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65"/>
        <v>171</v>
      </c>
      <c r="R847" s="12">
        <v>43</v>
      </c>
      <c r="S847" s="11">
        <f t="shared" si="66"/>
        <v>19349.57</v>
      </c>
      <c r="T847" s="13">
        <v>0.06</v>
      </c>
      <c r="U847" s="14">
        <f t="shared" si="67"/>
        <v>1160.9741999999999</v>
      </c>
      <c r="V847" s="14">
        <f t="shared" si="68"/>
        <v>18188.595799999999</v>
      </c>
      <c r="W847" s="11">
        <v>49</v>
      </c>
      <c r="X847" s="15">
        <f t="shared" si="69"/>
        <v>18237.595799999999</v>
      </c>
    </row>
    <row r="848" spans="1:24" x14ac:dyDescent="0.25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65"/>
        <v>0.89999999999999991</v>
      </c>
      <c r="R848" s="12">
        <v>23</v>
      </c>
      <c r="S848" s="11">
        <f t="shared" si="66"/>
        <v>44.85</v>
      </c>
      <c r="T848" s="13">
        <v>0.09</v>
      </c>
      <c r="U848" s="14">
        <f t="shared" si="67"/>
        <v>4.0365000000000002</v>
      </c>
      <c r="V848" s="14">
        <f t="shared" si="68"/>
        <v>40.813500000000005</v>
      </c>
      <c r="W848" s="11">
        <v>1.63</v>
      </c>
      <c r="X848" s="15">
        <f t="shared" si="69"/>
        <v>42.443500000000007</v>
      </c>
    </row>
    <row r="849" spans="1:24" x14ac:dyDescent="0.25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65"/>
        <v>1.02</v>
      </c>
      <c r="R849" s="12">
        <v>11</v>
      </c>
      <c r="S849" s="11">
        <f t="shared" si="66"/>
        <v>13.86</v>
      </c>
      <c r="T849" s="13">
        <v>0</v>
      </c>
      <c r="U849" s="14">
        <f t="shared" si="67"/>
        <v>0</v>
      </c>
      <c r="V849" s="14">
        <f t="shared" si="68"/>
        <v>13.86</v>
      </c>
      <c r="W849" s="11">
        <v>0.7</v>
      </c>
      <c r="X849" s="15">
        <f t="shared" si="69"/>
        <v>14.559999999999999</v>
      </c>
    </row>
    <row r="850" spans="1:24" x14ac:dyDescent="0.25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65"/>
        <v>14.989999999999998</v>
      </c>
      <c r="R850" s="12">
        <v>17</v>
      </c>
      <c r="S850" s="11">
        <f t="shared" si="66"/>
        <v>621.34999999999991</v>
      </c>
      <c r="T850" s="13">
        <v>0.09</v>
      </c>
      <c r="U850" s="14">
        <f t="shared" si="67"/>
        <v>55.921499999999988</v>
      </c>
      <c r="V850" s="14">
        <f t="shared" si="68"/>
        <v>565.42849999999987</v>
      </c>
      <c r="W850" s="11">
        <v>13.89</v>
      </c>
      <c r="X850" s="15">
        <f t="shared" si="69"/>
        <v>579.31849999999986</v>
      </c>
    </row>
    <row r="851" spans="1:24" x14ac:dyDescent="0.25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65"/>
        <v>1.1599999999999999</v>
      </c>
      <c r="R851" s="12">
        <v>32</v>
      </c>
      <c r="S851" s="11">
        <f t="shared" si="66"/>
        <v>95.36</v>
      </c>
      <c r="T851" s="13">
        <v>0.01</v>
      </c>
      <c r="U851" s="14">
        <f t="shared" si="67"/>
        <v>0.9536</v>
      </c>
      <c r="V851" s="14">
        <f t="shared" si="68"/>
        <v>94.406400000000005</v>
      </c>
      <c r="W851" s="11">
        <v>1.58</v>
      </c>
      <c r="X851" s="15">
        <f t="shared" si="69"/>
        <v>95.986400000000003</v>
      </c>
    </row>
    <row r="852" spans="1:24" x14ac:dyDescent="0.25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65"/>
        <v>1.3399999999999999</v>
      </c>
      <c r="R852" s="12">
        <v>32</v>
      </c>
      <c r="S852" s="11">
        <f t="shared" si="66"/>
        <v>112.64</v>
      </c>
      <c r="T852" s="13">
        <v>7.0000000000000007E-2</v>
      </c>
      <c r="U852" s="14">
        <f t="shared" si="67"/>
        <v>7.8848000000000011</v>
      </c>
      <c r="V852" s="14">
        <f t="shared" si="68"/>
        <v>104.7552</v>
      </c>
      <c r="W852" s="11">
        <v>6.83</v>
      </c>
      <c r="X852" s="15">
        <f t="shared" si="69"/>
        <v>111.5852</v>
      </c>
    </row>
    <row r="853" spans="1:24" x14ac:dyDescent="0.25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65"/>
        <v>7.67</v>
      </c>
      <c r="R853" s="12">
        <v>18</v>
      </c>
      <c r="S853" s="11">
        <f t="shared" si="66"/>
        <v>287.64</v>
      </c>
      <c r="T853" s="13">
        <v>0.1</v>
      </c>
      <c r="U853" s="14">
        <f t="shared" si="67"/>
        <v>28.763999999999999</v>
      </c>
      <c r="V853" s="14">
        <f t="shared" si="68"/>
        <v>258.87599999999998</v>
      </c>
      <c r="W853" s="11">
        <v>6.5</v>
      </c>
      <c r="X853" s="15">
        <f t="shared" si="69"/>
        <v>265.37599999999998</v>
      </c>
    </row>
    <row r="854" spans="1:24" x14ac:dyDescent="0.25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65"/>
        <v>1.9499999999999997</v>
      </c>
      <c r="R854" s="12">
        <v>37</v>
      </c>
      <c r="S854" s="11">
        <f t="shared" si="66"/>
        <v>200.91</v>
      </c>
      <c r="T854" s="13">
        <v>0.09</v>
      </c>
      <c r="U854" s="14">
        <f t="shared" si="67"/>
        <v>18.081899999999997</v>
      </c>
      <c r="V854" s="14">
        <f t="shared" si="68"/>
        <v>182.82810000000001</v>
      </c>
      <c r="W854" s="11">
        <v>0.95</v>
      </c>
      <c r="X854" s="15">
        <f t="shared" si="69"/>
        <v>183.77809999999999</v>
      </c>
    </row>
    <row r="855" spans="1:24" x14ac:dyDescent="0.25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65"/>
        <v>1.44</v>
      </c>
      <c r="R855" s="12">
        <v>46</v>
      </c>
      <c r="S855" s="11">
        <f t="shared" si="66"/>
        <v>169.74</v>
      </c>
      <c r="T855" s="13">
        <v>0.04</v>
      </c>
      <c r="U855" s="14">
        <f t="shared" si="67"/>
        <v>6.7896000000000001</v>
      </c>
      <c r="V855" s="14">
        <f t="shared" si="68"/>
        <v>162.9504</v>
      </c>
      <c r="W855" s="11">
        <v>2.5</v>
      </c>
      <c r="X855" s="15">
        <f t="shared" si="69"/>
        <v>165.4504</v>
      </c>
    </row>
    <row r="856" spans="1:24" x14ac:dyDescent="0.25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65"/>
        <v>3.1799999999999997</v>
      </c>
      <c r="R856" s="12">
        <v>25</v>
      </c>
      <c r="S856" s="11">
        <f t="shared" si="66"/>
        <v>142</v>
      </c>
      <c r="T856" s="13">
        <v>0.1</v>
      </c>
      <c r="U856" s="14">
        <f t="shared" si="67"/>
        <v>14.200000000000001</v>
      </c>
      <c r="V856" s="14">
        <f t="shared" si="68"/>
        <v>127.8</v>
      </c>
      <c r="W856" s="11">
        <v>3.6</v>
      </c>
      <c r="X856" s="15">
        <f t="shared" si="69"/>
        <v>131.4</v>
      </c>
    </row>
    <row r="857" spans="1:24" x14ac:dyDescent="0.25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65"/>
        <v>2.06</v>
      </c>
      <c r="R857" s="12">
        <v>13</v>
      </c>
      <c r="S857" s="11">
        <f t="shared" si="66"/>
        <v>72.540000000000006</v>
      </c>
      <c r="T857" s="13">
        <v>0.06</v>
      </c>
      <c r="U857" s="14">
        <f t="shared" si="67"/>
        <v>4.3524000000000003</v>
      </c>
      <c r="V857" s="14">
        <f t="shared" si="68"/>
        <v>68.187600000000003</v>
      </c>
      <c r="W857" s="11">
        <v>2.99</v>
      </c>
      <c r="X857" s="15">
        <f t="shared" si="69"/>
        <v>71.177599999999998</v>
      </c>
    </row>
    <row r="858" spans="1:24" x14ac:dyDescent="0.25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65"/>
        <v>2.0300000000000002</v>
      </c>
      <c r="R858" s="12">
        <v>27</v>
      </c>
      <c r="S858" s="11">
        <f t="shared" si="66"/>
        <v>107.46</v>
      </c>
      <c r="T858" s="13">
        <v>0.06</v>
      </c>
      <c r="U858" s="14">
        <f t="shared" si="67"/>
        <v>6.4475999999999996</v>
      </c>
      <c r="V858" s="14">
        <f t="shared" si="68"/>
        <v>101.0124</v>
      </c>
      <c r="W858" s="11">
        <v>0.83</v>
      </c>
      <c r="X858" s="15">
        <f t="shared" si="69"/>
        <v>101.8424</v>
      </c>
    </row>
    <row r="859" spans="1:24" x14ac:dyDescent="0.25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65"/>
        <v>0.42999999999999994</v>
      </c>
      <c r="R859" s="12">
        <v>20</v>
      </c>
      <c r="S859" s="11">
        <f t="shared" si="66"/>
        <v>22.799999999999997</v>
      </c>
      <c r="T859" s="13">
        <v>0.09</v>
      </c>
      <c r="U859" s="14">
        <f t="shared" si="67"/>
        <v>2.0519999999999996</v>
      </c>
      <c r="V859" s="14">
        <f t="shared" si="68"/>
        <v>20.747999999999998</v>
      </c>
      <c r="W859" s="11">
        <v>0.7</v>
      </c>
      <c r="X859" s="15">
        <f t="shared" si="69"/>
        <v>21.447999999999997</v>
      </c>
    </row>
    <row r="860" spans="1:24" x14ac:dyDescent="0.25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65"/>
        <v>126.33000000000001</v>
      </c>
      <c r="R860" s="12">
        <v>4</v>
      </c>
      <c r="S860" s="11">
        <f t="shared" si="66"/>
        <v>842.2</v>
      </c>
      <c r="T860" s="13">
        <v>0.05</v>
      </c>
      <c r="U860" s="14">
        <f t="shared" si="67"/>
        <v>42.110000000000007</v>
      </c>
      <c r="V860" s="14">
        <f t="shared" si="68"/>
        <v>800.09</v>
      </c>
      <c r="W860" s="11">
        <v>9.99</v>
      </c>
      <c r="X860" s="15">
        <f t="shared" si="69"/>
        <v>810.08</v>
      </c>
    </row>
    <row r="861" spans="1:24" x14ac:dyDescent="0.25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65"/>
        <v>2.1599999999999997</v>
      </c>
      <c r="R861" s="12">
        <v>34</v>
      </c>
      <c r="S861" s="11">
        <f t="shared" si="66"/>
        <v>193.12</v>
      </c>
      <c r="T861" s="13">
        <v>0.06</v>
      </c>
      <c r="U861" s="14">
        <f t="shared" si="67"/>
        <v>11.587199999999999</v>
      </c>
      <c r="V861" s="14">
        <f t="shared" si="68"/>
        <v>181.53280000000001</v>
      </c>
      <c r="W861" s="11">
        <v>1.39</v>
      </c>
      <c r="X861" s="15">
        <f t="shared" si="69"/>
        <v>182.9228</v>
      </c>
    </row>
    <row r="862" spans="1:24" x14ac:dyDescent="0.25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65"/>
        <v>1.3399999999999999</v>
      </c>
      <c r="R862" s="12">
        <v>42</v>
      </c>
      <c r="S862" s="11">
        <f t="shared" si="66"/>
        <v>147.84</v>
      </c>
      <c r="T862" s="13">
        <v>0.04</v>
      </c>
      <c r="U862" s="14">
        <f t="shared" si="67"/>
        <v>5.9136000000000006</v>
      </c>
      <c r="V862" s="14">
        <f t="shared" si="68"/>
        <v>141.9264</v>
      </c>
      <c r="W862" s="11">
        <v>6.83</v>
      </c>
      <c r="X862" s="15">
        <f t="shared" si="69"/>
        <v>148.75640000000001</v>
      </c>
    </row>
    <row r="863" spans="1:24" x14ac:dyDescent="0.25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65"/>
        <v>1.4</v>
      </c>
      <c r="R863" s="12">
        <v>47</v>
      </c>
      <c r="S863" s="11">
        <f t="shared" si="66"/>
        <v>173.43</v>
      </c>
      <c r="T863" s="13">
        <v>0.05</v>
      </c>
      <c r="U863" s="14">
        <f t="shared" si="67"/>
        <v>8.6715</v>
      </c>
      <c r="V863" s="14">
        <f t="shared" si="68"/>
        <v>164.7585</v>
      </c>
      <c r="W863" s="11">
        <v>0.5</v>
      </c>
      <c r="X863" s="15">
        <f t="shared" si="69"/>
        <v>165.2585</v>
      </c>
    </row>
    <row r="864" spans="1:24" x14ac:dyDescent="0.25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65"/>
        <v>0.75</v>
      </c>
      <c r="R864" s="12">
        <v>43</v>
      </c>
      <c r="S864" s="11">
        <f t="shared" si="66"/>
        <v>89.44</v>
      </c>
      <c r="T864" s="13">
        <v>0.05</v>
      </c>
      <c r="U864" s="14">
        <f t="shared" si="67"/>
        <v>4.4720000000000004</v>
      </c>
      <c r="V864" s="14">
        <f t="shared" si="68"/>
        <v>84.968000000000004</v>
      </c>
      <c r="W864" s="11">
        <v>1.49</v>
      </c>
      <c r="X864" s="15">
        <f t="shared" si="69"/>
        <v>86.457999999999998</v>
      </c>
    </row>
    <row r="865" spans="1:24" x14ac:dyDescent="0.25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65"/>
        <v>19.809999999999999</v>
      </c>
      <c r="R865" s="12">
        <v>8</v>
      </c>
      <c r="S865" s="11">
        <f t="shared" si="66"/>
        <v>278.08</v>
      </c>
      <c r="T865" s="13">
        <v>0</v>
      </c>
      <c r="U865" s="14">
        <f t="shared" si="67"/>
        <v>0</v>
      </c>
      <c r="V865" s="14">
        <f t="shared" si="68"/>
        <v>278.08</v>
      </c>
      <c r="W865" s="11">
        <v>8.2200000000000006</v>
      </c>
      <c r="X865" s="15">
        <f t="shared" si="69"/>
        <v>286.3</v>
      </c>
    </row>
    <row r="866" spans="1:24" x14ac:dyDescent="0.25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65"/>
        <v>1.18</v>
      </c>
      <c r="R866" s="12">
        <v>31</v>
      </c>
      <c r="S866" s="11">
        <f t="shared" si="66"/>
        <v>91.14</v>
      </c>
      <c r="T866" s="13">
        <v>0.04</v>
      </c>
      <c r="U866" s="14">
        <f t="shared" si="67"/>
        <v>3.6456</v>
      </c>
      <c r="V866" s="14">
        <f t="shared" si="68"/>
        <v>87.494399999999999</v>
      </c>
      <c r="W866" s="11">
        <v>0.81</v>
      </c>
      <c r="X866" s="15">
        <f t="shared" si="69"/>
        <v>88.304400000000001</v>
      </c>
    </row>
    <row r="867" spans="1:24" x14ac:dyDescent="0.25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65"/>
        <v>6.7200000000000006</v>
      </c>
      <c r="R867" s="12">
        <v>10</v>
      </c>
      <c r="S867" s="11">
        <f t="shared" si="66"/>
        <v>122.2</v>
      </c>
      <c r="T867" s="13">
        <v>0.01</v>
      </c>
      <c r="U867" s="14">
        <f t="shared" si="67"/>
        <v>1.222</v>
      </c>
      <c r="V867" s="14">
        <f t="shared" si="68"/>
        <v>120.97800000000001</v>
      </c>
      <c r="W867" s="11">
        <v>2.85</v>
      </c>
      <c r="X867" s="15">
        <f t="shared" si="69"/>
        <v>123.828</v>
      </c>
    </row>
    <row r="868" spans="1:24" x14ac:dyDescent="0.25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65"/>
        <v>31.910000000000004</v>
      </c>
      <c r="R868" s="12">
        <v>46</v>
      </c>
      <c r="S868" s="11">
        <f t="shared" si="66"/>
        <v>3863.0800000000004</v>
      </c>
      <c r="T868" s="13">
        <v>0.06</v>
      </c>
      <c r="U868" s="14">
        <f t="shared" si="67"/>
        <v>231.78480000000002</v>
      </c>
      <c r="V868" s="14">
        <f t="shared" si="68"/>
        <v>3631.2952000000005</v>
      </c>
      <c r="W868" s="11">
        <v>5.01</v>
      </c>
      <c r="X868" s="15">
        <f t="shared" si="69"/>
        <v>3636.3052000000007</v>
      </c>
    </row>
    <row r="869" spans="1:24" x14ac:dyDescent="0.25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65"/>
        <v>19.809999999999999</v>
      </c>
      <c r="R869" s="12">
        <v>47</v>
      </c>
      <c r="S869" s="11">
        <f t="shared" si="66"/>
        <v>1633.7199999999998</v>
      </c>
      <c r="T869" s="13">
        <v>0.09</v>
      </c>
      <c r="U869" s="14">
        <f t="shared" si="67"/>
        <v>147.03479999999999</v>
      </c>
      <c r="V869" s="14">
        <f t="shared" si="68"/>
        <v>1486.6851999999999</v>
      </c>
      <c r="W869" s="11">
        <v>8.2200000000000006</v>
      </c>
      <c r="X869" s="15">
        <f t="shared" si="69"/>
        <v>1494.9051999999999</v>
      </c>
    </row>
    <row r="870" spans="1:24" x14ac:dyDescent="0.25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65"/>
        <v>6.4300000000000006</v>
      </c>
      <c r="R870" s="12">
        <v>1</v>
      </c>
      <c r="S870" s="11">
        <f t="shared" si="66"/>
        <v>10.89</v>
      </c>
      <c r="T870" s="13">
        <v>0</v>
      </c>
      <c r="U870" s="14">
        <f t="shared" si="67"/>
        <v>0</v>
      </c>
      <c r="V870" s="14">
        <f t="shared" si="68"/>
        <v>10.89</v>
      </c>
      <c r="W870" s="11">
        <v>4.5</v>
      </c>
      <c r="X870" s="15">
        <f t="shared" si="69"/>
        <v>15.39</v>
      </c>
    </row>
    <row r="871" spans="1:24" x14ac:dyDescent="0.25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65"/>
        <v>0.7</v>
      </c>
      <c r="R871" s="12">
        <v>22</v>
      </c>
      <c r="S871" s="11">
        <f t="shared" si="66"/>
        <v>41.36</v>
      </c>
      <c r="T871" s="13">
        <v>0.09</v>
      </c>
      <c r="U871" s="14">
        <f t="shared" si="67"/>
        <v>3.7223999999999999</v>
      </c>
      <c r="V871" s="14">
        <f t="shared" si="68"/>
        <v>37.637599999999999</v>
      </c>
      <c r="W871" s="11">
        <v>1.49</v>
      </c>
      <c r="X871" s="15">
        <f t="shared" si="69"/>
        <v>39.127600000000001</v>
      </c>
    </row>
    <row r="872" spans="1:24" x14ac:dyDescent="0.25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65"/>
        <v>1.8699999999999997</v>
      </c>
      <c r="R872" s="12">
        <v>5</v>
      </c>
      <c r="S872" s="11">
        <f t="shared" si="66"/>
        <v>21.299999999999997</v>
      </c>
      <c r="T872" s="13">
        <v>0.01</v>
      </c>
      <c r="U872" s="14">
        <f t="shared" si="67"/>
        <v>0.21299999999999997</v>
      </c>
      <c r="V872" s="14">
        <f t="shared" si="68"/>
        <v>21.086999999999996</v>
      </c>
      <c r="W872" s="11">
        <v>1.2</v>
      </c>
      <c r="X872" s="15">
        <f t="shared" si="69"/>
        <v>22.286999999999995</v>
      </c>
    </row>
    <row r="873" spans="1:24" x14ac:dyDescent="0.25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65"/>
        <v>31.890000000000008</v>
      </c>
      <c r="R873" s="12">
        <v>5</v>
      </c>
      <c r="S873" s="11">
        <f t="shared" si="66"/>
        <v>419.65000000000003</v>
      </c>
      <c r="T873" s="13">
        <v>0.04</v>
      </c>
      <c r="U873" s="14">
        <f t="shared" si="67"/>
        <v>16.786000000000001</v>
      </c>
      <c r="V873" s="14">
        <f t="shared" si="68"/>
        <v>402.86400000000003</v>
      </c>
      <c r="W873" s="11">
        <v>19.989999999999998</v>
      </c>
      <c r="X873" s="15">
        <f t="shared" si="69"/>
        <v>422.85400000000004</v>
      </c>
    </row>
    <row r="874" spans="1:24" x14ac:dyDescent="0.25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65"/>
        <v>3.2699999999999996</v>
      </c>
      <c r="R874" s="12">
        <v>1</v>
      </c>
      <c r="S874" s="11">
        <f t="shared" si="66"/>
        <v>8.6</v>
      </c>
      <c r="T874" s="13">
        <v>0.06</v>
      </c>
      <c r="U874" s="14">
        <f t="shared" si="67"/>
        <v>0.51600000000000001</v>
      </c>
      <c r="V874" s="14">
        <f t="shared" si="68"/>
        <v>8.0839999999999996</v>
      </c>
      <c r="W874" s="11">
        <v>6.19</v>
      </c>
      <c r="X874" s="15">
        <f t="shared" si="69"/>
        <v>14.274000000000001</v>
      </c>
    </row>
    <row r="875" spans="1:24" x14ac:dyDescent="0.25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65"/>
        <v>19.809999999999999</v>
      </c>
      <c r="R875" s="12">
        <v>32</v>
      </c>
      <c r="S875" s="11">
        <f t="shared" si="66"/>
        <v>1112.32</v>
      </c>
      <c r="T875" s="13">
        <v>0.02</v>
      </c>
      <c r="U875" s="14">
        <f t="shared" si="67"/>
        <v>22.246399999999998</v>
      </c>
      <c r="V875" s="14">
        <f t="shared" si="68"/>
        <v>1090.0735999999999</v>
      </c>
      <c r="W875" s="11">
        <v>8.2200000000000006</v>
      </c>
      <c r="X875" s="15">
        <f t="shared" si="69"/>
        <v>1098.2936</v>
      </c>
    </row>
    <row r="876" spans="1:24" x14ac:dyDescent="0.25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65"/>
        <v>24.78</v>
      </c>
      <c r="R876" s="12">
        <v>24</v>
      </c>
      <c r="S876" s="11">
        <f t="shared" si="66"/>
        <v>743.52</v>
      </c>
      <c r="T876" s="13">
        <v>0.08</v>
      </c>
      <c r="U876" s="14">
        <f t="shared" si="67"/>
        <v>59.4816</v>
      </c>
      <c r="V876" s="14">
        <f t="shared" si="68"/>
        <v>684.03840000000002</v>
      </c>
      <c r="W876" s="11">
        <v>4</v>
      </c>
      <c r="X876" s="15">
        <f t="shared" si="69"/>
        <v>688.03840000000002</v>
      </c>
    </row>
    <row r="877" spans="1:24" x14ac:dyDescent="0.25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65"/>
        <v>1.1400000000000001</v>
      </c>
      <c r="R877" s="12">
        <v>49</v>
      </c>
      <c r="S877" s="11">
        <f t="shared" si="66"/>
        <v>101.92</v>
      </c>
      <c r="T877" s="13">
        <v>0.08</v>
      </c>
      <c r="U877" s="14">
        <f t="shared" si="67"/>
        <v>8.1536000000000008</v>
      </c>
      <c r="V877" s="14">
        <f t="shared" si="68"/>
        <v>93.766400000000004</v>
      </c>
      <c r="W877" s="11">
        <v>2.56</v>
      </c>
      <c r="X877" s="15">
        <f t="shared" si="69"/>
        <v>96.326400000000007</v>
      </c>
    </row>
    <row r="878" spans="1:24" x14ac:dyDescent="0.25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65"/>
        <v>15.29</v>
      </c>
      <c r="R878" s="12">
        <v>1</v>
      </c>
      <c r="S878" s="11">
        <f t="shared" si="66"/>
        <v>29.99</v>
      </c>
      <c r="T878" s="13">
        <v>0.04</v>
      </c>
      <c r="U878" s="14">
        <f t="shared" si="67"/>
        <v>1.1996</v>
      </c>
      <c r="V878" s="14">
        <f t="shared" si="68"/>
        <v>28.790399999999998</v>
      </c>
      <c r="W878" s="11">
        <v>5.5</v>
      </c>
      <c r="X878" s="15">
        <f t="shared" si="69"/>
        <v>34.290399999999998</v>
      </c>
    </row>
    <row r="879" spans="1:24" x14ac:dyDescent="0.25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65"/>
        <v>2.13</v>
      </c>
      <c r="R879" s="12">
        <v>50</v>
      </c>
      <c r="S879" s="11">
        <f t="shared" si="66"/>
        <v>304</v>
      </c>
      <c r="T879" s="13">
        <v>0.09</v>
      </c>
      <c r="U879" s="14">
        <f t="shared" si="67"/>
        <v>27.36</v>
      </c>
      <c r="V879" s="14">
        <f t="shared" si="68"/>
        <v>276.64</v>
      </c>
      <c r="W879" s="11">
        <v>1.82</v>
      </c>
      <c r="X879" s="15">
        <f t="shared" si="69"/>
        <v>278.45999999999998</v>
      </c>
    </row>
    <row r="880" spans="1:24" x14ac:dyDescent="0.25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65"/>
        <v>1.1400000000000001</v>
      </c>
      <c r="R880" s="12">
        <v>11</v>
      </c>
      <c r="S880" s="11">
        <f t="shared" si="66"/>
        <v>33.880000000000003</v>
      </c>
      <c r="T880" s="13">
        <v>0.03</v>
      </c>
      <c r="U880" s="14">
        <f t="shared" si="67"/>
        <v>1.0164</v>
      </c>
      <c r="V880" s="14">
        <f t="shared" si="68"/>
        <v>32.863600000000005</v>
      </c>
      <c r="W880" s="11">
        <v>0.99</v>
      </c>
      <c r="X880" s="15">
        <f t="shared" si="69"/>
        <v>33.853600000000007</v>
      </c>
    </row>
    <row r="881" spans="1:24" x14ac:dyDescent="0.25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65"/>
        <v>0.42999999999999994</v>
      </c>
      <c r="R881" s="12">
        <v>3</v>
      </c>
      <c r="S881" s="11">
        <f t="shared" si="66"/>
        <v>3.42</v>
      </c>
      <c r="T881" s="13">
        <v>0.1</v>
      </c>
      <c r="U881" s="14">
        <f t="shared" si="67"/>
        <v>0.34200000000000003</v>
      </c>
      <c r="V881" s="14">
        <f t="shared" si="68"/>
        <v>3.0779999999999998</v>
      </c>
      <c r="W881" s="11">
        <v>0.7</v>
      </c>
      <c r="X881" s="15">
        <f t="shared" si="69"/>
        <v>3.7779999999999996</v>
      </c>
    </row>
    <row r="882" spans="1:24" x14ac:dyDescent="0.25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65"/>
        <v>1.5299999999999998</v>
      </c>
      <c r="R882" s="12">
        <v>9</v>
      </c>
      <c r="S882" s="11">
        <f t="shared" si="66"/>
        <v>25.56</v>
      </c>
      <c r="T882" s="13">
        <v>0.08</v>
      </c>
      <c r="U882" s="14">
        <f t="shared" si="67"/>
        <v>2.0448</v>
      </c>
      <c r="V882" s="14">
        <f t="shared" si="68"/>
        <v>23.5152</v>
      </c>
      <c r="W882" s="11">
        <v>0.93</v>
      </c>
      <c r="X882" s="15">
        <f t="shared" si="69"/>
        <v>24.4452</v>
      </c>
    </row>
    <row r="883" spans="1:24" x14ac:dyDescent="0.25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65"/>
        <v>120.45999999999998</v>
      </c>
      <c r="R883" s="12">
        <v>12</v>
      </c>
      <c r="S883" s="11">
        <f t="shared" si="66"/>
        <v>1829.7599999999998</v>
      </c>
      <c r="T883" s="13">
        <v>0.1</v>
      </c>
      <c r="U883" s="14">
        <f t="shared" si="67"/>
        <v>182.976</v>
      </c>
      <c r="V883" s="14">
        <f t="shared" si="68"/>
        <v>1646.7839999999997</v>
      </c>
      <c r="W883" s="11">
        <v>4</v>
      </c>
      <c r="X883" s="15">
        <f t="shared" si="69"/>
        <v>1650.7839999999997</v>
      </c>
    </row>
    <row r="884" spans="1:24" x14ac:dyDescent="0.25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65"/>
        <v>63.540000000000006</v>
      </c>
      <c r="R884" s="12">
        <v>36</v>
      </c>
      <c r="S884" s="11">
        <f t="shared" si="66"/>
        <v>5865.4800000000005</v>
      </c>
      <c r="T884" s="13">
        <v>0.05</v>
      </c>
      <c r="U884" s="14">
        <f t="shared" si="67"/>
        <v>293.27400000000006</v>
      </c>
      <c r="V884" s="14">
        <f t="shared" si="68"/>
        <v>5572.2060000000001</v>
      </c>
      <c r="W884" s="11">
        <v>19.989999999999998</v>
      </c>
      <c r="X884" s="15">
        <f t="shared" si="69"/>
        <v>5592.1959999999999</v>
      </c>
    </row>
    <row r="885" spans="1:24" x14ac:dyDescent="0.25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65"/>
        <v>8.4999999999999982</v>
      </c>
      <c r="R885" s="12">
        <v>11</v>
      </c>
      <c r="S885" s="11">
        <f t="shared" si="66"/>
        <v>246.17999999999998</v>
      </c>
      <c r="T885" s="13">
        <v>0.01</v>
      </c>
      <c r="U885" s="14">
        <f t="shared" si="67"/>
        <v>2.4617999999999998</v>
      </c>
      <c r="V885" s="14">
        <f t="shared" si="68"/>
        <v>243.71819999999997</v>
      </c>
      <c r="W885" s="11">
        <v>15.1</v>
      </c>
      <c r="X885" s="15">
        <f t="shared" si="69"/>
        <v>258.81819999999999</v>
      </c>
    </row>
    <row r="886" spans="1:24" x14ac:dyDescent="0.25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65"/>
        <v>1.2000000000000002</v>
      </c>
      <c r="R886" s="12">
        <v>31</v>
      </c>
      <c r="S886" s="11">
        <f t="shared" si="66"/>
        <v>65.100000000000009</v>
      </c>
      <c r="T886" s="13">
        <v>0.08</v>
      </c>
      <c r="U886" s="14">
        <f t="shared" si="67"/>
        <v>5.2080000000000011</v>
      </c>
      <c r="V886" s="14">
        <f t="shared" si="68"/>
        <v>59.89200000000001</v>
      </c>
      <c r="W886" s="11">
        <v>0.7</v>
      </c>
      <c r="X886" s="15">
        <f t="shared" si="69"/>
        <v>60.592000000000013</v>
      </c>
    </row>
    <row r="887" spans="1:24" x14ac:dyDescent="0.25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65"/>
        <v>78.400000000000006</v>
      </c>
      <c r="R887" s="12">
        <v>31</v>
      </c>
      <c r="S887" s="11">
        <f t="shared" si="66"/>
        <v>4959.6900000000005</v>
      </c>
      <c r="T887" s="13">
        <v>0.01</v>
      </c>
      <c r="U887" s="14">
        <f t="shared" si="67"/>
        <v>49.596900000000005</v>
      </c>
      <c r="V887" s="14">
        <f t="shared" si="68"/>
        <v>4910.0931</v>
      </c>
      <c r="W887" s="11">
        <v>5.5</v>
      </c>
      <c r="X887" s="15">
        <f t="shared" si="69"/>
        <v>4915.5931</v>
      </c>
    </row>
    <row r="888" spans="1:24" x14ac:dyDescent="0.25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65"/>
        <v>3.1799999999999997</v>
      </c>
      <c r="R888" s="12">
        <v>27</v>
      </c>
      <c r="S888" s="11">
        <f t="shared" si="66"/>
        <v>153.35999999999999</v>
      </c>
      <c r="T888" s="13">
        <v>0.03</v>
      </c>
      <c r="U888" s="14">
        <f t="shared" si="67"/>
        <v>4.6007999999999996</v>
      </c>
      <c r="V888" s="14">
        <f t="shared" si="68"/>
        <v>148.75919999999999</v>
      </c>
      <c r="W888" s="11">
        <v>3.6</v>
      </c>
      <c r="X888" s="15">
        <f t="shared" si="69"/>
        <v>152.35919999999999</v>
      </c>
    </row>
    <row r="889" spans="1:24" x14ac:dyDescent="0.25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65"/>
        <v>14.989999999999998</v>
      </c>
      <c r="R889" s="12">
        <v>34</v>
      </c>
      <c r="S889" s="11">
        <f t="shared" si="66"/>
        <v>1242.6999999999998</v>
      </c>
      <c r="T889" s="13">
        <v>0.1</v>
      </c>
      <c r="U889" s="14">
        <f t="shared" si="67"/>
        <v>124.26999999999998</v>
      </c>
      <c r="V889" s="14">
        <f t="shared" si="68"/>
        <v>1118.4299999999998</v>
      </c>
      <c r="W889" s="11">
        <v>13.89</v>
      </c>
      <c r="X889" s="15">
        <f t="shared" si="69"/>
        <v>1132.32</v>
      </c>
    </row>
    <row r="890" spans="1:24" x14ac:dyDescent="0.25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65"/>
        <v>1.8599999999999999</v>
      </c>
      <c r="R890" s="12">
        <v>5</v>
      </c>
      <c r="S890" s="11">
        <f t="shared" si="66"/>
        <v>23.799999999999997</v>
      </c>
      <c r="T890" s="13">
        <v>0.09</v>
      </c>
      <c r="U890" s="14">
        <f t="shared" si="67"/>
        <v>2.1419999999999995</v>
      </c>
      <c r="V890" s="14">
        <f t="shared" si="68"/>
        <v>21.657999999999998</v>
      </c>
      <c r="W890" s="11">
        <v>0.88</v>
      </c>
      <c r="X890" s="15">
        <f t="shared" si="69"/>
        <v>22.537999999999997</v>
      </c>
    </row>
    <row r="891" spans="1:24" x14ac:dyDescent="0.25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65"/>
        <v>1.77</v>
      </c>
      <c r="R891" s="12">
        <v>28</v>
      </c>
      <c r="S891" s="11">
        <f t="shared" si="66"/>
        <v>137.48000000000002</v>
      </c>
      <c r="T891" s="13">
        <v>0.08</v>
      </c>
      <c r="U891" s="14">
        <f t="shared" si="67"/>
        <v>10.998400000000002</v>
      </c>
      <c r="V891" s="14">
        <f t="shared" si="68"/>
        <v>126.48160000000001</v>
      </c>
      <c r="W891" s="11">
        <v>0.5</v>
      </c>
      <c r="X891" s="15">
        <f t="shared" si="69"/>
        <v>126.98160000000001</v>
      </c>
    </row>
    <row r="892" spans="1:24" x14ac:dyDescent="0.25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65"/>
        <v>8.4999999999999982</v>
      </c>
      <c r="R892" s="12">
        <v>9</v>
      </c>
      <c r="S892" s="11">
        <f t="shared" si="66"/>
        <v>201.42</v>
      </c>
      <c r="T892" s="13">
        <v>0.03</v>
      </c>
      <c r="U892" s="14">
        <f t="shared" si="67"/>
        <v>6.0425999999999993</v>
      </c>
      <c r="V892" s="14">
        <f t="shared" si="68"/>
        <v>195.37739999999999</v>
      </c>
      <c r="W892" s="11">
        <v>15.1</v>
      </c>
      <c r="X892" s="15">
        <f t="shared" si="69"/>
        <v>210.47739999999999</v>
      </c>
    </row>
    <row r="893" spans="1:24" x14ac:dyDescent="0.25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65"/>
        <v>1.02</v>
      </c>
      <c r="R893" s="12">
        <v>47</v>
      </c>
      <c r="S893" s="11">
        <f t="shared" si="66"/>
        <v>59.22</v>
      </c>
      <c r="T893" s="13">
        <v>0</v>
      </c>
      <c r="U893" s="14">
        <f t="shared" si="67"/>
        <v>0</v>
      </c>
      <c r="V893" s="14">
        <f t="shared" si="68"/>
        <v>59.22</v>
      </c>
      <c r="W893" s="11">
        <v>0.7</v>
      </c>
      <c r="X893" s="15">
        <f t="shared" si="69"/>
        <v>59.92</v>
      </c>
    </row>
    <row r="894" spans="1:24" x14ac:dyDescent="0.25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65"/>
        <v>1.0399999999999998</v>
      </c>
      <c r="R894" s="12">
        <v>18</v>
      </c>
      <c r="S894" s="11">
        <f t="shared" si="66"/>
        <v>51.839999999999996</v>
      </c>
      <c r="T894" s="13">
        <v>0.03</v>
      </c>
      <c r="U894" s="14">
        <f t="shared" si="67"/>
        <v>1.5551999999999999</v>
      </c>
      <c r="V894" s="14">
        <f t="shared" si="68"/>
        <v>50.284799999999997</v>
      </c>
      <c r="W894" s="11">
        <v>0.99</v>
      </c>
      <c r="X894" s="15">
        <f t="shared" si="69"/>
        <v>51.274799999999999</v>
      </c>
    </row>
    <row r="895" spans="1:24" x14ac:dyDescent="0.25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65"/>
        <v>1.02</v>
      </c>
      <c r="R895" s="12">
        <v>16</v>
      </c>
      <c r="S895" s="11">
        <f t="shared" si="66"/>
        <v>41.92</v>
      </c>
      <c r="T895" s="13">
        <v>0.09</v>
      </c>
      <c r="U895" s="14">
        <f t="shared" si="67"/>
        <v>3.7728000000000002</v>
      </c>
      <c r="V895" s="14">
        <f t="shared" si="68"/>
        <v>38.147199999999998</v>
      </c>
      <c r="W895" s="11">
        <v>0.8</v>
      </c>
      <c r="X895" s="15">
        <f t="shared" si="69"/>
        <v>38.947199999999995</v>
      </c>
    </row>
    <row r="896" spans="1:24" x14ac:dyDescent="0.25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65"/>
        <v>0.94000000000000006</v>
      </c>
      <c r="R896" s="12">
        <v>50</v>
      </c>
      <c r="S896" s="11">
        <f t="shared" si="66"/>
        <v>90.5</v>
      </c>
      <c r="T896" s="13">
        <v>0.08</v>
      </c>
      <c r="U896" s="14">
        <f t="shared" si="67"/>
        <v>7.24</v>
      </c>
      <c r="V896" s="14">
        <f t="shared" si="68"/>
        <v>83.26</v>
      </c>
      <c r="W896" s="11">
        <v>0.75</v>
      </c>
      <c r="X896" s="15">
        <f t="shared" si="69"/>
        <v>84.01</v>
      </c>
    </row>
    <row r="897" spans="1:24" x14ac:dyDescent="0.25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65"/>
        <v>1.3200000000000003</v>
      </c>
      <c r="R897" s="12">
        <v>36</v>
      </c>
      <c r="S897" s="11">
        <f t="shared" si="66"/>
        <v>128.88</v>
      </c>
      <c r="T897" s="13">
        <v>0.04</v>
      </c>
      <c r="U897" s="14">
        <f t="shared" si="67"/>
        <v>5.1551999999999998</v>
      </c>
      <c r="V897" s="14">
        <f t="shared" si="68"/>
        <v>123.7248</v>
      </c>
      <c r="W897" s="11">
        <v>5.47</v>
      </c>
      <c r="X897" s="15">
        <f t="shared" si="69"/>
        <v>129.19480000000001</v>
      </c>
    </row>
    <row r="898" spans="1:24" x14ac:dyDescent="0.25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65"/>
        <v>0.58999999999999986</v>
      </c>
      <c r="R898" s="12">
        <v>50</v>
      </c>
      <c r="S898" s="11">
        <f t="shared" si="66"/>
        <v>84</v>
      </c>
      <c r="T898" s="13">
        <v>0.09</v>
      </c>
      <c r="U898" s="14">
        <f t="shared" si="67"/>
        <v>7.56</v>
      </c>
      <c r="V898" s="14">
        <f t="shared" si="68"/>
        <v>76.44</v>
      </c>
      <c r="W898" s="11">
        <v>1</v>
      </c>
      <c r="X898" s="15">
        <f t="shared" si="69"/>
        <v>77.44</v>
      </c>
    </row>
    <row r="899" spans="1:24" x14ac:dyDescent="0.25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65"/>
        <v>1.9499999999999997</v>
      </c>
      <c r="R899" s="12">
        <v>2</v>
      </c>
      <c r="S899" s="11">
        <f t="shared" si="66"/>
        <v>10.86</v>
      </c>
      <c r="T899" s="13">
        <v>0.03</v>
      </c>
      <c r="U899" s="14">
        <f t="shared" si="67"/>
        <v>0.32579999999999998</v>
      </c>
      <c r="V899" s="14">
        <f t="shared" si="68"/>
        <v>10.5342</v>
      </c>
      <c r="W899" s="11">
        <v>0.95</v>
      </c>
      <c r="X899" s="15">
        <f t="shared" si="69"/>
        <v>11.4842</v>
      </c>
    </row>
    <row r="900" spans="1:24" x14ac:dyDescent="0.25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65"/>
        <v>2.3300000000000005</v>
      </c>
      <c r="R900" s="12">
        <v>22</v>
      </c>
      <c r="S900" s="11">
        <f t="shared" si="66"/>
        <v>131.56</v>
      </c>
      <c r="T900" s="13">
        <v>7.0000000000000007E-2</v>
      </c>
      <c r="U900" s="14">
        <f t="shared" si="67"/>
        <v>9.2092000000000009</v>
      </c>
      <c r="V900" s="14">
        <f t="shared" si="68"/>
        <v>122.35080000000001</v>
      </c>
      <c r="W900" s="11">
        <v>1.49</v>
      </c>
      <c r="X900" s="15">
        <f t="shared" si="69"/>
        <v>123.8408</v>
      </c>
    </row>
    <row r="901" spans="1:24" x14ac:dyDescent="0.25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ref="Q901:Q964" si="70">P901-O901</f>
        <v>120.45999999999998</v>
      </c>
      <c r="R901" s="12">
        <v>2</v>
      </c>
      <c r="S901" s="11">
        <f t="shared" ref="S901:S964" si="71">P901*R901</f>
        <v>304.95999999999998</v>
      </c>
      <c r="T901" s="13">
        <v>0.03</v>
      </c>
      <c r="U901" s="14">
        <f t="shared" ref="U901:U964" si="72">S901*T901</f>
        <v>9.1487999999999996</v>
      </c>
      <c r="V901" s="14">
        <f t="shared" ref="V901:V964" si="73">S901-U901</f>
        <v>295.81119999999999</v>
      </c>
      <c r="W901" s="11">
        <v>4</v>
      </c>
      <c r="X901" s="15">
        <f t="shared" ref="X901:X964" si="74">V901+W901</f>
        <v>299.81119999999999</v>
      </c>
    </row>
    <row r="902" spans="1:24" x14ac:dyDescent="0.25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si="70"/>
        <v>0.67</v>
      </c>
      <c r="R902" s="12">
        <v>39</v>
      </c>
      <c r="S902" s="11">
        <f t="shared" si="71"/>
        <v>62.400000000000006</v>
      </c>
      <c r="T902" s="13">
        <v>0.1</v>
      </c>
      <c r="U902" s="14">
        <f t="shared" si="72"/>
        <v>6.2400000000000011</v>
      </c>
      <c r="V902" s="14">
        <f t="shared" si="73"/>
        <v>56.160000000000004</v>
      </c>
      <c r="W902" s="11">
        <v>1.29</v>
      </c>
      <c r="X902" s="15">
        <f t="shared" si="74"/>
        <v>57.45</v>
      </c>
    </row>
    <row r="903" spans="1:24" x14ac:dyDescent="0.25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70"/>
        <v>180</v>
      </c>
      <c r="R903" s="12">
        <v>3</v>
      </c>
      <c r="S903" s="11">
        <f t="shared" si="71"/>
        <v>1349.97</v>
      </c>
      <c r="T903" s="13">
        <v>0.06</v>
      </c>
      <c r="U903" s="14">
        <f t="shared" si="72"/>
        <v>80.998199999999997</v>
      </c>
      <c r="V903" s="14">
        <f t="shared" si="73"/>
        <v>1268.9718</v>
      </c>
      <c r="W903" s="11">
        <v>24.49</v>
      </c>
      <c r="X903" s="15">
        <f t="shared" si="74"/>
        <v>1293.4618</v>
      </c>
    </row>
    <row r="904" spans="1:24" x14ac:dyDescent="0.25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70"/>
        <v>8.4999999999999982</v>
      </c>
      <c r="R904" s="12">
        <v>18</v>
      </c>
      <c r="S904" s="11">
        <f t="shared" si="71"/>
        <v>402.84</v>
      </c>
      <c r="T904" s="13">
        <v>0.05</v>
      </c>
      <c r="U904" s="14">
        <f t="shared" si="72"/>
        <v>20.141999999999999</v>
      </c>
      <c r="V904" s="14">
        <f t="shared" si="73"/>
        <v>382.69799999999998</v>
      </c>
      <c r="W904" s="11">
        <v>15.1</v>
      </c>
      <c r="X904" s="15">
        <f t="shared" si="74"/>
        <v>397.798</v>
      </c>
    </row>
    <row r="905" spans="1:24" x14ac:dyDescent="0.25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70"/>
        <v>237.04999999999998</v>
      </c>
      <c r="R905" s="12">
        <v>4</v>
      </c>
      <c r="S905" s="11">
        <f t="shared" si="71"/>
        <v>1663.52</v>
      </c>
      <c r="T905" s="13">
        <v>0.04</v>
      </c>
      <c r="U905" s="14">
        <f t="shared" si="72"/>
        <v>66.540800000000004</v>
      </c>
      <c r="V905" s="14">
        <f t="shared" si="73"/>
        <v>1596.9792</v>
      </c>
      <c r="W905" s="11">
        <v>11.37</v>
      </c>
      <c r="X905" s="15">
        <f t="shared" si="74"/>
        <v>1608.3491999999999</v>
      </c>
    </row>
    <row r="906" spans="1:24" x14ac:dyDescent="0.25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70"/>
        <v>7.1800000000000006</v>
      </c>
      <c r="R906" s="12">
        <v>49</v>
      </c>
      <c r="S906" s="11">
        <f t="shared" si="71"/>
        <v>586.53000000000009</v>
      </c>
      <c r="T906" s="13">
        <v>0.09</v>
      </c>
      <c r="U906" s="14">
        <f t="shared" si="72"/>
        <v>52.787700000000008</v>
      </c>
      <c r="V906" s="14">
        <f t="shared" si="73"/>
        <v>533.74230000000011</v>
      </c>
      <c r="W906" s="11">
        <v>5.81</v>
      </c>
      <c r="X906" s="15">
        <f t="shared" si="74"/>
        <v>539.55230000000006</v>
      </c>
    </row>
    <row r="907" spans="1:24" x14ac:dyDescent="0.25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70"/>
        <v>46.449999999999996</v>
      </c>
      <c r="R907" s="12">
        <v>41</v>
      </c>
      <c r="S907" s="11">
        <f t="shared" si="71"/>
        <v>4139.7699999999995</v>
      </c>
      <c r="T907" s="13">
        <v>0.03</v>
      </c>
      <c r="U907" s="14">
        <f t="shared" si="72"/>
        <v>124.19309999999999</v>
      </c>
      <c r="V907" s="14">
        <f t="shared" si="73"/>
        <v>4015.5768999999996</v>
      </c>
      <c r="W907" s="11">
        <v>7.18</v>
      </c>
      <c r="X907" s="15">
        <f t="shared" si="74"/>
        <v>4022.7568999999994</v>
      </c>
    </row>
    <row r="908" spans="1:24" x14ac:dyDescent="0.25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70"/>
        <v>1.6099999999999999</v>
      </c>
      <c r="R908" s="12">
        <v>6</v>
      </c>
      <c r="S908" s="11">
        <f t="shared" si="71"/>
        <v>16.68</v>
      </c>
      <c r="T908" s="13">
        <v>0.01</v>
      </c>
      <c r="U908" s="14">
        <f t="shared" si="72"/>
        <v>0.1668</v>
      </c>
      <c r="V908" s="14">
        <f t="shared" si="73"/>
        <v>16.513200000000001</v>
      </c>
      <c r="W908" s="11">
        <v>1.2</v>
      </c>
      <c r="X908" s="15">
        <f t="shared" si="74"/>
        <v>17.713200000000001</v>
      </c>
    </row>
    <row r="909" spans="1:24" x14ac:dyDescent="0.25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70"/>
        <v>31.890000000000008</v>
      </c>
      <c r="R909" s="12">
        <v>37</v>
      </c>
      <c r="S909" s="11">
        <f t="shared" si="71"/>
        <v>3105.4100000000003</v>
      </c>
      <c r="T909" s="13">
        <v>0.03</v>
      </c>
      <c r="U909" s="14">
        <f t="shared" si="72"/>
        <v>93.162300000000002</v>
      </c>
      <c r="V909" s="14">
        <f t="shared" si="73"/>
        <v>3012.2477000000003</v>
      </c>
      <c r="W909" s="11">
        <v>19.989999999999998</v>
      </c>
      <c r="X909" s="15">
        <f t="shared" si="74"/>
        <v>3032.2377000000001</v>
      </c>
    </row>
    <row r="910" spans="1:24" x14ac:dyDescent="0.25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70"/>
        <v>1.44</v>
      </c>
      <c r="R910" s="12">
        <v>18</v>
      </c>
      <c r="S910" s="11">
        <f t="shared" si="71"/>
        <v>70.02</v>
      </c>
      <c r="T910" s="13">
        <v>0.04</v>
      </c>
      <c r="U910" s="14">
        <f t="shared" si="72"/>
        <v>2.8007999999999997</v>
      </c>
      <c r="V910" s="14">
        <f t="shared" si="73"/>
        <v>67.219200000000001</v>
      </c>
      <c r="W910" s="11">
        <v>7.01</v>
      </c>
      <c r="X910" s="15">
        <f t="shared" si="74"/>
        <v>74.229200000000006</v>
      </c>
    </row>
    <row r="911" spans="1:24" x14ac:dyDescent="0.25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70"/>
        <v>1.4</v>
      </c>
      <c r="R911" s="12">
        <v>13</v>
      </c>
      <c r="S911" s="11">
        <f t="shared" si="71"/>
        <v>47.97</v>
      </c>
      <c r="T911" s="13">
        <v>0.04</v>
      </c>
      <c r="U911" s="14">
        <f t="shared" si="72"/>
        <v>1.9188000000000001</v>
      </c>
      <c r="V911" s="14">
        <f t="shared" si="73"/>
        <v>46.051200000000001</v>
      </c>
      <c r="W911" s="11">
        <v>0.5</v>
      </c>
      <c r="X911" s="15">
        <f t="shared" si="74"/>
        <v>46.551200000000001</v>
      </c>
    </row>
    <row r="912" spans="1:24" x14ac:dyDescent="0.25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70"/>
        <v>1.02</v>
      </c>
      <c r="R912" s="12">
        <v>34</v>
      </c>
      <c r="S912" s="11">
        <f t="shared" si="71"/>
        <v>42.84</v>
      </c>
      <c r="T912" s="13">
        <v>0</v>
      </c>
      <c r="U912" s="14">
        <f t="shared" si="72"/>
        <v>0</v>
      </c>
      <c r="V912" s="14">
        <f t="shared" si="73"/>
        <v>42.84</v>
      </c>
      <c r="W912" s="11">
        <v>0.7</v>
      </c>
      <c r="X912" s="15">
        <f t="shared" si="74"/>
        <v>43.540000000000006</v>
      </c>
    </row>
    <row r="913" spans="1:24" x14ac:dyDescent="0.25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70"/>
        <v>1.44</v>
      </c>
      <c r="R913" s="12">
        <v>30</v>
      </c>
      <c r="S913" s="11">
        <f t="shared" si="71"/>
        <v>116.7</v>
      </c>
      <c r="T913" s="13">
        <v>0.09</v>
      </c>
      <c r="U913" s="14">
        <f t="shared" si="72"/>
        <v>10.503</v>
      </c>
      <c r="V913" s="14">
        <f t="shared" si="73"/>
        <v>106.197</v>
      </c>
      <c r="W913" s="11">
        <v>7.01</v>
      </c>
      <c r="X913" s="15">
        <f t="shared" si="74"/>
        <v>113.20700000000001</v>
      </c>
    </row>
    <row r="914" spans="1:24" x14ac:dyDescent="0.25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70"/>
        <v>1.8599999999999999</v>
      </c>
      <c r="R914" s="12">
        <v>1</v>
      </c>
      <c r="S914" s="11">
        <f t="shared" si="71"/>
        <v>4.76</v>
      </c>
      <c r="T914" s="13">
        <v>0.02</v>
      </c>
      <c r="U914" s="14">
        <f t="shared" si="72"/>
        <v>9.5199999999999993E-2</v>
      </c>
      <c r="V914" s="14">
        <f t="shared" si="73"/>
        <v>4.6647999999999996</v>
      </c>
      <c r="W914" s="11">
        <v>0.88</v>
      </c>
      <c r="X914" s="15">
        <f t="shared" si="74"/>
        <v>5.5447999999999995</v>
      </c>
    </row>
    <row r="915" spans="1:24" x14ac:dyDescent="0.25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70"/>
        <v>2.7699999999999996</v>
      </c>
      <c r="R915" s="12">
        <v>41</v>
      </c>
      <c r="S915" s="11">
        <f t="shared" si="71"/>
        <v>299.3</v>
      </c>
      <c r="T915" s="13">
        <v>0.05</v>
      </c>
      <c r="U915" s="14">
        <f t="shared" si="72"/>
        <v>14.965000000000002</v>
      </c>
      <c r="V915" s="14">
        <f t="shared" si="73"/>
        <v>284.33500000000004</v>
      </c>
      <c r="W915" s="11">
        <v>7.72</v>
      </c>
      <c r="X915" s="15">
        <f t="shared" si="74"/>
        <v>292.05500000000006</v>
      </c>
    </row>
    <row r="916" spans="1:24" x14ac:dyDescent="0.25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70"/>
        <v>1.44</v>
      </c>
      <c r="R916" s="12">
        <v>16</v>
      </c>
      <c r="S916" s="11">
        <f t="shared" si="71"/>
        <v>59.04</v>
      </c>
      <c r="T916" s="13">
        <v>0.02</v>
      </c>
      <c r="U916" s="14">
        <f t="shared" si="72"/>
        <v>1.1808000000000001</v>
      </c>
      <c r="V916" s="14">
        <f t="shared" si="73"/>
        <v>57.859200000000001</v>
      </c>
      <c r="W916" s="11">
        <v>2.5</v>
      </c>
      <c r="X916" s="15">
        <f t="shared" si="74"/>
        <v>60.359200000000001</v>
      </c>
    </row>
    <row r="917" spans="1:24" x14ac:dyDescent="0.25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70"/>
        <v>1.4699999999999998</v>
      </c>
      <c r="R917" s="12">
        <v>28</v>
      </c>
      <c r="S917" s="11">
        <f t="shared" si="71"/>
        <v>105.83999999999999</v>
      </c>
      <c r="T917" s="13">
        <v>0.06</v>
      </c>
      <c r="U917" s="14">
        <f t="shared" si="72"/>
        <v>6.3503999999999987</v>
      </c>
      <c r="V917" s="14">
        <f t="shared" si="73"/>
        <v>99.489599999999996</v>
      </c>
      <c r="W917" s="11">
        <v>0.71</v>
      </c>
      <c r="X917" s="15">
        <f t="shared" si="74"/>
        <v>100.19959999999999</v>
      </c>
    </row>
    <row r="918" spans="1:24" x14ac:dyDescent="0.25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70"/>
        <v>8.73</v>
      </c>
      <c r="R918" s="12">
        <v>22</v>
      </c>
      <c r="S918" s="11">
        <f t="shared" si="71"/>
        <v>436.48</v>
      </c>
      <c r="T918" s="13">
        <v>0.06</v>
      </c>
      <c r="U918" s="14">
        <f t="shared" si="72"/>
        <v>26.188800000000001</v>
      </c>
      <c r="V918" s="14">
        <f t="shared" si="73"/>
        <v>410.2912</v>
      </c>
      <c r="W918" s="11">
        <v>4.0999999999999996</v>
      </c>
      <c r="X918" s="15">
        <f t="shared" si="74"/>
        <v>414.39120000000003</v>
      </c>
    </row>
    <row r="919" spans="1:24" x14ac:dyDescent="0.25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70"/>
        <v>26.21</v>
      </c>
      <c r="R919" s="12">
        <v>46</v>
      </c>
      <c r="S919" s="11">
        <f t="shared" si="71"/>
        <v>2115.54</v>
      </c>
      <c r="T919" s="13">
        <v>0.1</v>
      </c>
      <c r="U919" s="14">
        <f t="shared" si="72"/>
        <v>211.554</v>
      </c>
      <c r="V919" s="14">
        <f t="shared" si="73"/>
        <v>1903.9859999999999</v>
      </c>
      <c r="W919" s="11">
        <v>4.99</v>
      </c>
      <c r="X919" s="15">
        <f t="shared" si="74"/>
        <v>1908.9759999999999</v>
      </c>
    </row>
    <row r="920" spans="1:24" x14ac:dyDescent="0.25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70"/>
        <v>1.0199999999999998</v>
      </c>
      <c r="R920" s="12">
        <v>34</v>
      </c>
      <c r="S920" s="11">
        <f t="shared" si="71"/>
        <v>88.74</v>
      </c>
      <c r="T920" s="13">
        <v>0</v>
      </c>
      <c r="U920" s="14">
        <f t="shared" si="72"/>
        <v>0</v>
      </c>
      <c r="V920" s="14">
        <f t="shared" si="73"/>
        <v>88.74</v>
      </c>
      <c r="W920" s="11">
        <v>0.5</v>
      </c>
      <c r="X920" s="15">
        <f t="shared" si="74"/>
        <v>89.24</v>
      </c>
    </row>
    <row r="921" spans="1:24" x14ac:dyDescent="0.25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70"/>
        <v>1.2499999999999998</v>
      </c>
      <c r="R921" s="12">
        <v>23</v>
      </c>
      <c r="S921" s="11">
        <f t="shared" si="71"/>
        <v>63.94</v>
      </c>
      <c r="T921" s="13">
        <v>0.01</v>
      </c>
      <c r="U921" s="14">
        <f t="shared" si="72"/>
        <v>0.63939999999999997</v>
      </c>
      <c r="V921" s="14">
        <f t="shared" si="73"/>
        <v>63.300599999999996</v>
      </c>
      <c r="W921" s="11">
        <v>1.34</v>
      </c>
      <c r="X921" s="15">
        <f t="shared" si="74"/>
        <v>64.640599999999992</v>
      </c>
    </row>
    <row r="922" spans="1:24" x14ac:dyDescent="0.25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70"/>
        <v>10.329999999999998</v>
      </c>
      <c r="R922" s="12">
        <v>50</v>
      </c>
      <c r="S922" s="11">
        <f t="shared" si="71"/>
        <v>1359</v>
      </c>
      <c r="T922" s="13">
        <v>0.02</v>
      </c>
      <c r="U922" s="14">
        <f t="shared" si="72"/>
        <v>27.18</v>
      </c>
      <c r="V922" s="14">
        <f t="shared" si="73"/>
        <v>1331.82</v>
      </c>
      <c r="W922" s="11">
        <v>8.23</v>
      </c>
      <c r="X922" s="15">
        <f t="shared" si="74"/>
        <v>1340.05</v>
      </c>
    </row>
    <row r="923" spans="1:24" x14ac:dyDescent="0.25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70"/>
        <v>1.8599999999999999</v>
      </c>
      <c r="R923" s="12">
        <v>32</v>
      </c>
      <c r="S923" s="11">
        <f t="shared" si="71"/>
        <v>165.76</v>
      </c>
      <c r="T923" s="13">
        <v>0.06</v>
      </c>
      <c r="U923" s="14">
        <f t="shared" si="72"/>
        <v>9.9455999999999989</v>
      </c>
      <c r="V923" s="14">
        <f t="shared" si="73"/>
        <v>155.81439999999998</v>
      </c>
      <c r="W923" s="11">
        <v>2.04</v>
      </c>
      <c r="X923" s="15">
        <f t="shared" si="74"/>
        <v>157.85439999999997</v>
      </c>
    </row>
    <row r="924" spans="1:24" x14ac:dyDescent="0.25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70"/>
        <v>5.91</v>
      </c>
      <c r="R924" s="12">
        <v>30</v>
      </c>
      <c r="S924" s="11">
        <f t="shared" si="71"/>
        <v>479.40000000000003</v>
      </c>
      <c r="T924" s="13">
        <v>0.08</v>
      </c>
      <c r="U924" s="14">
        <f t="shared" si="72"/>
        <v>38.352000000000004</v>
      </c>
      <c r="V924" s="14">
        <f t="shared" si="73"/>
        <v>441.048</v>
      </c>
      <c r="W924" s="11">
        <v>4</v>
      </c>
      <c r="X924" s="15">
        <f t="shared" si="74"/>
        <v>445.048</v>
      </c>
    </row>
    <row r="925" spans="1:24" x14ac:dyDescent="0.25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70"/>
        <v>1.4699999999999998</v>
      </c>
      <c r="R925" s="12">
        <v>38</v>
      </c>
      <c r="S925" s="11">
        <f t="shared" si="71"/>
        <v>143.63999999999999</v>
      </c>
      <c r="T925" s="13">
        <v>0.03</v>
      </c>
      <c r="U925" s="14">
        <f t="shared" si="72"/>
        <v>4.3091999999999997</v>
      </c>
      <c r="V925" s="14">
        <f t="shared" si="73"/>
        <v>139.33079999999998</v>
      </c>
      <c r="W925" s="11">
        <v>0.71</v>
      </c>
      <c r="X925" s="15">
        <f t="shared" si="74"/>
        <v>140.04079999999999</v>
      </c>
    </row>
    <row r="926" spans="1:24" x14ac:dyDescent="0.25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70"/>
        <v>93.59</v>
      </c>
      <c r="R926" s="12">
        <v>22</v>
      </c>
      <c r="S926" s="11">
        <f t="shared" si="71"/>
        <v>3431.78</v>
      </c>
      <c r="T926" s="13">
        <v>0.02</v>
      </c>
      <c r="U926" s="14">
        <f t="shared" si="72"/>
        <v>68.635600000000011</v>
      </c>
      <c r="V926" s="14">
        <f t="shared" si="73"/>
        <v>3363.1444000000001</v>
      </c>
      <c r="W926" s="11">
        <v>8.08</v>
      </c>
      <c r="X926" s="15">
        <f t="shared" si="74"/>
        <v>3371.2244000000001</v>
      </c>
    </row>
    <row r="927" spans="1:24" x14ac:dyDescent="0.25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70"/>
        <v>1.3399999999999999</v>
      </c>
      <c r="R927" s="12">
        <v>38</v>
      </c>
      <c r="S927" s="11">
        <f t="shared" si="71"/>
        <v>123.88</v>
      </c>
      <c r="T927" s="13">
        <v>0.02</v>
      </c>
      <c r="U927" s="14">
        <f t="shared" si="72"/>
        <v>2.4775999999999998</v>
      </c>
      <c r="V927" s="14">
        <f t="shared" si="73"/>
        <v>121.4024</v>
      </c>
      <c r="W927" s="11">
        <v>1.86</v>
      </c>
      <c r="X927" s="15">
        <f t="shared" si="74"/>
        <v>123.2624</v>
      </c>
    </row>
    <row r="928" spans="1:24" x14ac:dyDescent="0.25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70"/>
        <v>5.3500000000000005</v>
      </c>
      <c r="R928" s="12">
        <v>46</v>
      </c>
      <c r="S928" s="11">
        <f t="shared" si="71"/>
        <v>431.48</v>
      </c>
      <c r="T928" s="13">
        <v>0.09</v>
      </c>
      <c r="U928" s="14">
        <f t="shared" si="72"/>
        <v>38.833199999999998</v>
      </c>
      <c r="V928" s="14">
        <f t="shared" si="73"/>
        <v>392.64680000000004</v>
      </c>
      <c r="W928" s="11">
        <v>7.28</v>
      </c>
      <c r="X928" s="15">
        <f t="shared" si="74"/>
        <v>399.92680000000001</v>
      </c>
    </row>
    <row r="929" spans="1:24" x14ac:dyDescent="0.25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70"/>
        <v>1.18</v>
      </c>
      <c r="R929" s="12">
        <v>26</v>
      </c>
      <c r="S929" s="11">
        <f t="shared" si="71"/>
        <v>76.44</v>
      </c>
      <c r="T929" s="13">
        <v>0.03</v>
      </c>
      <c r="U929" s="14">
        <f t="shared" si="72"/>
        <v>2.2931999999999997</v>
      </c>
      <c r="V929" s="14">
        <f t="shared" si="73"/>
        <v>74.146799999999999</v>
      </c>
      <c r="W929" s="11">
        <v>0.81</v>
      </c>
      <c r="X929" s="15">
        <f t="shared" si="74"/>
        <v>74.956800000000001</v>
      </c>
    </row>
    <row r="930" spans="1:24" x14ac:dyDescent="0.25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70"/>
        <v>316.02999999999997</v>
      </c>
      <c r="R930" s="12">
        <v>44</v>
      </c>
      <c r="S930" s="11">
        <f t="shared" si="71"/>
        <v>23568.16</v>
      </c>
      <c r="T930" s="13">
        <v>0.03</v>
      </c>
      <c r="U930" s="14">
        <f t="shared" si="72"/>
        <v>707.04480000000001</v>
      </c>
      <c r="V930" s="14">
        <f t="shared" si="73"/>
        <v>22861.1152</v>
      </c>
      <c r="W930" s="11">
        <v>14.7</v>
      </c>
      <c r="X930" s="15">
        <f t="shared" si="74"/>
        <v>22875.815200000001</v>
      </c>
    </row>
    <row r="931" spans="1:24" x14ac:dyDescent="0.25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70"/>
        <v>13.59</v>
      </c>
      <c r="R931" s="12">
        <v>44</v>
      </c>
      <c r="S931" s="11">
        <f t="shared" si="71"/>
        <v>879.12</v>
      </c>
      <c r="T931" s="13">
        <v>0.03</v>
      </c>
      <c r="U931" s="14">
        <f t="shared" si="72"/>
        <v>26.3736</v>
      </c>
      <c r="V931" s="14">
        <f t="shared" si="73"/>
        <v>852.74639999999999</v>
      </c>
      <c r="W931" s="11">
        <v>4</v>
      </c>
      <c r="X931" s="15">
        <f t="shared" si="74"/>
        <v>856.74639999999999</v>
      </c>
    </row>
    <row r="932" spans="1:24" x14ac:dyDescent="0.25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70"/>
        <v>1.77</v>
      </c>
      <c r="R932" s="12">
        <v>13</v>
      </c>
      <c r="S932" s="11">
        <f t="shared" si="71"/>
        <v>63.83</v>
      </c>
      <c r="T932" s="13">
        <v>0.01</v>
      </c>
      <c r="U932" s="14">
        <f t="shared" si="72"/>
        <v>0.63829999999999998</v>
      </c>
      <c r="V932" s="14">
        <f t="shared" si="73"/>
        <v>63.191699999999997</v>
      </c>
      <c r="W932" s="11">
        <v>0.5</v>
      </c>
      <c r="X932" s="15">
        <f t="shared" si="74"/>
        <v>63.691699999999997</v>
      </c>
    </row>
    <row r="933" spans="1:24" x14ac:dyDescent="0.25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70"/>
        <v>7.1800000000000006</v>
      </c>
      <c r="R933" s="12">
        <v>38</v>
      </c>
      <c r="S933" s="11">
        <f t="shared" si="71"/>
        <v>454.86</v>
      </c>
      <c r="T933" s="13">
        <v>0.02</v>
      </c>
      <c r="U933" s="14">
        <f t="shared" si="72"/>
        <v>9.0972000000000008</v>
      </c>
      <c r="V933" s="14">
        <f t="shared" si="73"/>
        <v>445.76280000000003</v>
      </c>
      <c r="W933" s="11">
        <v>5.81</v>
      </c>
      <c r="X933" s="15">
        <f t="shared" si="74"/>
        <v>451.57280000000003</v>
      </c>
    </row>
    <row r="934" spans="1:24" x14ac:dyDescent="0.25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70"/>
        <v>1.9499999999999997</v>
      </c>
      <c r="R934" s="12">
        <v>12</v>
      </c>
      <c r="S934" s="11">
        <f t="shared" si="71"/>
        <v>65.16</v>
      </c>
      <c r="T934" s="13">
        <v>0.01</v>
      </c>
      <c r="U934" s="14">
        <f t="shared" si="72"/>
        <v>0.65159999999999996</v>
      </c>
      <c r="V934" s="14">
        <f t="shared" si="73"/>
        <v>64.508399999999995</v>
      </c>
      <c r="W934" s="11">
        <v>0.95</v>
      </c>
      <c r="X934" s="15">
        <f t="shared" si="74"/>
        <v>65.458399999999997</v>
      </c>
    </row>
    <row r="935" spans="1:24" x14ac:dyDescent="0.25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70"/>
        <v>1.44</v>
      </c>
      <c r="R935" s="12">
        <v>50</v>
      </c>
      <c r="S935" s="11">
        <f t="shared" si="71"/>
        <v>194.5</v>
      </c>
      <c r="T935" s="13">
        <v>0.08</v>
      </c>
      <c r="U935" s="14">
        <f t="shared" si="72"/>
        <v>15.56</v>
      </c>
      <c r="V935" s="14">
        <f t="shared" si="73"/>
        <v>178.94</v>
      </c>
      <c r="W935" s="11">
        <v>7.01</v>
      </c>
      <c r="X935" s="15">
        <f t="shared" si="74"/>
        <v>185.95</v>
      </c>
    </row>
    <row r="936" spans="1:24" x14ac:dyDescent="0.25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70"/>
        <v>1.48</v>
      </c>
      <c r="R936" s="12">
        <v>22</v>
      </c>
      <c r="S936" s="11">
        <f t="shared" si="71"/>
        <v>88</v>
      </c>
      <c r="T936" s="13">
        <v>0.09</v>
      </c>
      <c r="U936" s="14">
        <f t="shared" si="72"/>
        <v>7.92</v>
      </c>
      <c r="V936" s="14">
        <f t="shared" si="73"/>
        <v>80.08</v>
      </c>
      <c r="W936" s="11">
        <v>1.3</v>
      </c>
      <c r="X936" s="15">
        <f t="shared" si="74"/>
        <v>81.38</v>
      </c>
    </row>
    <row r="937" spans="1:24" x14ac:dyDescent="0.25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70"/>
        <v>2.0000000000000004</v>
      </c>
      <c r="R937" s="12">
        <v>38</v>
      </c>
      <c r="S937" s="11">
        <f t="shared" si="71"/>
        <v>205.20000000000002</v>
      </c>
      <c r="T937" s="13">
        <v>0.03</v>
      </c>
      <c r="U937" s="14">
        <f t="shared" si="72"/>
        <v>6.1560000000000006</v>
      </c>
      <c r="V937" s="14">
        <f t="shared" si="73"/>
        <v>199.04400000000001</v>
      </c>
      <c r="W937" s="11">
        <v>7.78</v>
      </c>
      <c r="X937" s="15">
        <f t="shared" si="74"/>
        <v>206.82400000000001</v>
      </c>
    </row>
    <row r="938" spans="1:24" x14ac:dyDescent="0.25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70"/>
        <v>6.4300000000000006</v>
      </c>
      <c r="R938" s="12">
        <v>19</v>
      </c>
      <c r="S938" s="11">
        <f t="shared" si="71"/>
        <v>206.91000000000003</v>
      </c>
      <c r="T938" s="13">
        <v>7.0000000000000007E-2</v>
      </c>
      <c r="U938" s="14">
        <f t="shared" si="72"/>
        <v>14.483700000000002</v>
      </c>
      <c r="V938" s="14">
        <f t="shared" si="73"/>
        <v>192.42630000000003</v>
      </c>
      <c r="W938" s="11">
        <v>4.5</v>
      </c>
      <c r="X938" s="15">
        <f t="shared" si="74"/>
        <v>196.92630000000003</v>
      </c>
    </row>
    <row r="939" spans="1:24" x14ac:dyDescent="0.25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70"/>
        <v>13.469999999999999</v>
      </c>
      <c r="R939" s="12">
        <v>44</v>
      </c>
      <c r="S939" s="11">
        <f t="shared" si="71"/>
        <v>1559.36</v>
      </c>
      <c r="T939" s="13">
        <v>0.01</v>
      </c>
      <c r="U939" s="14">
        <f t="shared" si="72"/>
        <v>15.593599999999999</v>
      </c>
      <c r="V939" s="14">
        <f t="shared" si="73"/>
        <v>1543.7664</v>
      </c>
      <c r="W939" s="11">
        <v>4.92</v>
      </c>
      <c r="X939" s="15">
        <f t="shared" si="74"/>
        <v>1548.6864</v>
      </c>
    </row>
    <row r="940" spans="1:24" x14ac:dyDescent="0.25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70"/>
        <v>11.150000000000002</v>
      </c>
      <c r="R940" s="12">
        <v>30</v>
      </c>
      <c r="S940" s="11">
        <f t="shared" si="71"/>
        <v>929.4</v>
      </c>
      <c r="T940" s="13">
        <v>0.03</v>
      </c>
      <c r="U940" s="14">
        <f t="shared" si="72"/>
        <v>27.881999999999998</v>
      </c>
      <c r="V940" s="14">
        <f t="shared" si="73"/>
        <v>901.51800000000003</v>
      </c>
      <c r="W940" s="11">
        <v>19.510000000000002</v>
      </c>
      <c r="X940" s="15">
        <f t="shared" si="74"/>
        <v>921.02800000000002</v>
      </c>
    </row>
    <row r="941" spans="1:24" x14ac:dyDescent="0.25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70"/>
        <v>2.6900000000000004</v>
      </c>
      <c r="R941" s="12">
        <v>50</v>
      </c>
      <c r="S941" s="11">
        <f t="shared" si="71"/>
        <v>364</v>
      </c>
      <c r="T941" s="13">
        <v>0.01</v>
      </c>
      <c r="U941" s="14">
        <f t="shared" si="72"/>
        <v>3.64</v>
      </c>
      <c r="V941" s="14">
        <f t="shared" si="73"/>
        <v>360.36</v>
      </c>
      <c r="W941" s="11">
        <v>11.15</v>
      </c>
      <c r="X941" s="15">
        <f t="shared" si="74"/>
        <v>371.51</v>
      </c>
    </row>
    <row r="942" spans="1:24" x14ac:dyDescent="0.25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70"/>
        <v>11.150000000000002</v>
      </c>
      <c r="R942" s="12">
        <v>37</v>
      </c>
      <c r="S942" s="11">
        <f t="shared" si="71"/>
        <v>1146.26</v>
      </c>
      <c r="T942" s="13">
        <v>0.01</v>
      </c>
      <c r="U942" s="14">
        <f t="shared" si="72"/>
        <v>11.4626</v>
      </c>
      <c r="V942" s="14">
        <f t="shared" si="73"/>
        <v>1134.7973999999999</v>
      </c>
      <c r="W942" s="11">
        <v>19.510000000000002</v>
      </c>
      <c r="X942" s="15">
        <f t="shared" si="74"/>
        <v>1154.3073999999999</v>
      </c>
    </row>
    <row r="943" spans="1:24" x14ac:dyDescent="0.25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70"/>
        <v>1.5799999999999998</v>
      </c>
      <c r="R943" s="12">
        <v>46</v>
      </c>
      <c r="S943" s="11">
        <f t="shared" si="71"/>
        <v>132.47999999999999</v>
      </c>
      <c r="T943" s="13">
        <v>0.05</v>
      </c>
      <c r="U943" s="14">
        <f t="shared" si="72"/>
        <v>6.6239999999999997</v>
      </c>
      <c r="V943" s="14">
        <f t="shared" si="73"/>
        <v>125.85599999999999</v>
      </c>
      <c r="W943" s="11">
        <v>1.01</v>
      </c>
      <c r="X943" s="15">
        <f t="shared" si="74"/>
        <v>126.866</v>
      </c>
    </row>
    <row r="944" spans="1:24" x14ac:dyDescent="0.25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70"/>
        <v>2.1599999999999997</v>
      </c>
      <c r="R944" s="12">
        <v>23</v>
      </c>
      <c r="S944" s="11">
        <f t="shared" si="71"/>
        <v>130.63999999999999</v>
      </c>
      <c r="T944" s="13">
        <v>0.02</v>
      </c>
      <c r="U944" s="14">
        <f t="shared" si="72"/>
        <v>2.6127999999999996</v>
      </c>
      <c r="V944" s="14">
        <f t="shared" si="73"/>
        <v>128.02719999999999</v>
      </c>
      <c r="W944" s="11">
        <v>1.39</v>
      </c>
      <c r="X944" s="15">
        <f t="shared" si="74"/>
        <v>129.41719999999998</v>
      </c>
    </row>
    <row r="945" spans="1:24" x14ac:dyDescent="0.25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70"/>
        <v>5.9400000000000013</v>
      </c>
      <c r="R945" s="12">
        <v>43</v>
      </c>
      <c r="S945" s="11">
        <f t="shared" si="71"/>
        <v>730.14</v>
      </c>
      <c r="T945" s="13">
        <v>0.09</v>
      </c>
      <c r="U945" s="14">
        <f t="shared" si="72"/>
        <v>65.712599999999995</v>
      </c>
      <c r="V945" s="14">
        <f t="shared" si="73"/>
        <v>664.42740000000003</v>
      </c>
      <c r="W945" s="11">
        <v>12.39</v>
      </c>
      <c r="X945" s="15">
        <f t="shared" si="74"/>
        <v>676.81740000000002</v>
      </c>
    </row>
    <row r="946" spans="1:24" x14ac:dyDescent="0.25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70"/>
        <v>1.4699999999999998</v>
      </c>
      <c r="R946" s="12">
        <v>22</v>
      </c>
      <c r="S946" s="11">
        <f t="shared" si="71"/>
        <v>83.16</v>
      </c>
      <c r="T946" s="13">
        <v>0.1</v>
      </c>
      <c r="U946" s="14">
        <f t="shared" si="72"/>
        <v>8.3160000000000007</v>
      </c>
      <c r="V946" s="14">
        <f t="shared" si="73"/>
        <v>74.843999999999994</v>
      </c>
      <c r="W946" s="11">
        <v>0.71</v>
      </c>
      <c r="X946" s="15">
        <f t="shared" si="74"/>
        <v>75.553999999999988</v>
      </c>
    </row>
    <row r="947" spans="1:24" x14ac:dyDescent="0.25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70"/>
        <v>36.190000000000005</v>
      </c>
      <c r="R947" s="12">
        <v>25</v>
      </c>
      <c r="S947" s="11">
        <f t="shared" si="71"/>
        <v>2262</v>
      </c>
      <c r="T947" s="13">
        <v>0.02</v>
      </c>
      <c r="U947" s="14">
        <f t="shared" si="72"/>
        <v>45.24</v>
      </c>
      <c r="V947" s="14">
        <f t="shared" si="73"/>
        <v>2216.7600000000002</v>
      </c>
      <c r="W947" s="11">
        <v>19.989999999999998</v>
      </c>
      <c r="X947" s="15">
        <f t="shared" si="74"/>
        <v>2236.75</v>
      </c>
    </row>
    <row r="948" spans="1:24" x14ac:dyDescent="0.25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70"/>
        <v>10.329999999999998</v>
      </c>
      <c r="R948" s="12">
        <v>38</v>
      </c>
      <c r="S948" s="11">
        <f t="shared" si="71"/>
        <v>1032.8399999999999</v>
      </c>
      <c r="T948" s="13">
        <v>0.01</v>
      </c>
      <c r="U948" s="14">
        <f t="shared" si="72"/>
        <v>10.3284</v>
      </c>
      <c r="V948" s="14">
        <f t="shared" si="73"/>
        <v>1022.5115999999999</v>
      </c>
      <c r="W948" s="11">
        <v>8.23</v>
      </c>
      <c r="X948" s="15">
        <f t="shared" si="74"/>
        <v>1030.7415999999998</v>
      </c>
    </row>
    <row r="949" spans="1:24" x14ac:dyDescent="0.25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70"/>
        <v>13.59</v>
      </c>
      <c r="R949" s="12">
        <v>9</v>
      </c>
      <c r="S949" s="11">
        <f t="shared" si="71"/>
        <v>179.82</v>
      </c>
      <c r="T949" s="13">
        <v>0.06</v>
      </c>
      <c r="U949" s="14">
        <f t="shared" si="72"/>
        <v>10.789199999999999</v>
      </c>
      <c r="V949" s="14">
        <f t="shared" si="73"/>
        <v>169.0308</v>
      </c>
      <c r="W949" s="11">
        <v>4</v>
      </c>
      <c r="X949" s="15">
        <f t="shared" si="74"/>
        <v>173.0308</v>
      </c>
    </row>
    <row r="950" spans="1:24" x14ac:dyDescent="0.25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70"/>
        <v>80.819999999999993</v>
      </c>
      <c r="R950" s="12">
        <v>27</v>
      </c>
      <c r="S950" s="11">
        <f t="shared" si="71"/>
        <v>3698.4599999999996</v>
      </c>
      <c r="T950" s="13">
        <v>0.09</v>
      </c>
      <c r="U950" s="14">
        <f t="shared" si="72"/>
        <v>332.86139999999995</v>
      </c>
      <c r="V950" s="14">
        <f t="shared" si="73"/>
        <v>3365.5985999999998</v>
      </c>
      <c r="W950" s="11">
        <v>24.49</v>
      </c>
      <c r="X950" s="15">
        <f t="shared" si="74"/>
        <v>3390.0885999999996</v>
      </c>
    </row>
    <row r="951" spans="1:24" x14ac:dyDescent="0.25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70"/>
        <v>1.51</v>
      </c>
      <c r="R951" s="12">
        <v>12</v>
      </c>
      <c r="S951" s="11">
        <f t="shared" si="71"/>
        <v>31.200000000000003</v>
      </c>
      <c r="T951" s="13">
        <v>0.05</v>
      </c>
      <c r="U951" s="14">
        <f t="shared" si="72"/>
        <v>1.5600000000000003</v>
      </c>
      <c r="V951" s="14">
        <f t="shared" si="73"/>
        <v>29.640000000000004</v>
      </c>
      <c r="W951" s="11">
        <v>2.4</v>
      </c>
      <c r="X951" s="15">
        <f t="shared" si="74"/>
        <v>32.040000000000006</v>
      </c>
    </row>
    <row r="952" spans="1:24" x14ac:dyDescent="0.25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70"/>
        <v>80.819999999999993</v>
      </c>
      <c r="R952" s="12">
        <v>21</v>
      </c>
      <c r="S952" s="11">
        <f t="shared" si="71"/>
        <v>2876.58</v>
      </c>
      <c r="T952" s="13">
        <v>0.05</v>
      </c>
      <c r="U952" s="14">
        <f t="shared" si="72"/>
        <v>143.82900000000001</v>
      </c>
      <c r="V952" s="14">
        <f t="shared" si="73"/>
        <v>2732.7509999999997</v>
      </c>
      <c r="W952" s="11">
        <v>24.49</v>
      </c>
      <c r="X952" s="15">
        <f t="shared" si="74"/>
        <v>2757.2409999999995</v>
      </c>
    </row>
    <row r="953" spans="1:24" x14ac:dyDescent="0.25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70"/>
        <v>7.79</v>
      </c>
      <c r="R953" s="12">
        <v>49</v>
      </c>
      <c r="S953" s="11">
        <f t="shared" si="71"/>
        <v>636.02</v>
      </c>
      <c r="T953" s="13">
        <v>0.09</v>
      </c>
      <c r="U953" s="14">
        <f t="shared" si="72"/>
        <v>57.241799999999998</v>
      </c>
      <c r="V953" s="14">
        <f t="shared" si="73"/>
        <v>578.77819999999997</v>
      </c>
      <c r="W953" s="11">
        <v>3.14</v>
      </c>
      <c r="X953" s="15">
        <f t="shared" si="74"/>
        <v>581.91819999999996</v>
      </c>
    </row>
    <row r="954" spans="1:24" x14ac:dyDescent="0.25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70"/>
        <v>1.3200000000000003</v>
      </c>
      <c r="R954" s="12">
        <v>34</v>
      </c>
      <c r="S954" s="11">
        <f t="shared" si="71"/>
        <v>121.72</v>
      </c>
      <c r="T954" s="13">
        <v>7.0000000000000007E-2</v>
      </c>
      <c r="U954" s="14">
        <f t="shared" si="72"/>
        <v>8.5204000000000004</v>
      </c>
      <c r="V954" s="14">
        <f t="shared" si="73"/>
        <v>113.1996</v>
      </c>
      <c r="W954" s="11">
        <v>5.47</v>
      </c>
      <c r="X954" s="15">
        <f t="shared" si="74"/>
        <v>118.6696</v>
      </c>
    </row>
    <row r="955" spans="1:24" x14ac:dyDescent="0.25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70"/>
        <v>1.0199999999999998</v>
      </c>
      <c r="R955" s="12">
        <v>44</v>
      </c>
      <c r="S955" s="11">
        <f t="shared" si="71"/>
        <v>114.83999999999999</v>
      </c>
      <c r="T955" s="13">
        <v>7.0000000000000007E-2</v>
      </c>
      <c r="U955" s="14">
        <f t="shared" si="72"/>
        <v>8.0388000000000002</v>
      </c>
      <c r="V955" s="14">
        <f t="shared" si="73"/>
        <v>106.80119999999999</v>
      </c>
      <c r="W955" s="11">
        <v>0.5</v>
      </c>
      <c r="X955" s="15">
        <f t="shared" si="74"/>
        <v>107.30119999999999</v>
      </c>
    </row>
    <row r="956" spans="1:24" x14ac:dyDescent="0.25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70"/>
        <v>12.169999999999998</v>
      </c>
      <c r="R956" s="12">
        <v>17</v>
      </c>
      <c r="S956" s="11">
        <f t="shared" si="71"/>
        <v>356.83</v>
      </c>
      <c r="T956" s="13">
        <v>0</v>
      </c>
      <c r="U956" s="14">
        <f t="shared" si="72"/>
        <v>0</v>
      </c>
      <c r="V956" s="14">
        <f t="shared" si="73"/>
        <v>356.83</v>
      </c>
      <c r="W956" s="11">
        <v>4.8099999999999996</v>
      </c>
      <c r="X956" s="15">
        <f t="shared" si="74"/>
        <v>361.64</v>
      </c>
    </row>
    <row r="957" spans="1:24" x14ac:dyDescent="0.25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70"/>
        <v>80.819999999999993</v>
      </c>
      <c r="R957" s="12">
        <v>3</v>
      </c>
      <c r="S957" s="11">
        <f t="shared" si="71"/>
        <v>410.93999999999994</v>
      </c>
      <c r="T957" s="13">
        <v>0.1</v>
      </c>
      <c r="U957" s="14">
        <f t="shared" si="72"/>
        <v>41.093999999999994</v>
      </c>
      <c r="V957" s="14">
        <f t="shared" si="73"/>
        <v>369.84599999999995</v>
      </c>
      <c r="W957" s="11">
        <v>24.49</v>
      </c>
      <c r="X957" s="15">
        <f t="shared" si="74"/>
        <v>394.33599999999996</v>
      </c>
    </row>
    <row r="958" spans="1:24" x14ac:dyDescent="0.25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70"/>
        <v>1.0399999999999998</v>
      </c>
      <c r="R958" s="12">
        <v>32</v>
      </c>
      <c r="S958" s="11">
        <f t="shared" si="71"/>
        <v>92.16</v>
      </c>
      <c r="T958" s="13">
        <v>0.01</v>
      </c>
      <c r="U958" s="14">
        <f t="shared" si="72"/>
        <v>0.92159999999999997</v>
      </c>
      <c r="V958" s="14">
        <f t="shared" si="73"/>
        <v>91.238399999999999</v>
      </c>
      <c r="W958" s="11">
        <v>1.49</v>
      </c>
      <c r="X958" s="15">
        <f t="shared" si="74"/>
        <v>92.728399999999993</v>
      </c>
    </row>
    <row r="959" spans="1:24" x14ac:dyDescent="0.25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70"/>
        <v>1.0199999999999998</v>
      </c>
      <c r="R959" s="12">
        <v>25</v>
      </c>
      <c r="S959" s="11">
        <f t="shared" si="71"/>
        <v>65.25</v>
      </c>
      <c r="T959" s="13">
        <v>0.04</v>
      </c>
      <c r="U959" s="14">
        <f t="shared" si="72"/>
        <v>2.61</v>
      </c>
      <c r="V959" s="14">
        <f t="shared" si="73"/>
        <v>62.64</v>
      </c>
      <c r="W959" s="11">
        <v>0.5</v>
      </c>
      <c r="X959" s="15">
        <f t="shared" si="74"/>
        <v>63.14</v>
      </c>
    </row>
    <row r="960" spans="1:24" x14ac:dyDescent="0.25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70"/>
        <v>1.2000000000000002</v>
      </c>
      <c r="R960" s="12">
        <v>33</v>
      </c>
      <c r="S960" s="11">
        <f t="shared" si="71"/>
        <v>69.3</v>
      </c>
      <c r="T960" s="13">
        <v>0.05</v>
      </c>
      <c r="U960" s="14">
        <f t="shared" si="72"/>
        <v>3.4649999999999999</v>
      </c>
      <c r="V960" s="14">
        <f t="shared" si="73"/>
        <v>65.834999999999994</v>
      </c>
      <c r="W960" s="11">
        <v>0.7</v>
      </c>
      <c r="X960" s="15">
        <f t="shared" si="74"/>
        <v>66.534999999999997</v>
      </c>
    </row>
    <row r="961" spans="1:24" x14ac:dyDescent="0.25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70"/>
        <v>6.4300000000000006</v>
      </c>
      <c r="R961" s="12">
        <v>30</v>
      </c>
      <c r="S961" s="11">
        <f t="shared" si="71"/>
        <v>326.70000000000005</v>
      </c>
      <c r="T961" s="13">
        <v>0.08</v>
      </c>
      <c r="U961" s="14">
        <f t="shared" si="72"/>
        <v>26.136000000000003</v>
      </c>
      <c r="V961" s="14">
        <f t="shared" si="73"/>
        <v>300.56400000000002</v>
      </c>
      <c r="W961" s="11">
        <v>4.5</v>
      </c>
      <c r="X961" s="15">
        <f t="shared" si="74"/>
        <v>305.06400000000002</v>
      </c>
    </row>
    <row r="962" spans="1:24" x14ac:dyDescent="0.25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70"/>
        <v>1.17</v>
      </c>
      <c r="R962" s="12">
        <v>24</v>
      </c>
      <c r="S962" s="11">
        <f t="shared" si="71"/>
        <v>75.599999999999994</v>
      </c>
      <c r="T962" s="13">
        <v>0.02</v>
      </c>
      <c r="U962" s="14">
        <f t="shared" si="72"/>
        <v>1.512</v>
      </c>
      <c r="V962" s="14">
        <f t="shared" si="73"/>
        <v>74.087999999999994</v>
      </c>
      <c r="W962" s="11">
        <v>0.49</v>
      </c>
      <c r="X962" s="15">
        <f t="shared" si="74"/>
        <v>74.577999999999989</v>
      </c>
    </row>
    <row r="963" spans="1:24" x14ac:dyDescent="0.25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70"/>
        <v>13.59</v>
      </c>
      <c r="R963" s="12">
        <v>9</v>
      </c>
      <c r="S963" s="11">
        <f t="shared" si="71"/>
        <v>179.82</v>
      </c>
      <c r="T963" s="13">
        <v>0.09</v>
      </c>
      <c r="U963" s="14">
        <f t="shared" si="72"/>
        <v>16.183799999999998</v>
      </c>
      <c r="V963" s="14">
        <f t="shared" si="73"/>
        <v>163.6362</v>
      </c>
      <c r="W963" s="11">
        <v>4</v>
      </c>
      <c r="X963" s="15">
        <f t="shared" si="74"/>
        <v>167.6362</v>
      </c>
    </row>
    <row r="964" spans="1:24" x14ac:dyDescent="0.25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70"/>
        <v>6.08</v>
      </c>
      <c r="R964" s="12">
        <v>33</v>
      </c>
      <c r="S964" s="11">
        <f t="shared" si="71"/>
        <v>527.66999999999996</v>
      </c>
      <c r="T964" s="13">
        <v>0.01</v>
      </c>
      <c r="U964" s="14">
        <f t="shared" si="72"/>
        <v>5.2766999999999999</v>
      </c>
      <c r="V964" s="14">
        <f t="shared" si="73"/>
        <v>522.39329999999995</v>
      </c>
      <c r="W964" s="11">
        <v>11.28</v>
      </c>
      <c r="X964" s="15">
        <f t="shared" si="74"/>
        <v>533.67329999999993</v>
      </c>
    </row>
    <row r="965" spans="1:24" x14ac:dyDescent="0.25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ref="Q965:Q1028" si="75">P965-O965</f>
        <v>2.3300000000000005</v>
      </c>
      <c r="R965" s="12">
        <v>23</v>
      </c>
      <c r="S965" s="11">
        <f t="shared" ref="S965:S1028" si="76">P965*R965</f>
        <v>137.54000000000002</v>
      </c>
      <c r="T965" s="13">
        <v>0.01</v>
      </c>
      <c r="U965" s="14">
        <f t="shared" ref="U965:U1028" si="77">S965*T965</f>
        <v>1.3754000000000002</v>
      </c>
      <c r="V965" s="14">
        <f t="shared" ref="V965:V1028" si="78">S965-U965</f>
        <v>136.16460000000001</v>
      </c>
      <c r="W965" s="11">
        <v>1.49</v>
      </c>
      <c r="X965" s="15">
        <f t="shared" ref="X965:X1028" si="79">V965+W965</f>
        <v>137.65460000000002</v>
      </c>
    </row>
    <row r="966" spans="1:24" x14ac:dyDescent="0.25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si="75"/>
        <v>2.2400000000000002</v>
      </c>
      <c r="R966" s="12">
        <v>48</v>
      </c>
      <c r="S966" s="11">
        <f t="shared" si="76"/>
        <v>275.52</v>
      </c>
      <c r="T966" s="13">
        <v>0.05</v>
      </c>
      <c r="U966" s="14">
        <f t="shared" si="77"/>
        <v>13.776</v>
      </c>
      <c r="V966" s="14">
        <f t="shared" si="78"/>
        <v>261.74399999999997</v>
      </c>
      <c r="W966" s="11">
        <v>5.01</v>
      </c>
      <c r="X966" s="15">
        <f t="shared" si="79"/>
        <v>266.75399999999996</v>
      </c>
    </row>
    <row r="967" spans="1:24" x14ac:dyDescent="0.25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75"/>
        <v>112.83999999999999</v>
      </c>
      <c r="R967" s="12">
        <v>44</v>
      </c>
      <c r="S967" s="11">
        <f t="shared" si="76"/>
        <v>6709.12</v>
      </c>
      <c r="T967" s="13">
        <v>0.03</v>
      </c>
      <c r="U967" s="14">
        <f t="shared" si="77"/>
        <v>201.27359999999999</v>
      </c>
      <c r="V967" s="14">
        <f t="shared" si="78"/>
        <v>6507.8464000000004</v>
      </c>
      <c r="W967" s="11">
        <v>6.5</v>
      </c>
      <c r="X967" s="15">
        <f t="shared" si="79"/>
        <v>6514.3464000000004</v>
      </c>
    </row>
    <row r="968" spans="1:24" x14ac:dyDescent="0.25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75"/>
        <v>3.1799999999999997</v>
      </c>
      <c r="R968" s="12">
        <v>34</v>
      </c>
      <c r="S968" s="11">
        <f t="shared" si="76"/>
        <v>193.12</v>
      </c>
      <c r="T968" s="13">
        <v>0</v>
      </c>
      <c r="U968" s="14">
        <f t="shared" si="77"/>
        <v>0</v>
      </c>
      <c r="V968" s="14">
        <f t="shared" si="78"/>
        <v>193.12</v>
      </c>
      <c r="W968" s="11">
        <v>3.6</v>
      </c>
      <c r="X968" s="15">
        <f t="shared" si="79"/>
        <v>196.72</v>
      </c>
    </row>
    <row r="969" spans="1:24" x14ac:dyDescent="0.25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75"/>
        <v>24.169999999999998</v>
      </c>
      <c r="R969" s="12">
        <v>26</v>
      </c>
      <c r="S969" s="11">
        <f t="shared" si="76"/>
        <v>1065.22</v>
      </c>
      <c r="T969" s="13">
        <v>0.06</v>
      </c>
      <c r="U969" s="14">
        <f t="shared" si="77"/>
        <v>63.913199999999996</v>
      </c>
      <c r="V969" s="14">
        <f t="shared" si="78"/>
        <v>1001.3068000000001</v>
      </c>
      <c r="W969" s="11">
        <v>8.99</v>
      </c>
      <c r="X969" s="15">
        <f t="shared" si="79"/>
        <v>1010.2968000000001</v>
      </c>
    </row>
    <row r="970" spans="1:24" x14ac:dyDescent="0.25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75"/>
        <v>1.5799999999999998</v>
      </c>
      <c r="R970" s="12">
        <v>41</v>
      </c>
      <c r="S970" s="11">
        <f t="shared" si="76"/>
        <v>118.08</v>
      </c>
      <c r="T970" s="13">
        <v>0.1</v>
      </c>
      <c r="U970" s="14">
        <f t="shared" si="77"/>
        <v>11.808</v>
      </c>
      <c r="V970" s="14">
        <f t="shared" si="78"/>
        <v>106.27199999999999</v>
      </c>
      <c r="W970" s="11">
        <v>1.01</v>
      </c>
      <c r="X970" s="15">
        <f t="shared" si="79"/>
        <v>107.282</v>
      </c>
    </row>
    <row r="971" spans="1:24" x14ac:dyDescent="0.25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75"/>
        <v>2.46</v>
      </c>
      <c r="R971" s="12">
        <v>35</v>
      </c>
      <c r="S971" s="11">
        <f t="shared" si="76"/>
        <v>220.5</v>
      </c>
      <c r="T971" s="13">
        <v>0.03</v>
      </c>
      <c r="U971" s="14">
        <f t="shared" si="77"/>
        <v>6.6149999999999993</v>
      </c>
      <c r="V971" s="14">
        <f t="shared" si="78"/>
        <v>213.88499999999999</v>
      </c>
      <c r="W971" s="11">
        <v>0.5</v>
      </c>
      <c r="X971" s="15">
        <f t="shared" si="79"/>
        <v>214.38499999999999</v>
      </c>
    </row>
    <row r="972" spans="1:24" x14ac:dyDescent="0.25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75"/>
        <v>2.2400000000000002</v>
      </c>
      <c r="R972" s="12">
        <v>5</v>
      </c>
      <c r="S972" s="11">
        <f t="shared" si="76"/>
        <v>28.700000000000003</v>
      </c>
      <c r="T972" s="13">
        <v>7.0000000000000007E-2</v>
      </c>
      <c r="U972" s="14">
        <f t="shared" si="77"/>
        <v>2.0090000000000003</v>
      </c>
      <c r="V972" s="14">
        <f t="shared" si="78"/>
        <v>26.691000000000003</v>
      </c>
      <c r="W972" s="11">
        <v>5.01</v>
      </c>
      <c r="X972" s="15">
        <f t="shared" si="79"/>
        <v>31.701000000000001</v>
      </c>
    </row>
    <row r="973" spans="1:24" x14ac:dyDescent="0.25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75"/>
        <v>20.82</v>
      </c>
      <c r="R973" s="12">
        <v>31</v>
      </c>
      <c r="S973" s="11">
        <f t="shared" si="76"/>
        <v>921.93999999999994</v>
      </c>
      <c r="T973" s="13">
        <v>0</v>
      </c>
      <c r="U973" s="14">
        <f t="shared" si="77"/>
        <v>0</v>
      </c>
      <c r="V973" s="14">
        <f t="shared" si="78"/>
        <v>921.93999999999994</v>
      </c>
      <c r="W973" s="11">
        <v>6.64</v>
      </c>
      <c r="X973" s="15">
        <f t="shared" si="79"/>
        <v>928.57999999999993</v>
      </c>
    </row>
    <row r="974" spans="1:24" x14ac:dyDescent="0.25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75"/>
        <v>0.73</v>
      </c>
      <c r="R974" s="12">
        <v>40</v>
      </c>
      <c r="S974" s="11">
        <f t="shared" si="76"/>
        <v>72.8</v>
      </c>
      <c r="T974" s="13">
        <v>0.05</v>
      </c>
      <c r="U974" s="14">
        <f t="shared" si="77"/>
        <v>3.64</v>
      </c>
      <c r="V974" s="14">
        <f t="shared" si="78"/>
        <v>69.16</v>
      </c>
      <c r="W974" s="11">
        <v>1</v>
      </c>
      <c r="X974" s="15">
        <f t="shared" si="79"/>
        <v>70.16</v>
      </c>
    </row>
    <row r="975" spans="1:24" x14ac:dyDescent="0.25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75"/>
        <v>1.2000000000000002</v>
      </c>
      <c r="R975" s="12">
        <v>27</v>
      </c>
      <c r="S975" s="11">
        <f t="shared" si="76"/>
        <v>56.7</v>
      </c>
      <c r="T975" s="13">
        <v>0.04</v>
      </c>
      <c r="U975" s="14">
        <f t="shared" si="77"/>
        <v>2.2680000000000002</v>
      </c>
      <c r="V975" s="14">
        <f t="shared" si="78"/>
        <v>54.432000000000002</v>
      </c>
      <c r="W975" s="11">
        <v>0.7</v>
      </c>
      <c r="X975" s="15">
        <f t="shared" si="79"/>
        <v>55.132000000000005</v>
      </c>
    </row>
    <row r="976" spans="1:24" x14ac:dyDescent="0.25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75"/>
        <v>1.1400000000000001</v>
      </c>
      <c r="R976" s="12">
        <v>39</v>
      </c>
      <c r="S976" s="11">
        <f t="shared" si="76"/>
        <v>81.12</v>
      </c>
      <c r="T976" s="13">
        <v>0.04</v>
      </c>
      <c r="U976" s="14">
        <f t="shared" si="77"/>
        <v>3.2448000000000001</v>
      </c>
      <c r="V976" s="14">
        <f t="shared" si="78"/>
        <v>77.875200000000007</v>
      </c>
      <c r="W976" s="11">
        <v>2.56</v>
      </c>
      <c r="X976" s="15">
        <f t="shared" si="79"/>
        <v>80.435200000000009</v>
      </c>
    </row>
    <row r="977" spans="1:24" x14ac:dyDescent="0.25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75"/>
        <v>15.229999999999997</v>
      </c>
      <c r="R977" s="12">
        <v>21</v>
      </c>
      <c r="S977" s="11">
        <f t="shared" si="76"/>
        <v>743.6099999999999</v>
      </c>
      <c r="T977" s="13">
        <v>0.09</v>
      </c>
      <c r="U977" s="14">
        <f t="shared" si="77"/>
        <v>66.924899999999994</v>
      </c>
      <c r="V977" s="14">
        <f t="shared" si="78"/>
        <v>676.68509999999992</v>
      </c>
      <c r="W977" s="11">
        <v>1.99</v>
      </c>
      <c r="X977" s="15">
        <f t="shared" si="79"/>
        <v>678.67509999999993</v>
      </c>
    </row>
    <row r="978" spans="1:24" x14ac:dyDescent="0.25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75"/>
        <v>11.150000000000002</v>
      </c>
      <c r="R978" s="12">
        <v>15</v>
      </c>
      <c r="S978" s="11">
        <f t="shared" si="76"/>
        <v>464.7</v>
      </c>
      <c r="T978" s="13">
        <v>0</v>
      </c>
      <c r="U978" s="14">
        <f t="shared" si="77"/>
        <v>0</v>
      </c>
      <c r="V978" s="14">
        <f t="shared" si="78"/>
        <v>464.7</v>
      </c>
      <c r="W978" s="11">
        <v>19.510000000000002</v>
      </c>
      <c r="X978" s="15">
        <f t="shared" si="79"/>
        <v>484.21</v>
      </c>
    </row>
    <row r="979" spans="1:24" x14ac:dyDescent="0.25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75"/>
        <v>1.17</v>
      </c>
      <c r="R979" s="12">
        <v>41</v>
      </c>
      <c r="S979" s="11">
        <f t="shared" si="76"/>
        <v>129.15</v>
      </c>
      <c r="T979" s="13">
        <v>0.06</v>
      </c>
      <c r="U979" s="14">
        <f t="shared" si="77"/>
        <v>7.7489999999999997</v>
      </c>
      <c r="V979" s="14">
        <f t="shared" si="78"/>
        <v>121.40100000000001</v>
      </c>
      <c r="W979" s="11">
        <v>0.49</v>
      </c>
      <c r="X979" s="15">
        <f t="shared" si="79"/>
        <v>121.89100000000001</v>
      </c>
    </row>
    <row r="980" spans="1:24" x14ac:dyDescent="0.25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75"/>
        <v>1.51</v>
      </c>
      <c r="R980" s="12">
        <v>11</v>
      </c>
      <c r="S980" s="11">
        <f t="shared" si="76"/>
        <v>28.6</v>
      </c>
      <c r="T980" s="13">
        <v>0.09</v>
      </c>
      <c r="U980" s="14">
        <f t="shared" si="77"/>
        <v>2.5739999999999998</v>
      </c>
      <c r="V980" s="14">
        <f t="shared" si="78"/>
        <v>26.026000000000003</v>
      </c>
      <c r="W980" s="11">
        <v>2.4</v>
      </c>
      <c r="X980" s="15">
        <f t="shared" si="79"/>
        <v>28.426000000000002</v>
      </c>
    </row>
    <row r="981" spans="1:24" x14ac:dyDescent="0.25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75"/>
        <v>1.29</v>
      </c>
      <c r="R981" s="12">
        <v>32</v>
      </c>
      <c r="S981" s="11">
        <f t="shared" si="76"/>
        <v>114.56</v>
      </c>
      <c r="T981" s="13">
        <v>0.09</v>
      </c>
      <c r="U981" s="14">
        <f t="shared" si="77"/>
        <v>10.3104</v>
      </c>
      <c r="V981" s="14">
        <f t="shared" si="78"/>
        <v>104.2496</v>
      </c>
      <c r="W981" s="11">
        <v>1.63</v>
      </c>
      <c r="X981" s="15">
        <f t="shared" si="79"/>
        <v>105.8796</v>
      </c>
    </row>
    <row r="982" spans="1:24" x14ac:dyDescent="0.25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75"/>
        <v>7.34</v>
      </c>
      <c r="R982" s="12">
        <v>42</v>
      </c>
      <c r="S982" s="11">
        <f t="shared" si="76"/>
        <v>881.16</v>
      </c>
      <c r="T982" s="13">
        <v>0.1</v>
      </c>
      <c r="U982" s="14">
        <f t="shared" si="77"/>
        <v>88.116</v>
      </c>
      <c r="V982" s="14">
        <f t="shared" si="78"/>
        <v>793.04399999999998</v>
      </c>
      <c r="W982" s="11">
        <v>1.49</v>
      </c>
      <c r="X982" s="15">
        <f t="shared" si="79"/>
        <v>794.53399999999999</v>
      </c>
    </row>
    <row r="983" spans="1:24" x14ac:dyDescent="0.25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75"/>
        <v>5.9400000000000013</v>
      </c>
      <c r="R983" s="12">
        <v>46</v>
      </c>
      <c r="S983" s="11">
        <f t="shared" si="76"/>
        <v>781.08</v>
      </c>
      <c r="T983" s="13">
        <v>0.09</v>
      </c>
      <c r="U983" s="14">
        <f t="shared" si="77"/>
        <v>70.297200000000004</v>
      </c>
      <c r="V983" s="14">
        <f t="shared" si="78"/>
        <v>710.78280000000007</v>
      </c>
      <c r="W983" s="11">
        <v>12.39</v>
      </c>
      <c r="X983" s="15">
        <f t="shared" si="79"/>
        <v>723.17280000000005</v>
      </c>
    </row>
    <row r="984" spans="1:24" x14ac:dyDescent="0.25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75"/>
        <v>0.89999999999999991</v>
      </c>
      <c r="R984" s="12">
        <v>20</v>
      </c>
      <c r="S984" s="11">
        <f t="shared" si="76"/>
        <v>39</v>
      </c>
      <c r="T984" s="13">
        <v>0.06</v>
      </c>
      <c r="U984" s="14">
        <f t="shared" si="77"/>
        <v>2.34</v>
      </c>
      <c r="V984" s="14">
        <f t="shared" si="78"/>
        <v>36.659999999999997</v>
      </c>
      <c r="W984" s="11">
        <v>1.63</v>
      </c>
      <c r="X984" s="15">
        <f t="shared" si="79"/>
        <v>38.29</v>
      </c>
    </row>
    <row r="985" spans="1:24" x14ac:dyDescent="0.25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75"/>
        <v>2.1599999999999997</v>
      </c>
      <c r="R985" s="12">
        <v>10</v>
      </c>
      <c r="S985" s="11">
        <f t="shared" si="76"/>
        <v>56.8</v>
      </c>
      <c r="T985" s="13">
        <v>0.09</v>
      </c>
      <c r="U985" s="14">
        <f t="shared" si="77"/>
        <v>5.1119999999999992</v>
      </c>
      <c r="V985" s="14">
        <f t="shared" si="78"/>
        <v>51.687999999999995</v>
      </c>
      <c r="W985" s="11">
        <v>1.39</v>
      </c>
      <c r="X985" s="15">
        <f t="shared" si="79"/>
        <v>53.077999999999996</v>
      </c>
    </row>
    <row r="986" spans="1:24" x14ac:dyDescent="0.25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75"/>
        <v>3.33</v>
      </c>
      <c r="R986" s="12">
        <v>29</v>
      </c>
      <c r="S986" s="11">
        <f t="shared" si="76"/>
        <v>205.32</v>
      </c>
      <c r="T986" s="13">
        <v>7.0000000000000007E-2</v>
      </c>
      <c r="U986" s="14">
        <f t="shared" si="77"/>
        <v>14.372400000000001</v>
      </c>
      <c r="V986" s="14">
        <f t="shared" si="78"/>
        <v>190.94759999999999</v>
      </c>
      <c r="W986" s="11">
        <v>2.35</v>
      </c>
      <c r="X986" s="15">
        <f t="shared" si="79"/>
        <v>193.29759999999999</v>
      </c>
    </row>
    <row r="987" spans="1:24" x14ac:dyDescent="0.25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75"/>
        <v>2.0000000000000004</v>
      </c>
      <c r="R987" s="12">
        <v>1</v>
      </c>
      <c r="S987" s="11">
        <f t="shared" si="76"/>
        <v>5.4</v>
      </c>
      <c r="T987" s="13">
        <v>0</v>
      </c>
      <c r="U987" s="14">
        <f t="shared" si="77"/>
        <v>0</v>
      </c>
      <c r="V987" s="14">
        <f t="shared" si="78"/>
        <v>5.4</v>
      </c>
      <c r="W987" s="11">
        <v>7.78</v>
      </c>
      <c r="X987" s="15">
        <f t="shared" si="79"/>
        <v>13.18</v>
      </c>
    </row>
    <row r="988" spans="1:24" x14ac:dyDescent="0.25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75"/>
        <v>1.0399999999999998</v>
      </c>
      <c r="R988" s="12">
        <v>6</v>
      </c>
      <c r="S988" s="11">
        <f t="shared" si="76"/>
        <v>17.28</v>
      </c>
      <c r="T988" s="13">
        <v>0.06</v>
      </c>
      <c r="U988" s="14">
        <f t="shared" si="77"/>
        <v>1.0367999999999999</v>
      </c>
      <c r="V988" s="14">
        <f t="shared" si="78"/>
        <v>16.243200000000002</v>
      </c>
      <c r="W988" s="11">
        <v>0.99</v>
      </c>
      <c r="X988" s="15">
        <f t="shared" si="79"/>
        <v>17.2332</v>
      </c>
    </row>
    <row r="989" spans="1:24" x14ac:dyDescent="0.25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75"/>
        <v>0.94000000000000006</v>
      </c>
      <c r="R989" s="12">
        <v>18</v>
      </c>
      <c r="S989" s="11">
        <f t="shared" si="76"/>
        <v>32.58</v>
      </c>
      <c r="T989" s="13">
        <v>0.06</v>
      </c>
      <c r="U989" s="14">
        <f t="shared" si="77"/>
        <v>1.9547999999999999</v>
      </c>
      <c r="V989" s="14">
        <f t="shared" si="78"/>
        <v>30.6252</v>
      </c>
      <c r="W989" s="11">
        <v>0.75</v>
      </c>
      <c r="X989" s="15">
        <f t="shared" si="79"/>
        <v>31.3752</v>
      </c>
    </row>
    <row r="990" spans="1:24" x14ac:dyDescent="0.25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75"/>
        <v>93.59</v>
      </c>
      <c r="R990" s="12">
        <v>24</v>
      </c>
      <c r="S990" s="11">
        <f t="shared" si="76"/>
        <v>3743.76</v>
      </c>
      <c r="T990" s="13">
        <v>0.04</v>
      </c>
      <c r="U990" s="14">
        <f t="shared" si="77"/>
        <v>149.75040000000001</v>
      </c>
      <c r="V990" s="14">
        <f t="shared" si="78"/>
        <v>3594.0096000000003</v>
      </c>
      <c r="W990" s="11">
        <v>8.08</v>
      </c>
      <c r="X990" s="15">
        <f t="shared" si="79"/>
        <v>3602.0896000000002</v>
      </c>
    </row>
    <row r="991" spans="1:24" x14ac:dyDescent="0.25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75"/>
        <v>171</v>
      </c>
      <c r="R991" s="12">
        <v>18</v>
      </c>
      <c r="S991" s="11">
        <f t="shared" si="76"/>
        <v>8099.82</v>
      </c>
      <c r="T991" s="13">
        <v>0.09</v>
      </c>
      <c r="U991" s="14">
        <f t="shared" si="77"/>
        <v>728.98379999999997</v>
      </c>
      <c r="V991" s="14">
        <f t="shared" si="78"/>
        <v>7370.8361999999997</v>
      </c>
      <c r="W991" s="11">
        <v>49</v>
      </c>
      <c r="X991" s="15">
        <f t="shared" si="79"/>
        <v>7419.8361999999997</v>
      </c>
    </row>
    <row r="992" spans="1:24" x14ac:dyDescent="0.25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75"/>
        <v>1.1400000000000001</v>
      </c>
      <c r="R992" s="12">
        <v>18</v>
      </c>
      <c r="S992" s="11">
        <f t="shared" si="76"/>
        <v>55.44</v>
      </c>
      <c r="T992" s="13">
        <v>0.02</v>
      </c>
      <c r="U992" s="14">
        <f t="shared" si="77"/>
        <v>1.1088</v>
      </c>
      <c r="V992" s="14">
        <f t="shared" si="78"/>
        <v>54.331199999999995</v>
      </c>
      <c r="W992" s="11">
        <v>0.99</v>
      </c>
      <c r="X992" s="15">
        <f t="shared" si="79"/>
        <v>55.321199999999997</v>
      </c>
    </row>
    <row r="993" spans="1:24" x14ac:dyDescent="0.25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75"/>
        <v>3.4</v>
      </c>
      <c r="R993" s="12">
        <v>49</v>
      </c>
      <c r="S993" s="11">
        <f t="shared" si="76"/>
        <v>297.92</v>
      </c>
      <c r="T993" s="13">
        <v>0.08</v>
      </c>
      <c r="U993" s="14">
        <f t="shared" si="77"/>
        <v>23.833600000000001</v>
      </c>
      <c r="V993" s="14">
        <f t="shared" si="78"/>
        <v>274.08640000000003</v>
      </c>
      <c r="W993" s="11">
        <v>1.17</v>
      </c>
      <c r="X993" s="15">
        <f t="shared" si="79"/>
        <v>275.25640000000004</v>
      </c>
    </row>
    <row r="994" spans="1:24" x14ac:dyDescent="0.25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75"/>
        <v>46.449999999999996</v>
      </c>
      <c r="R994" s="12">
        <v>42</v>
      </c>
      <c r="S994" s="11">
        <f t="shared" si="76"/>
        <v>4240.74</v>
      </c>
      <c r="T994" s="13">
        <v>0.1</v>
      </c>
      <c r="U994" s="14">
        <f t="shared" si="77"/>
        <v>424.07400000000001</v>
      </c>
      <c r="V994" s="14">
        <f t="shared" si="78"/>
        <v>3816.6659999999997</v>
      </c>
      <c r="W994" s="11">
        <v>7.18</v>
      </c>
      <c r="X994" s="15">
        <f t="shared" si="79"/>
        <v>3823.8459999999995</v>
      </c>
    </row>
    <row r="995" spans="1:24" x14ac:dyDescent="0.25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75"/>
        <v>1.0399999999999998</v>
      </c>
      <c r="R995" s="12">
        <v>40</v>
      </c>
      <c r="S995" s="11">
        <f t="shared" si="76"/>
        <v>115.19999999999999</v>
      </c>
      <c r="T995" s="13">
        <v>0</v>
      </c>
      <c r="U995" s="14">
        <f t="shared" si="77"/>
        <v>0</v>
      </c>
      <c r="V995" s="14">
        <f t="shared" si="78"/>
        <v>115.19999999999999</v>
      </c>
      <c r="W995" s="11">
        <v>1.49</v>
      </c>
      <c r="X995" s="15">
        <f t="shared" si="79"/>
        <v>116.68999999999998</v>
      </c>
    </row>
    <row r="996" spans="1:24" x14ac:dyDescent="0.25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75"/>
        <v>13.59</v>
      </c>
      <c r="R996" s="12">
        <v>29</v>
      </c>
      <c r="S996" s="11">
        <f t="shared" si="76"/>
        <v>579.41999999999996</v>
      </c>
      <c r="T996" s="13">
        <v>0.06</v>
      </c>
      <c r="U996" s="14">
        <f t="shared" si="77"/>
        <v>34.765199999999993</v>
      </c>
      <c r="V996" s="14">
        <f t="shared" si="78"/>
        <v>544.65480000000002</v>
      </c>
      <c r="W996" s="11">
        <v>4</v>
      </c>
      <c r="X996" s="15">
        <f t="shared" si="79"/>
        <v>548.65480000000002</v>
      </c>
    </row>
    <row r="997" spans="1:24" x14ac:dyDescent="0.25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75"/>
        <v>2.11</v>
      </c>
      <c r="R997" s="12">
        <v>10</v>
      </c>
      <c r="S997" s="11">
        <f t="shared" si="76"/>
        <v>35.699999999999996</v>
      </c>
      <c r="T997" s="13">
        <v>0.01</v>
      </c>
      <c r="U997" s="14">
        <f t="shared" si="77"/>
        <v>0.35699999999999998</v>
      </c>
      <c r="V997" s="14">
        <f t="shared" si="78"/>
        <v>35.342999999999996</v>
      </c>
      <c r="W997" s="11">
        <v>4.17</v>
      </c>
      <c r="X997" s="15">
        <f t="shared" si="79"/>
        <v>39.512999999999998</v>
      </c>
    </row>
    <row r="998" spans="1:24" x14ac:dyDescent="0.25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75"/>
        <v>120.45999999999998</v>
      </c>
      <c r="R998" s="12">
        <v>46</v>
      </c>
      <c r="S998" s="11">
        <f t="shared" si="76"/>
        <v>7014.08</v>
      </c>
      <c r="T998" s="13">
        <v>0.01</v>
      </c>
      <c r="U998" s="14">
        <f t="shared" si="77"/>
        <v>70.140799999999999</v>
      </c>
      <c r="V998" s="14">
        <f t="shared" si="78"/>
        <v>6943.9391999999998</v>
      </c>
      <c r="W998" s="11">
        <v>4</v>
      </c>
      <c r="X998" s="15">
        <f t="shared" si="79"/>
        <v>6947.9391999999998</v>
      </c>
    </row>
    <row r="999" spans="1:24" x14ac:dyDescent="0.25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75"/>
        <v>19.809999999999999</v>
      </c>
      <c r="R999" s="12">
        <v>10</v>
      </c>
      <c r="S999" s="11">
        <f t="shared" si="76"/>
        <v>347.59999999999997</v>
      </c>
      <c r="T999" s="13">
        <v>0.06</v>
      </c>
      <c r="U999" s="14">
        <f t="shared" si="77"/>
        <v>20.855999999999998</v>
      </c>
      <c r="V999" s="14">
        <f t="shared" si="78"/>
        <v>326.74399999999997</v>
      </c>
      <c r="W999" s="11">
        <v>8.2200000000000006</v>
      </c>
      <c r="X999" s="15">
        <f t="shared" si="79"/>
        <v>334.964</v>
      </c>
    </row>
    <row r="1000" spans="1:24" x14ac:dyDescent="0.25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75"/>
        <v>1.51</v>
      </c>
      <c r="R1000" s="12">
        <v>8</v>
      </c>
      <c r="S1000" s="11">
        <f t="shared" si="76"/>
        <v>20.8</v>
      </c>
      <c r="T1000" s="13">
        <v>0.02</v>
      </c>
      <c r="U1000" s="14">
        <f t="shared" si="77"/>
        <v>0.41600000000000004</v>
      </c>
      <c r="V1000" s="14">
        <f t="shared" si="78"/>
        <v>20.384</v>
      </c>
      <c r="W1000" s="11">
        <v>2.4</v>
      </c>
      <c r="X1000" s="15">
        <f t="shared" si="79"/>
        <v>22.783999999999999</v>
      </c>
    </row>
    <row r="1001" spans="1:24" x14ac:dyDescent="0.25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75"/>
        <v>1.02</v>
      </c>
      <c r="R1001" s="12">
        <v>37</v>
      </c>
      <c r="S1001" s="11">
        <f t="shared" si="76"/>
        <v>46.62</v>
      </c>
      <c r="T1001" s="13">
        <v>0.03</v>
      </c>
      <c r="U1001" s="14">
        <f t="shared" si="77"/>
        <v>1.3985999999999998</v>
      </c>
      <c r="V1001" s="14">
        <f t="shared" si="78"/>
        <v>45.221399999999996</v>
      </c>
      <c r="W1001" s="11">
        <v>0.7</v>
      </c>
      <c r="X1001" s="15">
        <f t="shared" si="79"/>
        <v>45.921399999999998</v>
      </c>
    </row>
    <row r="1002" spans="1:24" x14ac:dyDescent="0.25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75"/>
        <v>1.8699999999999997</v>
      </c>
      <c r="R1002" s="12">
        <v>44</v>
      </c>
      <c r="S1002" s="11">
        <f t="shared" si="76"/>
        <v>187.44</v>
      </c>
      <c r="T1002" s="13">
        <v>0.01</v>
      </c>
      <c r="U1002" s="14">
        <f t="shared" si="77"/>
        <v>1.8744000000000001</v>
      </c>
      <c r="V1002" s="14">
        <f t="shared" si="78"/>
        <v>185.56559999999999</v>
      </c>
      <c r="W1002" s="11">
        <v>1.2</v>
      </c>
      <c r="X1002" s="15">
        <f t="shared" si="79"/>
        <v>186.76559999999998</v>
      </c>
    </row>
    <row r="1003" spans="1:24" x14ac:dyDescent="0.25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75"/>
        <v>1.1400000000000001</v>
      </c>
      <c r="R1003" s="12">
        <v>36</v>
      </c>
      <c r="S1003" s="11">
        <f t="shared" si="76"/>
        <v>74.88</v>
      </c>
      <c r="T1003" s="13">
        <v>0.1</v>
      </c>
      <c r="U1003" s="14">
        <f t="shared" si="77"/>
        <v>7.4879999999999995</v>
      </c>
      <c r="V1003" s="14">
        <f t="shared" si="78"/>
        <v>67.391999999999996</v>
      </c>
      <c r="W1003" s="11">
        <v>2.56</v>
      </c>
      <c r="X1003" s="15">
        <f t="shared" si="79"/>
        <v>69.951999999999998</v>
      </c>
    </row>
    <row r="1004" spans="1:24" x14ac:dyDescent="0.25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75"/>
        <v>1.1599999999999999</v>
      </c>
      <c r="R1004" s="12">
        <v>45</v>
      </c>
      <c r="S1004" s="11">
        <f t="shared" si="76"/>
        <v>134.1</v>
      </c>
      <c r="T1004" s="13">
        <v>0.05</v>
      </c>
      <c r="U1004" s="14">
        <f t="shared" si="77"/>
        <v>6.7050000000000001</v>
      </c>
      <c r="V1004" s="14">
        <f t="shared" si="78"/>
        <v>127.395</v>
      </c>
      <c r="W1004" s="11">
        <v>1.58</v>
      </c>
      <c r="X1004" s="15">
        <f t="shared" si="79"/>
        <v>128.97499999999999</v>
      </c>
    </row>
    <row r="1005" spans="1:24" x14ac:dyDescent="0.25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75"/>
        <v>20.82</v>
      </c>
      <c r="R1005" s="12">
        <v>22</v>
      </c>
      <c r="S1005" s="11">
        <f t="shared" si="76"/>
        <v>654.28</v>
      </c>
      <c r="T1005" s="13">
        <v>7.0000000000000007E-2</v>
      </c>
      <c r="U1005" s="14">
        <f t="shared" si="77"/>
        <v>45.799600000000005</v>
      </c>
      <c r="V1005" s="14">
        <f t="shared" si="78"/>
        <v>608.48039999999992</v>
      </c>
      <c r="W1005" s="11">
        <v>6.64</v>
      </c>
      <c r="X1005" s="15">
        <f t="shared" si="79"/>
        <v>615.1203999999999</v>
      </c>
    </row>
    <row r="1006" spans="1:24" x14ac:dyDescent="0.25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75"/>
        <v>6.7200000000000006</v>
      </c>
      <c r="R1006" s="12">
        <v>17</v>
      </c>
      <c r="S1006" s="11">
        <f t="shared" si="76"/>
        <v>207.74</v>
      </c>
      <c r="T1006" s="13">
        <v>0.01</v>
      </c>
      <c r="U1006" s="14">
        <f t="shared" si="77"/>
        <v>2.0773999999999999</v>
      </c>
      <c r="V1006" s="14">
        <f t="shared" si="78"/>
        <v>205.6626</v>
      </c>
      <c r="W1006" s="11">
        <v>2.85</v>
      </c>
      <c r="X1006" s="15">
        <f t="shared" si="79"/>
        <v>208.51259999999999</v>
      </c>
    </row>
    <row r="1007" spans="1:24" x14ac:dyDescent="0.25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75"/>
        <v>1.48</v>
      </c>
      <c r="R1007" s="12">
        <v>28</v>
      </c>
      <c r="S1007" s="11">
        <f t="shared" si="76"/>
        <v>112</v>
      </c>
      <c r="T1007" s="13">
        <v>0.04</v>
      </c>
      <c r="U1007" s="14">
        <f t="shared" si="77"/>
        <v>4.4800000000000004</v>
      </c>
      <c r="V1007" s="14">
        <f t="shared" si="78"/>
        <v>107.52</v>
      </c>
      <c r="W1007" s="11">
        <v>1.3</v>
      </c>
      <c r="X1007" s="15">
        <f t="shared" si="79"/>
        <v>108.82</v>
      </c>
    </row>
    <row r="1008" spans="1:24" x14ac:dyDescent="0.25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75"/>
        <v>6.04</v>
      </c>
      <c r="R1008" s="12">
        <v>19</v>
      </c>
      <c r="S1008" s="11">
        <f t="shared" si="76"/>
        <v>194.37</v>
      </c>
      <c r="T1008" s="13">
        <v>0.05</v>
      </c>
      <c r="U1008" s="14">
        <f t="shared" si="77"/>
        <v>9.7185000000000006</v>
      </c>
      <c r="V1008" s="14">
        <f t="shared" si="78"/>
        <v>184.6515</v>
      </c>
      <c r="W1008" s="11">
        <v>4.68</v>
      </c>
      <c r="X1008" s="15">
        <f t="shared" si="79"/>
        <v>189.33150000000001</v>
      </c>
    </row>
    <row r="1009" spans="1:24" x14ac:dyDescent="0.25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75"/>
        <v>120.45999999999998</v>
      </c>
      <c r="R1009" s="12">
        <v>12</v>
      </c>
      <c r="S1009" s="11">
        <f t="shared" si="76"/>
        <v>1829.7599999999998</v>
      </c>
      <c r="T1009" s="13">
        <v>7.0000000000000007E-2</v>
      </c>
      <c r="U1009" s="14">
        <f t="shared" si="77"/>
        <v>128.08320000000001</v>
      </c>
      <c r="V1009" s="14">
        <f t="shared" si="78"/>
        <v>1701.6767999999997</v>
      </c>
      <c r="W1009" s="11">
        <v>4</v>
      </c>
      <c r="X1009" s="15">
        <f t="shared" si="79"/>
        <v>1705.6767999999997</v>
      </c>
    </row>
    <row r="1010" spans="1:24" x14ac:dyDescent="0.25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75"/>
        <v>1.1400000000000001</v>
      </c>
      <c r="R1010" s="12">
        <v>49</v>
      </c>
      <c r="S1010" s="11">
        <f t="shared" si="76"/>
        <v>101.92</v>
      </c>
      <c r="T1010" s="13">
        <v>7.0000000000000007E-2</v>
      </c>
      <c r="U1010" s="14">
        <f t="shared" si="77"/>
        <v>7.1344000000000012</v>
      </c>
      <c r="V1010" s="14">
        <f t="shared" si="78"/>
        <v>94.785600000000002</v>
      </c>
      <c r="W1010" s="11">
        <v>2.56</v>
      </c>
      <c r="X1010" s="15">
        <f t="shared" si="79"/>
        <v>97.345600000000005</v>
      </c>
    </row>
    <row r="1011" spans="1:24" x14ac:dyDescent="0.25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75"/>
        <v>0.7</v>
      </c>
      <c r="R1011" s="12">
        <v>19</v>
      </c>
      <c r="S1011" s="11">
        <f t="shared" si="76"/>
        <v>35.72</v>
      </c>
      <c r="T1011" s="13">
        <v>0.06</v>
      </c>
      <c r="U1011" s="14">
        <f t="shared" si="77"/>
        <v>2.1431999999999998</v>
      </c>
      <c r="V1011" s="14">
        <f t="shared" si="78"/>
        <v>33.576799999999999</v>
      </c>
      <c r="W1011" s="11">
        <v>1.49</v>
      </c>
      <c r="X1011" s="15">
        <f t="shared" si="79"/>
        <v>35.066800000000001</v>
      </c>
    </row>
    <row r="1012" spans="1:24" x14ac:dyDescent="0.25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75"/>
        <v>1.44</v>
      </c>
      <c r="R1012" s="12">
        <v>3</v>
      </c>
      <c r="S1012" s="11">
        <f t="shared" si="76"/>
        <v>11.67</v>
      </c>
      <c r="T1012" s="13">
        <v>0</v>
      </c>
      <c r="U1012" s="14">
        <f t="shared" si="77"/>
        <v>0</v>
      </c>
      <c r="V1012" s="14">
        <f t="shared" si="78"/>
        <v>11.67</v>
      </c>
      <c r="W1012" s="11">
        <v>7.01</v>
      </c>
      <c r="X1012" s="15">
        <f t="shared" si="79"/>
        <v>18.68</v>
      </c>
    </row>
    <row r="1013" spans="1:24" x14ac:dyDescent="0.25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75"/>
        <v>31.910000000000004</v>
      </c>
      <c r="R1013" s="12">
        <v>38</v>
      </c>
      <c r="S1013" s="11">
        <f t="shared" si="76"/>
        <v>3191.2400000000002</v>
      </c>
      <c r="T1013" s="13">
        <v>0</v>
      </c>
      <c r="U1013" s="14">
        <f t="shared" si="77"/>
        <v>0</v>
      </c>
      <c r="V1013" s="14">
        <f t="shared" si="78"/>
        <v>3191.2400000000002</v>
      </c>
      <c r="W1013" s="11">
        <v>5.01</v>
      </c>
      <c r="X1013" s="15">
        <f t="shared" si="79"/>
        <v>3196.2500000000005</v>
      </c>
    </row>
    <row r="1014" spans="1:24" x14ac:dyDescent="0.25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75"/>
        <v>2.0199999999999996</v>
      </c>
      <c r="R1014" s="12">
        <v>42</v>
      </c>
      <c r="S1014" s="11">
        <f t="shared" si="76"/>
        <v>242.33999999999997</v>
      </c>
      <c r="T1014" s="13">
        <v>0</v>
      </c>
      <c r="U1014" s="14">
        <f t="shared" si="77"/>
        <v>0</v>
      </c>
      <c r="V1014" s="14">
        <f t="shared" si="78"/>
        <v>242.33999999999997</v>
      </c>
      <c r="W1014" s="11">
        <v>4.97</v>
      </c>
      <c r="X1014" s="15">
        <f t="shared" si="79"/>
        <v>247.30999999999997</v>
      </c>
    </row>
    <row r="1015" spans="1:24" x14ac:dyDescent="0.25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75"/>
        <v>1.6099999999999999</v>
      </c>
      <c r="R1015" s="12">
        <v>48</v>
      </c>
      <c r="S1015" s="11">
        <f t="shared" si="76"/>
        <v>133.44</v>
      </c>
      <c r="T1015" s="13">
        <v>0.03</v>
      </c>
      <c r="U1015" s="14">
        <f t="shared" si="77"/>
        <v>4.0031999999999996</v>
      </c>
      <c r="V1015" s="14">
        <f t="shared" si="78"/>
        <v>129.43680000000001</v>
      </c>
      <c r="W1015" s="11">
        <v>1.2</v>
      </c>
      <c r="X1015" s="15">
        <f t="shared" si="79"/>
        <v>130.63679999999999</v>
      </c>
    </row>
    <row r="1016" spans="1:24" x14ac:dyDescent="0.25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75"/>
        <v>5.91</v>
      </c>
      <c r="R1016" s="12">
        <v>14</v>
      </c>
      <c r="S1016" s="11">
        <f t="shared" si="76"/>
        <v>223.72</v>
      </c>
      <c r="T1016" s="13">
        <v>0.05</v>
      </c>
      <c r="U1016" s="14">
        <f t="shared" si="77"/>
        <v>11.186</v>
      </c>
      <c r="V1016" s="14">
        <f t="shared" si="78"/>
        <v>212.53399999999999</v>
      </c>
      <c r="W1016" s="11">
        <v>4</v>
      </c>
      <c r="X1016" s="15">
        <f t="shared" si="79"/>
        <v>216.53399999999999</v>
      </c>
    </row>
    <row r="1017" spans="1:24" x14ac:dyDescent="0.25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75"/>
        <v>0.7</v>
      </c>
      <c r="R1017" s="12">
        <v>22</v>
      </c>
      <c r="S1017" s="11">
        <f t="shared" si="76"/>
        <v>41.36</v>
      </c>
      <c r="T1017" s="13">
        <v>0.04</v>
      </c>
      <c r="U1017" s="14">
        <f t="shared" si="77"/>
        <v>1.6544000000000001</v>
      </c>
      <c r="V1017" s="14">
        <f t="shared" si="78"/>
        <v>39.705599999999997</v>
      </c>
      <c r="W1017" s="11">
        <v>1.49</v>
      </c>
      <c r="X1017" s="15">
        <f t="shared" si="79"/>
        <v>41.195599999999999</v>
      </c>
    </row>
    <row r="1018" spans="1:24" x14ac:dyDescent="0.25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75"/>
        <v>120.45999999999998</v>
      </c>
      <c r="R1018" s="12">
        <v>46</v>
      </c>
      <c r="S1018" s="11">
        <f t="shared" si="76"/>
        <v>7014.08</v>
      </c>
      <c r="T1018" s="13">
        <v>0.04</v>
      </c>
      <c r="U1018" s="14">
        <f t="shared" si="77"/>
        <v>280.56319999999999</v>
      </c>
      <c r="V1018" s="14">
        <f t="shared" si="78"/>
        <v>6733.5168000000003</v>
      </c>
      <c r="W1018" s="11">
        <v>4</v>
      </c>
      <c r="X1018" s="15">
        <f t="shared" si="79"/>
        <v>6737.5168000000003</v>
      </c>
    </row>
    <row r="1019" spans="1:24" x14ac:dyDescent="0.25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75"/>
        <v>1.0399999999999998</v>
      </c>
      <c r="R1019" s="12">
        <v>26</v>
      </c>
      <c r="S1019" s="11">
        <f t="shared" si="76"/>
        <v>74.88</v>
      </c>
      <c r="T1019" s="13">
        <v>0.01</v>
      </c>
      <c r="U1019" s="14">
        <f t="shared" si="77"/>
        <v>0.74880000000000002</v>
      </c>
      <c r="V1019" s="14">
        <f t="shared" si="78"/>
        <v>74.131199999999993</v>
      </c>
      <c r="W1019" s="11">
        <v>0.99</v>
      </c>
      <c r="X1019" s="15">
        <f t="shared" si="79"/>
        <v>75.121199999999988</v>
      </c>
    </row>
    <row r="1020" spans="1:24" x14ac:dyDescent="0.25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75"/>
        <v>1.02</v>
      </c>
      <c r="R1020" s="12">
        <v>35</v>
      </c>
      <c r="S1020" s="11">
        <f t="shared" si="76"/>
        <v>91.7</v>
      </c>
      <c r="T1020" s="13">
        <v>0.04</v>
      </c>
      <c r="U1020" s="14">
        <f t="shared" si="77"/>
        <v>3.6680000000000001</v>
      </c>
      <c r="V1020" s="14">
        <f t="shared" si="78"/>
        <v>88.031999999999996</v>
      </c>
      <c r="W1020" s="11">
        <v>0.8</v>
      </c>
      <c r="X1020" s="15">
        <f t="shared" si="79"/>
        <v>88.831999999999994</v>
      </c>
    </row>
    <row r="1021" spans="1:24" x14ac:dyDescent="0.25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75"/>
        <v>40.39</v>
      </c>
      <c r="R1021" s="12">
        <v>12</v>
      </c>
      <c r="S1021" s="11">
        <f t="shared" si="76"/>
        <v>1211.76</v>
      </c>
      <c r="T1021" s="13">
        <v>0</v>
      </c>
      <c r="U1021" s="14">
        <f t="shared" si="77"/>
        <v>0</v>
      </c>
      <c r="V1021" s="14">
        <f t="shared" si="78"/>
        <v>1211.76</v>
      </c>
      <c r="W1021" s="11">
        <v>7.18</v>
      </c>
      <c r="X1021" s="15">
        <f t="shared" si="79"/>
        <v>1218.94</v>
      </c>
    </row>
    <row r="1022" spans="1:24" x14ac:dyDescent="0.25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75"/>
        <v>1.0399999999999998</v>
      </c>
      <c r="R1022" s="12">
        <v>22</v>
      </c>
      <c r="S1022" s="11">
        <f t="shared" si="76"/>
        <v>63.36</v>
      </c>
      <c r="T1022" s="13">
        <v>0.02</v>
      </c>
      <c r="U1022" s="14">
        <f t="shared" si="77"/>
        <v>1.2672000000000001</v>
      </c>
      <c r="V1022" s="14">
        <f t="shared" si="78"/>
        <v>62.092799999999997</v>
      </c>
      <c r="W1022" s="11">
        <v>0.99</v>
      </c>
      <c r="X1022" s="15">
        <f t="shared" si="79"/>
        <v>63.082799999999999</v>
      </c>
    </row>
    <row r="1023" spans="1:24" x14ac:dyDescent="0.25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75"/>
        <v>7.79</v>
      </c>
      <c r="R1023" s="12">
        <v>49</v>
      </c>
      <c r="S1023" s="11">
        <f t="shared" si="76"/>
        <v>636.02</v>
      </c>
      <c r="T1023" s="13">
        <v>0.02</v>
      </c>
      <c r="U1023" s="14">
        <f t="shared" si="77"/>
        <v>12.7204</v>
      </c>
      <c r="V1023" s="14">
        <f t="shared" si="78"/>
        <v>623.29959999999994</v>
      </c>
      <c r="W1023" s="11">
        <v>3.14</v>
      </c>
      <c r="X1023" s="15">
        <f t="shared" si="79"/>
        <v>626.43959999999993</v>
      </c>
    </row>
    <row r="1024" spans="1:24" x14ac:dyDescent="0.25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75"/>
        <v>1.3200000000000003</v>
      </c>
      <c r="R1024" s="12">
        <v>38</v>
      </c>
      <c r="S1024" s="11">
        <f t="shared" si="76"/>
        <v>136.04</v>
      </c>
      <c r="T1024" s="13">
        <v>0.03</v>
      </c>
      <c r="U1024" s="14">
        <f t="shared" si="77"/>
        <v>4.0811999999999999</v>
      </c>
      <c r="V1024" s="14">
        <f t="shared" si="78"/>
        <v>131.9588</v>
      </c>
      <c r="W1024" s="11">
        <v>5.47</v>
      </c>
      <c r="X1024" s="15">
        <f t="shared" si="79"/>
        <v>137.4288</v>
      </c>
    </row>
    <row r="1025" spans="1:24" x14ac:dyDescent="0.25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75"/>
        <v>2.6900000000000004</v>
      </c>
      <c r="R1025" s="12">
        <v>39</v>
      </c>
      <c r="S1025" s="11">
        <f t="shared" si="76"/>
        <v>283.92</v>
      </c>
      <c r="T1025" s="13">
        <v>0.08</v>
      </c>
      <c r="U1025" s="14">
        <f t="shared" si="77"/>
        <v>22.713600000000003</v>
      </c>
      <c r="V1025" s="14">
        <f t="shared" si="78"/>
        <v>261.20640000000003</v>
      </c>
      <c r="W1025" s="11">
        <v>11.15</v>
      </c>
      <c r="X1025" s="15">
        <f t="shared" si="79"/>
        <v>272.35640000000001</v>
      </c>
    </row>
    <row r="1026" spans="1:24" x14ac:dyDescent="0.25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75"/>
        <v>0.42999999999999994</v>
      </c>
      <c r="R1026" s="12">
        <v>14</v>
      </c>
      <c r="S1026" s="11">
        <f t="shared" si="76"/>
        <v>15.959999999999999</v>
      </c>
      <c r="T1026" s="13">
        <v>0</v>
      </c>
      <c r="U1026" s="14">
        <f t="shared" si="77"/>
        <v>0</v>
      </c>
      <c r="V1026" s="14">
        <f t="shared" si="78"/>
        <v>15.959999999999999</v>
      </c>
      <c r="W1026" s="11">
        <v>0.7</v>
      </c>
      <c r="X1026" s="15">
        <f t="shared" si="79"/>
        <v>16.66</v>
      </c>
    </row>
    <row r="1027" spans="1:24" x14ac:dyDescent="0.25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75"/>
        <v>12.169999999999998</v>
      </c>
      <c r="R1027" s="12">
        <v>29</v>
      </c>
      <c r="S1027" s="11">
        <f t="shared" si="76"/>
        <v>608.70999999999992</v>
      </c>
      <c r="T1027" s="13">
        <v>0.03</v>
      </c>
      <c r="U1027" s="14">
        <f t="shared" si="77"/>
        <v>18.261299999999999</v>
      </c>
      <c r="V1027" s="14">
        <f t="shared" si="78"/>
        <v>590.44869999999992</v>
      </c>
      <c r="W1027" s="11">
        <v>4.8099999999999996</v>
      </c>
      <c r="X1027" s="15">
        <f t="shared" si="79"/>
        <v>595.25869999999986</v>
      </c>
    </row>
    <row r="1028" spans="1:24" x14ac:dyDescent="0.25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75"/>
        <v>7.79</v>
      </c>
      <c r="R1028" s="12">
        <v>10</v>
      </c>
      <c r="S1028" s="11">
        <f t="shared" si="76"/>
        <v>129.80000000000001</v>
      </c>
      <c r="T1028" s="13">
        <v>0.05</v>
      </c>
      <c r="U1028" s="14">
        <f t="shared" si="77"/>
        <v>6.4900000000000011</v>
      </c>
      <c r="V1028" s="14">
        <f t="shared" si="78"/>
        <v>123.31000000000002</v>
      </c>
      <c r="W1028" s="11">
        <v>3.14</v>
      </c>
      <c r="X1028" s="15">
        <f t="shared" si="79"/>
        <v>126.45000000000002</v>
      </c>
    </row>
    <row r="1029" spans="1:24" x14ac:dyDescent="0.25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ref="Q1029:Q1042" si="80">P1029-O1029</f>
        <v>11.150000000000002</v>
      </c>
      <c r="R1029" s="12">
        <v>41</v>
      </c>
      <c r="S1029" s="11">
        <f t="shared" ref="S1029:S1042" si="81">P1029*R1029</f>
        <v>1270.18</v>
      </c>
      <c r="T1029" s="13">
        <v>0.04</v>
      </c>
      <c r="U1029" s="14">
        <f t="shared" ref="U1029:U1042" si="82">S1029*T1029</f>
        <v>50.807200000000002</v>
      </c>
      <c r="V1029" s="14">
        <f t="shared" ref="V1029:V1042" si="83">S1029-U1029</f>
        <v>1219.3728000000001</v>
      </c>
      <c r="W1029" s="11">
        <v>19.510000000000002</v>
      </c>
      <c r="X1029" s="15">
        <f t="shared" ref="X1029:X1042" si="84">V1029+W1029</f>
        <v>1238.8828000000001</v>
      </c>
    </row>
    <row r="1030" spans="1:24" x14ac:dyDescent="0.25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si="80"/>
        <v>2.6900000000000004</v>
      </c>
      <c r="R1030" s="12">
        <v>24</v>
      </c>
      <c r="S1030" s="11">
        <f t="shared" si="81"/>
        <v>174.72</v>
      </c>
      <c r="T1030" s="13">
        <v>0.1</v>
      </c>
      <c r="U1030" s="14">
        <f t="shared" si="82"/>
        <v>17.472000000000001</v>
      </c>
      <c r="V1030" s="14">
        <f t="shared" si="83"/>
        <v>157.24799999999999</v>
      </c>
      <c r="W1030" s="11">
        <v>11.15</v>
      </c>
      <c r="X1030" s="15">
        <f t="shared" si="84"/>
        <v>168.398</v>
      </c>
    </row>
    <row r="1031" spans="1:24" x14ac:dyDescent="0.25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80"/>
        <v>1.69</v>
      </c>
      <c r="R1031" s="12">
        <v>18</v>
      </c>
      <c r="S1031" s="11">
        <f t="shared" si="81"/>
        <v>69.3</v>
      </c>
      <c r="T1031" s="13">
        <v>0.04</v>
      </c>
      <c r="U1031" s="14">
        <f t="shared" si="82"/>
        <v>2.7719999999999998</v>
      </c>
      <c r="V1031" s="14">
        <f t="shared" si="83"/>
        <v>66.527999999999992</v>
      </c>
      <c r="W1031" s="11">
        <v>0.7</v>
      </c>
      <c r="X1031" s="15">
        <f t="shared" si="84"/>
        <v>67.227999999999994</v>
      </c>
    </row>
    <row r="1032" spans="1:24" x14ac:dyDescent="0.25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80"/>
        <v>2.2400000000000002</v>
      </c>
      <c r="R1032" s="12">
        <v>46</v>
      </c>
      <c r="S1032" s="11">
        <f t="shared" si="81"/>
        <v>264.04000000000002</v>
      </c>
      <c r="T1032" s="13">
        <v>0.05</v>
      </c>
      <c r="U1032" s="14">
        <f t="shared" si="82"/>
        <v>13.202000000000002</v>
      </c>
      <c r="V1032" s="14">
        <f t="shared" si="83"/>
        <v>250.83800000000002</v>
      </c>
      <c r="W1032" s="11">
        <v>5.01</v>
      </c>
      <c r="X1032" s="15">
        <f t="shared" si="84"/>
        <v>255.84800000000001</v>
      </c>
    </row>
    <row r="1033" spans="1:24" x14ac:dyDescent="0.25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80"/>
        <v>144.47000000000003</v>
      </c>
      <c r="R1033" s="12">
        <v>29</v>
      </c>
      <c r="S1033" s="11">
        <f t="shared" si="81"/>
        <v>8728.130000000001</v>
      </c>
      <c r="T1033" s="13">
        <v>0.03</v>
      </c>
      <c r="U1033" s="14">
        <f t="shared" si="82"/>
        <v>261.84390000000002</v>
      </c>
      <c r="V1033" s="14">
        <f t="shared" si="83"/>
        <v>8466.2861000000012</v>
      </c>
      <c r="W1033" s="11">
        <v>7.18</v>
      </c>
      <c r="X1033" s="15">
        <f t="shared" si="84"/>
        <v>8473.4661000000015</v>
      </c>
    </row>
    <row r="1034" spans="1:24" x14ac:dyDescent="0.25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80"/>
        <v>2.2400000000000002</v>
      </c>
      <c r="R1034" s="12">
        <v>25</v>
      </c>
      <c r="S1034" s="11">
        <f t="shared" si="81"/>
        <v>155.75</v>
      </c>
      <c r="T1034" s="13">
        <v>7.0000000000000007E-2</v>
      </c>
      <c r="U1034" s="14">
        <f t="shared" si="82"/>
        <v>10.902500000000002</v>
      </c>
      <c r="V1034" s="14">
        <f t="shared" si="83"/>
        <v>144.8475</v>
      </c>
      <c r="W1034" s="11">
        <v>6.97</v>
      </c>
      <c r="X1034" s="15">
        <f t="shared" si="84"/>
        <v>151.8175</v>
      </c>
    </row>
    <row r="1035" spans="1:24" x14ac:dyDescent="0.25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80"/>
        <v>45.97</v>
      </c>
      <c r="R1035" s="12">
        <v>4</v>
      </c>
      <c r="S1035" s="11">
        <f t="shared" si="81"/>
        <v>483.88</v>
      </c>
      <c r="T1035" s="13">
        <v>7.0000000000000007E-2</v>
      </c>
      <c r="U1035" s="14">
        <f t="shared" si="82"/>
        <v>33.871600000000001</v>
      </c>
      <c r="V1035" s="14">
        <f t="shared" si="83"/>
        <v>450.00839999999999</v>
      </c>
      <c r="W1035" s="11">
        <v>26.3</v>
      </c>
      <c r="X1035" s="15">
        <f t="shared" si="84"/>
        <v>476.30840000000001</v>
      </c>
    </row>
    <row r="1036" spans="1:24" x14ac:dyDescent="0.25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80"/>
        <v>2.11</v>
      </c>
      <c r="R1036" s="12">
        <v>25</v>
      </c>
      <c r="S1036" s="11">
        <f t="shared" si="81"/>
        <v>89.25</v>
      </c>
      <c r="T1036" s="13">
        <v>0.01</v>
      </c>
      <c r="U1036" s="14">
        <f t="shared" si="82"/>
        <v>0.89250000000000007</v>
      </c>
      <c r="V1036" s="14">
        <f t="shared" si="83"/>
        <v>88.357500000000002</v>
      </c>
      <c r="W1036" s="11">
        <v>4.17</v>
      </c>
      <c r="X1036" s="15">
        <f t="shared" si="84"/>
        <v>92.527500000000003</v>
      </c>
    </row>
    <row r="1037" spans="1:24" x14ac:dyDescent="0.25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80"/>
        <v>3.33</v>
      </c>
      <c r="R1037" s="12">
        <v>46</v>
      </c>
      <c r="S1037" s="11">
        <f t="shared" si="81"/>
        <v>325.68</v>
      </c>
      <c r="T1037" s="13">
        <v>0.1</v>
      </c>
      <c r="U1037" s="14">
        <f t="shared" si="82"/>
        <v>32.568000000000005</v>
      </c>
      <c r="V1037" s="14">
        <f t="shared" si="83"/>
        <v>293.11200000000002</v>
      </c>
      <c r="W1037" s="11">
        <v>2.35</v>
      </c>
      <c r="X1037" s="15">
        <f t="shared" si="84"/>
        <v>295.46200000000005</v>
      </c>
    </row>
    <row r="1038" spans="1:24" x14ac:dyDescent="0.25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80"/>
        <v>1.0199999999999998</v>
      </c>
      <c r="R1038" s="12">
        <v>38</v>
      </c>
      <c r="S1038" s="11">
        <f t="shared" si="81"/>
        <v>99.179999999999993</v>
      </c>
      <c r="T1038" s="13">
        <v>0.04</v>
      </c>
      <c r="U1038" s="14">
        <f t="shared" si="82"/>
        <v>3.9671999999999996</v>
      </c>
      <c r="V1038" s="14">
        <f t="shared" si="83"/>
        <v>95.212799999999987</v>
      </c>
      <c r="W1038" s="11">
        <v>0.5</v>
      </c>
      <c r="X1038" s="15">
        <f t="shared" si="84"/>
        <v>95.712799999999987</v>
      </c>
    </row>
    <row r="1039" spans="1:24" x14ac:dyDescent="0.25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80"/>
        <v>7.34</v>
      </c>
      <c r="R1039" s="12">
        <v>41</v>
      </c>
      <c r="S1039" s="11">
        <f t="shared" si="81"/>
        <v>860.18000000000006</v>
      </c>
      <c r="T1039" s="13">
        <v>0.05</v>
      </c>
      <c r="U1039" s="14">
        <f t="shared" si="82"/>
        <v>43.009000000000007</v>
      </c>
      <c r="V1039" s="14">
        <f t="shared" si="83"/>
        <v>817.17100000000005</v>
      </c>
      <c r="W1039" s="11">
        <v>1.49</v>
      </c>
      <c r="X1039" s="15">
        <f t="shared" si="84"/>
        <v>818.66100000000006</v>
      </c>
    </row>
    <row r="1040" spans="1:24" x14ac:dyDescent="0.25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80"/>
        <v>7.34</v>
      </c>
      <c r="R1040" s="12">
        <v>2</v>
      </c>
      <c r="S1040" s="11">
        <f t="shared" si="81"/>
        <v>41.96</v>
      </c>
      <c r="T1040" s="13">
        <v>0.01</v>
      </c>
      <c r="U1040" s="14">
        <f t="shared" si="82"/>
        <v>0.41960000000000003</v>
      </c>
      <c r="V1040" s="14">
        <f t="shared" si="83"/>
        <v>41.540399999999998</v>
      </c>
      <c r="W1040" s="11">
        <v>1.49</v>
      </c>
      <c r="X1040" s="15">
        <f t="shared" si="84"/>
        <v>43.0304</v>
      </c>
    </row>
    <row r="1041" spans="1:24" x14ac:dyDescent="0.25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80"/>
        <v>13.59</v>
      </c>
      <c r="R1041" s="12">
        <v>31</v>
      </c>
      <c r="S1041" s="11">
        <f t="shared" si="81"/>
        <v>619.38</v>
      </c>
      <c r="T1041" s="13">
        <v>0</v>
      </c>
      <c r="U1041" s="14">
        <f t="shared" si="82"/>
        <v>0</v>
      </c>
      <c r="V1041" s="14">
        <f t="shared" si="83"/>
        <v>619.38</v>
      </c>
      <c r="W1041" s="11">
        <v>4</v>
      </c>
      <c r="X1041" s="15">
        <f t="shared" si="84"/>
        <v>623.38</v>
      </c>
    </row>
    <row r="1042" spans="1:24" x14ac:dyDescent="0.25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80"/>
        <v>0.54999999999999993</v>
      </c>
      <c r="R1042" s="12">
        <v>10</v>
      </c>
      <c r="S1042" s="11">
        <f t="shared" si="81"/>
        <v>14.8</v>
      </c>
      <c r="T1042" s="13">
        <v>0.1</v>
      </c>
      <c r="U1042" s="14">
        <f t="shared" si="82"/>
        <v>1.4800000000000002</v>
      </c>
      <c r="V1042" s="14">
        <f t="shared" si="83"/>
        <v>13.32</v>
      </c>
      <c r="W1042" s="11">
        <v>0.7</v>
      </c>
      <c r="X1042" s="15">
        <f t="shared" si="84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baseColWidth="10" defaultColWidth="9.14062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866</v>
      </c>
      <c r="B1" s="1"/>
    </row>
    <row r="2" spans="1:5" ht="15.75" thickTop="1" x14ac:dyDescent="0.25"/>
    <row r="3" spans="1:5" x14ac:dyDescent="0.25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2022-07-16T22:45:57Z</dcterms:modified>
</cp:coreProperties>
</file>