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7d36080a1a4765/College/FA17/PHY/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H4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G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</calcChain>
</file>

<file path=xl/sharedStrings.xml><?xml version="1.0" encoding="utf-8"?>
<sst xmlns="http://schemas.openxmlformats.org/spreadsheetml/2006/main" count="11" uniqueCount="11">
  <si>
    <t>L(cm)</t>
  </si>
  <si>
    <t>u1(rad/s^2)</t>
  </si>
  <si>
    <t>u2(cm/s^2)</t>
  </si>
  <si>
    <t>Alpha (angle of front wheels)</t>
  </si>
  <si>
    <t>Iteration</t>
  </si>
  <si>
    <t>v rear wheel (cm/s)</t>
  </si>
  <si>
    <t>Orientation (radians) Psi</t>
  </si>
  <si>
    <t>Position X (cm)</t>
  </si>
  <si>
    <t>Position Y (cm)</t>
  </si>
  <si>
    <t>delta t (s)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</si>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</sst>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437445319335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 Position (cm)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-1.6000048000172798E-11</c:v>
                </c:pt>
                <c:pt idx="4">
                  <c:v>-1.3600127201702023E-10</c:v>
                </c:pt>
                <c:pt idx="5">
                  <c:v>-5.8401068029141186E-10</c:v>
                </c:pt>
                <c:pt idx="6">
                  <c:v>-1.7840531624037177E-9</c:v>
                </c:pt>
                <c:pt idx="7">
                  <c:v>-4.4241941490374383E-9</c:v>
                </c:pt>
                <c:pt idx="8">
                  <c:v>-9.5205763896559248E-9</c:v>
                </c:pt>
                <c:pt idx="9">
                  <c:v>-1.8481474309376578E-8</c:v>
                </c:pt>
                <c:pt idx="10">
                  <c:v>-3.3171369408842662E-8</c:v>
                </c:pt>
                <c:pt idx="11">
                  <c:v>-5.5975050173903732E-8</c:v>
                </c:pt>
                <c:pt idx="12">
                  <c:v>-8.9861739965420777E-8</c:v>
                </c:pt>
                <c:pt idx="13">
                  <c:v>-1.3844925636351025E-7</c:v>
                </c:pt>
                <c:pt idx="14">
                  <c:v>-2.0606820544503084E-7</c:v>
                </c:pt>
                <c:pt idx="15">
                  <c:v>-2.9782621447809726E-7</c:v>
                </c:pt>
                <c:pt idx="16">
                  <c:v>-4.196722065228735E-7</c:v>
                </c:pt>
                <c:pt idx="17">
                  <c:v>-5.7846072043385438E-7</c:v>
                </c:pt>
                <c:pt idx="18">
                  <c:v>-7.8201627976528343E-7</c:v>
                </c:pt>
                <c:pt idx="19">
                  <c:v>-1.0391978140882795E-6</c:v>
                </c:pt>
                <c:pt idx="20">
                  <c:v>-1.3599631362356475E-6</c:v>
                </c:pt>
                <c:pt idx="21">
                  <c:v>-1.755433478998229E-6</c:v>
                </c:pt>
                <c:pt idx="22">
                  <c:v>-2.2379580948050081E-6</c:v>
                </c:pt>
                <c:pt idx="23">
                  <c:v>-2.821178921928013E-6</c:v>
                </c:pt>
                <c:pt idx="24">
                  <c:v>-3.5200953207623554E-6</c:v>
                </c:pt>
                <c:pt idx="25">
                  <c:v>-4.3511288837415125E-6</c:v>
                </c:pt>
                <c:pt idx="26">
                  <c:v>-5.332188322458184E-6</c:v>
                </c:pt>
                <c:pt idx="27">
                  <c:v>-6.4827344355717441E-6</c:v>
                </c:pt>
                <c:pt idx="28">
                  <c:v>-7.8238451610944427E-6</c:v>
                </c:pt>
                <c:pt idx="29">
                  <c:v>-9.3782807166601245E-6</c:v>
                </c:pt>
                <c:pt idx="30">
                  <c:v>-1.1170548831391236E-5</c:v>
                </c:pt>
                <c:pt idx="31">
                  <c:v>-1.3226970072992412E-5</c:v>
                </c:pt>
                <c:pt idx="32">
                  <c:v>-1.5575743273711841E-5</c:v>
                </c:pt>
                <c:pt idx="33">
                  <c:v>-1.8247011058824934E-5</c:v>
                </c:pt>
                <c:pt idx="34">
                  <c:v>-2.1272925481308667E-5</c:v>
                </c:pt>
                <c:pt idx="35">
                  <c:v>-2.4687713766389092E-5</c:v>
                </c:pt>
                <c:pt idx="36">
                  <c:v>-2.8527744169659203E-5</c:v>
                </c:pt>
                <c:pt idx="37">
                  <c:v>-3.2831591952479348E-5</c:v>
                </c:pt>
                <c:pt idx="38">
                  <c:v>-3.7640105478387769E-5</c:v>
                </c:pt>
                <c:pt idx="39">
                  <c:v>-4.2996472434264825E-5</c:v>
                </c:pt>
                <c:pt idx="40">
                  <c:v>-4.8946286180010511E-5</c:v>
                </c:pt>
                <c:pt idx="41">
                  <c:v>-5.5537612230511636E-5</c:v>
                </c:pt>
                <c:pt idx="42">
                  <c:v>-6.2821054873691949E-5</c:v>
                </c:pt>
                <c:pt idx="43">
                  <c:v>-7.0849823928455924E-5</c:v>
                </c:pt>
                <c:pt idx="44">
                  <c:v>-7.967980164635453E-5</c:v>
                </c:pt>
                <c:pt idx="45">
                  <c:v>-8.9369609760819613E-5</c:v>
                </c:pt>
                <c:pt idx="46">
                  <c:v>-9.9980676687831693E-5</c:v>
                </c:pt>
                <c:pt idx="47">
                  <c:v>-1.1157730488190494E-4</c:v>
                </c:pt>
                <c:pt idx="48">
                  <c:v>-1.2422673835129217E-4</c:v>
                </c:pt>
                <c:pt idx="49">
                  <c:v>-1.3799923033633199E-4</c:v>
                </c:pt>
                <c:pt idx="50">
                  <c:v>-1.5296811115488024E-4</c:v>
                </c:pt>
                <c:pt idx="51">
                  <c:v>-1.6920985621878757E-4</c:v>
                </c:pt>
                <c:pt idx="52">
                  <c:v>-1.8680415422540566E-4</c:v>
                </c:pt>
                <c:pt idx="53">
                  <c:v>-2.058339755281248E-4</c:v>
                </c:pt>
                <c:pt idx="54">
                  <c:v>-2.2638564068996713E-4</c:v>
                </c:pt>
                <c:pt idx="55">
                  <c:v>-2.4854888922428006E-4</c:v>
                </c:pt>
                <c:pt idx="56">
                  <c:v>-2.7241694852659645E-4</c:v>
                </c:pt>
                <c:pt idx="57">
                  <c:v>-2.980866030017498E-4</c:v>
                </c:pt>
                <c:pt idx="58">
                  <c:v>-3.2565826339035395E-4</c:v>
                </c:pt>
                <c:pt idx="59">
                  <c:v>-3.552360362987794E-4</c:v>
                </c:pt>
                <c:pt idx="60">
                  <c:v>-3.8692779393678049E-4</c:v>
                </c:pt>
                <c:pt idx="61">
                  <c:v>-4.2084524406695007E-4</c:v>
                </c:pt>
                <c:pt idx="62">
                  <c:v>-4.5710400017020099E-4</c:v>
                </c:pt>
                <c:pt idx="63">
                  <c:v>-4.9582365183149617E-4</c:v>
                </c:pt>
                <c:pt idx="64">
                  <c:v>-5.3712783535007263E-4</c:v>
                </c:pt>
                <c:pt idx="65">
                  <c:v>-5.8114430457842706E-4</c:v>
                </c:pt>
                <c:pt idx="66">
                  <c:v>-6.2800500199435428E-4</c:v>
                </c:pt>
                <c:pt idx="67">
                  <c:v>-6.7784613001035314E-4</c:v>
                </c:pt>
                <c:pt idx="68">
                  <c:v>-7.3080822252473692E-4</c:v>
                </c:pt>
                <c:pt idx="69">
                  <c:v>-7.8703621671881007E-4</c:v>
                </c:pt>
                <c:pt idx="70">
                  <c:v>-8.4667952510449496E-4</c:v>
                </c:pt>
                <c:pt idx="71">
                  <c:v>-9.0989210782681706E-4</c:v>
                </c:pt>
                <c:pt idx="72">
                  <c:v>-9.768325452256801E-4</c:v>
                </c:pt>
                <c:pt idx="73">
                  <c:v>-1.0476641106613844E-3</c:v>
                </c:pt>
                <c:pt idx="74">
                  <c:v>-1.1225548436083691E-3</c:v>
                </c:pt>
                <c:pt idx="75">
                  <c:v>-1.2016776230216765E-3</c:v>
                </c:pt>
                <c:pt idx="76">
                  <c:v>-1.2852102409806661E-3</c:v>
                </c:pt>
                <c:pt idx="77">
                  <c:v>-1.3733354766145233E-3</c:v>
                </c:pt>
                <c:pt idx="78">
                  <c:v>-1.4662411703141359E-3</c:v>
                </c:pt>
                <c:pt idx="79">
                  <c:v>-1.5641202982349305E-3</c:v>
                </c:pt>
                <c:pt idx="80">
                  <c:v>-1.6671710470952845E-3</c:v>
                </c:pt>
                <c:pt idx="81">
                  <c:v>-1.7755968892751545E-3</c:v>
                </c:pt>
                <c:pt idx="82">
                  <c:v>-1.8896066582195783E-3</c:v>
                </c:pt>
                <c:pt idx="83">
                  <c:v>-2.0094146241517374E-3</c:v>
                </c:pt>
                <c:pt idx="84">
                  <c:v>-2.1352405701002808E-3</c:v>
                </c:pt>
                <c:pt idx="85">
                  <c:v>-2.2673098682456381E-3</c:v>
                </c:pt>
                <c:pt idx="86">
                  <c:v>-2.4058535565900678E-3</c:v>
                </c:pt>
                <c:pt idx="87">
                  <c:v>-2.5511084159562077E-3</c:v>
                </c:pt>
                <c:pt idx="88">
                  <c:v>-2.7033170473189159E-3</c:v>
                </c:pt>
                <c:pt idx="89">
                  <c:v>-2.8627279494752083E-3</c:v>
                </c:pt>
                <c:pt idx="90">
                  <c:v>-3.0295955970571207E-3</c:v>
                </c:pt>
                <c:pt idx="91">
                  <c:v>-3.2041805188923397E-3</c:v>
                </c:pt>
                <c:pt idx="92">
                  <c:v>-3.3867493767174668E-3</c:v>
                </c:pt>
                <c:pt idx="93">
                  <c:v>-3.5775750442487947E-3</c:v>
                </c:pt>
                <c:pt idx="94">
                  <c:v>-3.7769366866154969E-3</c:v>
                </c:pt>
                <c:pt idx="95">
                  <c:v>-3.9851198401601442E-3</c:v>
                </c:pt>
                <c:pt idx="96">
                  <c:v>-4.2024164926114738E-3</c:v>
                </c:pt>
                <c:pt idx="97">
                  <c:v>-4.4291251636343655E-3</c:v>
                </c:pt>
                <c:pt idx="98">
                  <c:v>-4.6655509857619721E-3</c:v>
                </c:pt>
                <c:pt idx="99">
                  <c:v>-4.9120057857149858E-3</c:v>
                </c:pt>
                <c:pt idx="100">
                  <c:v>-5.1688081661130205E-3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5.9999999999999973E-4</c:v>
                </c:pt>
                <c:pt idx="4">
                  <c:v>1.1999999999999878E-3</c:v>
                </c:pt>
                <c:pt idx="5">
                  <c:v>1.9999999999998621E-3</c:v>
                </c:pt>
                <c:pt idx="6">
                  <c:v>2.9999999999991422E-3</c:v>
                </c:pt>
                <c:pt idx="7">
                  <c:v>4.199999999996238E-3</c:v>
                </c:pt>
                <c:pt idx="8">
                  <c:v>5.5999999999869618E-3</c:v>
                </c:pt>
                <c:pt idx="9">
                  <c:v>7.1999999999618688E-3</c:v>
                </c:pt>
                <c:pt idx="10">
                  <c:v>8.9999999999019267E-3</c:v>
                </c:pt>
                <c:pt idx="11">
                  <c:v>1.0999999999771925E-2</c:v>
                </c:pt>
                <c:pt idx="12">
                  <c:v>1.3199999999510947E-2</c:v>
                </c:pt>
                <c:pt idx="13">
                  <c:v>1.5599999999019124E-2</c:v>
                </c:pt>
                <c:pt idx="14">
                  <c:v>1.8199999998139829E-2</c:v>
                </c:pt>
                <c:pt idx="15">
                  <c:v>2.0999999996636341E-2</c:v>
                </c:pt>
                <c:pt idx="16">
                  <c:v>2.3999999994161934E-2</c:v>
                </c:pt>
                <c:pt idx="17">
                  <c:v>2.7199999990222278E-2</c:v>
                </c:pt>
                <c:pt idx="18">
                  <c:v>3.0599999984128917E-2</c:v>
                </c:pt>
                <c:pt idx="19">
                  <c:v>3.4199999974942483E-2</c:v>
                </c:pt>
                <c:pt idx="20">
                  <c:v>3.7999999961404275E-2</c:v>
                </c:pt>
                <c:pt idx="21">
                  <c:v>4.1999999941854674E-2</c:v>
                </c:pt>
                <c:pt idx="22">
                  <c:v>4.619999991413682E-2</c:v>
                </c:pt>
                <c:pt idx="23">
                  <c:v>5.0599999875483803E-2</c:v>
                </c:pt>
                <c:pt idx="24">
                  <c:v>5.5199999822387699E-2</c:v>
                </c:pt>
                <c:pt idx="25">
                  <c:v>5.9999999750448452E-2</c:v>
                </c:pt>
                <c:pt idx="26">
                  <c:v>6.4999999654200696E-2</c:v>
                </c:pt>
                <c:pt idx="27">
                  <c:v>7.0199999526916426E-2</c:v>
                </c:pt>
                <c:pt idx="28">
                  <c:v>7.559999936038142E-2</c:v>
                </c:pt>
                <c:pt idx="29">
                  <c:v>8.1199999144643029E-2</c:v>
                </c:pt>
                <c:pt idx="30">
                  <c:v>8.699999886772708E-2</c:v>
                </c:pt>
                <c:pt idx="31">
                  <c:v>9.2999998515321383E-2</c:v>
                </c:pt>
                <c:pt idx="32">
                  <c:v>9.9199998070423345E-2</c:v>
                </c:pt>
                <c:pt idx="33">
                  <c:v>0.10559999751294898</c:v>
                </c:pt>
                <c:pt idx="34">
                  <c:v>0.1121999968193006</c:v>
                </c:pt>
                <c:pt idx="35">
                  <c:v>0.11899999596189031</c:v>
                </c:pt>
                <c:pt idx="36">
                  <c:v>0.12599999490861641</c:v>
                </c:pt>
                <c:pt idx="37">
                  <c:v>0.13319999362228951</c:v>
                </c:pt>
                <c:pt idx="38">
                  <c:v>0.14059999206000542</c:v>
                </c:pt>
                <c:pt idx="39">
                  <c:v>0.14819999017246133</c:v>
                </c:pt>
                <c:pt idx="40">
                  <c:v>0.15599998790321204</c:v>
                </c:pt>
                <c:pt idx="41">
                  <c:v>0.16399998518786288</c:v>
                </c:pt>
                <c:pt idx="42">
                  <c:v>0.17219998195319536</c:v>
                </c:pt>
                <c:pt idx="43">
                  <c:v>0.1805999781162223</c:v>
                </c:pt>
                <c:pt idx="44">
                  <c:v>0.18919997358316842</c:v>
                </c:pt>
                <c:pt idx="45">
                  <c:v>0.1979999682483724</c:v>
                </c:pt>
                <c:pt idx="46">
                  <c:v>0.20699996199310683</c:v>
                </c:pt>
                <c:pt idx="47">
                  <c:v>0.21619995468431125</c:v>
                </c:pt>
                <c:pt idx="48">
                  <c:v>0.22559994617323467</c:v>
                </c:pt>
                <c:pt idx="49">
                  <c:v>0.23519993629398295</c:v>
                </c:pt>
                <c:pt idx="50">
                  <c:v>0.24499992486196645</c:v>
                </c:pt>
                <c:pt idx="51">
                  <c:v>0.25499991167224362</c:v>
                </c:pt>
                <c:pt idx="52">
                  <c:v>0.26519989649775577</c:v>
                </c:pt>
                <c:pt idx="53">
                  <c:v>0.27559987908744799</c:v>
                </c:pt>
                <c:pt idx="54">
                  <c:v>0.28619985916427165</c:v>
                </c:pt>
                <c:pt idx="55">
                  <c:v>0.29699983642306321</c:v>
                </c:pt>
                <c:pt idx="56">
                  <c:v>0.30799981052829389</c:v>
                </c:pt>
                <c:pt idx="57">
                  <c:v>0.31919978111168557</c:v>
                </c:pt>
                <c:pt idx="58">
                  <c:v>0.33059974776968698</c:v>
                </c:pt>
                <c:pt idx="59">
                  <c:v>0.34219971006080457</c:v>
                </c:pt>
                <c:pt idx="60">
                  <c:v>0.35399966750278283</c:v>
                </c:pt>
                <c:pt idx="61">
                  <c:v>0.36599961956962779</c:v>
                </c:pt>
                <c:pt idx="62">
                  <c:v>0.37819956568846808</c:v>
                </c:pt>
                <c:pt idx="63">
                  <c:v>0.39059950523624715</c:v>
                </c:pt>
                <c:pt idx="64">
                  <c:v>0.40319943753624082</c:v>
                </c:pt>
                <c:pt idx="65">
                  <c:v>0.41599936185439351</c:v>
                </c:pt>
                <c:pt idx="66">
                  <c:v>0.42899927739546678</c:v>
                </c:pt>
                <c:pt idx="67">
                  <c:v>0.44219918329899344</c:v>
                </c:pt>
                <c:pt idx="68">
                  <c:v>0.45559907863503085</c:v>
                </c:pt>
                <c:pt idx="69">
                  <c:v>0.46919896239970582</c:v>
                </c:pt>
                <c:pt idx="70">
                  <c:v>0.48299883351054468</c:v>
                </c:pt>
                <c:pt idx="71">
                  <c:v>0.4969986908015811</c:v>
                </c:pt>
                <c:pt idx="72">
                  <c:v>0.51119853301823415</c:v>
                </c:pt>
                <c:pt idx="73">
                  <c:v>0.52559835881194905</c:v>
                </c:pt>
                <c:pt idx="74">
                  <c:v>0.54019816673459375</c:v>
                </c:pt>
                <c:pt idx="75">
                  <c:v>0.55499795523260198</c:v>
                </c:pt>
                <c:pt idx="76">
                  <c:v>0.56999772264085657</c:v>
                </c:pt>
                <c:pt idx="77">
                  <c:v>0.58519746717630339</c:v>
                </c:pt>
                <c:pt idx="78">
                  <c:v>0.6005971869312885</c:v>
                </c:pt>
                <c:pt idx="79">
                  <c:v>0.61619687986660998</c:v>
                </c:pt>
                <c:pt idx="80">
                  <c:v>0.63199654380427528</c:v>
                </c:pt>
                <c:pt idx="81">
                  <c:v>0.64799617641995577</c:v>
                </c:pt>
                <c:pt idx="82">
                  <c:v>0.66419577523512974</c:v>
                </c:pt>
                <c:pt idx="83">
                  <c:v>0.68059533760890356</c:v>
                </c:pt>
                <c:pt idx="84">
                  <c:v>0.69719486072950332</c:v>
                </c:pt>
                <c:pt idx="85">
                  <c:v>0.71399434160542585</c:v>
                </c:pt>
                <c:pt idx="86">
                  <c:v>0.73099377705624069</c:v>
                </c:pt>
                <c:pt idx="87">
                  <c:v>0.74819316370303224</c:v>
                </c:pt>
                <c:pt idx="88">
                  <c:v>0.76559249795847251</c:v>
                </c:pt>
                <c:pt idx="89">
                  <c:v>0.78319177601651435</c:v>
                </c:pt>
                <c:pt idx="90">
                  <c:v>0.80099099384169392</c:v>
                </c:pt>
                <c:pt idx="91">
                  <c:v>0.81899014715803264</c:v>
                </c:pt>
                <c:pt idx="92">
                  <c:v>0.83718923143752744</c:v>
                </c:pt>
                <c:pt idx="93">
                  <c:v>0.8555882418882178</c:v>
                </c:pt>
                <c:pt idx="94">
                  <c:v>0.87418717344181929</c:v>
                </c:pt>
                <c:pt idx="95">
                  <c:v>0.89298602074091138</c:v>
                </c:pt>
                <c:pt idx="96">
                  <c:v>0.91198477812566769</c:v>
                </c:pt>
                <c:pt idx="97">
                  <c:v>0.93118343962011785</c:v>
                </c:pt>
                <c:pt idx="98">
                  <c:v>0.95058199891792738</c:v>
                </c:pt>
                <c:pt idx="99">
                  <c:v>0.97018044936768444</c:v>
                </c:pt>
                <c:pt idx="100">
                  <c:v>0.98997878395768024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8F-4B1B-9858-0803F81A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36760"/>
        <c:axId val="309105696"/>
      </c:scatterChart>
      <c:valAx>
        <c:axId val="31173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5696"/>
        <c:crosses val="autoZero"/>
        <c:crossBetween val="midCat"/>
      </c:valAx>
      <c:valAx>
        <c:axId val="309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33337</xdr:rowOff>
    </xdr:from>
    <xdr:to>
      <xdr:col>15</xdr:col>
      <xdr:colOff>361950</xdr:colOff>
      <xdr:row>12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CDE9F-B7C9-49B4-9DD4-0C4B131C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F11" sqref="F11"/>
    </sheetView>
  </sheetViews>
  <sheetFormatPr defaultRowHeight="15" x14ac:dyDescent="0.25"/>
  <cols>
    <col min="1" max="1" width="14.5703125" customWidth="1"/>
    <col min="4" max="4" width="15" customWidth="1"/>
    <col min="5" max="5" width="12.140625" customWidth="1"/>
    <col min="6" max="6" width="11.7109375" customWidth="1"/>
  </cols>
  <sheetData>
    <row r="1" spans="1:8" ht="45" x14ac:dyDescent="0.25">
      <c r="A1" t="s">
        <v>0</v>
      </c>
      <c r="B1" t="s">
        <v>4</v>
      </c>
      <c r="C1" t="s">
        <v>10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15</v>
      </c>
      <c r="B2">
        <v>0</v>
      </c>
      <c r="C2">
        <f>B2*$A$8</f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</v>
      </c>
      <c r="B3">
        <v>1</v>
      </c>
      <c r="C3">
        <f t="shared" ref="C3:C66" si="0">B3*$A$8</f>
        <v>0.01</v>
      </c>
      <c r="D3">
        <f>D2+$A$8*$A$4</f>
        <v>3.0000000000000001E-3</v>
      </c>
      <c r="E3">
        <f>E2+$A$6*$A$8</f>
        <v>0.02</v>
      </c>
      <c r="F3">
        <f>F2+E2/$A$2*TAN(D2)*$A$8</f>
        <v>0</v>
      </c>
      <c r="G3">
        <f>G2-$A$8*E2*SIN(F2)</f>
        <v>0</v>
      </c>
      <c r="H3">
        <f>H2+$A$8*COS(F2)*E2</f>
        <v>0</v>
      </c>
    </row>
    <row r="4" spans="1:8" x14ac:dyDescent="0.25">
      <c r="A4">
        <v>0.3</v>
      </c>
      <c r="B4">
        <v>2</v>
      </c>
      <c r="C4">
        <f t="shared" si="0"/>
        <v>0.02</v>
      </c>
      <c r="D4">
        <f t="shared" ref="D4:D67" si="1">D3+$A$8*$A$4</f>
        <v>6.0000000000000001E-3</v>
      </c>
      <c r="E4">
        <f t="shared" ref="E4:E67" si="2">E3+$A$6*$A$8</f>
        <v>0.04</v>
      </c>
      <c r="F4">
        <f t="shared" ref="F4:F67" si="3">F3+E3/$A$2*TAN(D3)*$A$8</f>
        <v>4.0000120000432006E-8</v>
      </c>
      <c r="G4">
        <f t="shared" ref="G4:G67" si="4">G3-$A$8*E3*SIN(F3)</f>
        <v>0</v>
      </c>
      <c r="H4">
        <f t="shared" ref="H4:H67" si="5">H3+$A$8*COS(F3)*E3</f>
        <v>2.0000000000000001E-4</v>
      </c>
    </row>
    <row r="5" spans="1:8" x14ac:dyDescent="0.25">
      <c r="A5" t="s">
        <v>2</v>
      </c>
      <c r="B5">
        <v>3</v>
      </c>
      <c r="C5">
        <f t="shared" si="0"/>
        <v>0.03</v>
      </c>
      <c r="D5">
        <f t="shared" si="1"/>
        <v>9.0000000000000011E-3</v>
      </c>
      <c r="E5">
        <f t="shared" si="2"/>
        <v>0.06</v>
      </c>
      <c r="F5">
        <f t="shared" si="3"/>
        <v>2.0000204002808039E-7</v>
      </c>
      <c r="G5">
        <f t="shared" si="4"/>
        <v>-1.6000048000172798E-11</v>
      </c>
      <c r="H5">
        <f t="shared" si="5"/>
        <v>5.9999999999999973E-4</v>
      </c>
    </row>
    <row r="6" spans="1:8" x14ac:dyDescent="0.25">
      <c r="A6">
        <v>2</v>
      </c>
      <c r="B6">
        <v>4</v>
      </c>
      <c r="C6">
        <f t="shared" si="0"/>
        <v>0.04</v>
      </c>
      <c r="D6">
        <f t="shared" si="1"/>
        <v>1.2E-2</v>
      </c>
      <c r="E6">
        <f t="shared" si="2"/>
        <v>0.08</v>
      </c>
      <c r="F6">
        <f t="shared" si="3"/>
        <v>5.6001176034301873E-7</v>
      </c>
      <c r="G6">
        <f t="shared" si="4"/>
        <v>-1.3600127201702023E-10</v>
      </c>
      <c r="H6">
        <f t="shared" si="5"/>
        <v>1.1999999999999878E-3</v>
      </c>
    </row>
    <row r="7" spans="1:8" x14ac:dyDescent="0.25">
      <c r="A7" t="s">
        <v>9</v>
      </c>
      <c r="B7">
        <v>5</v>
      </c>
      <c r="C7">
        <f t="shared" si="0"/>
        <v>0.05</v>
      </c>
      <c r="D7">
        <f t="shared" si="1"/>
        <v>1.4999999999999999E-2</v>
      </c>
      <c r="E7">
        <f t="shared" si="2"/>
        <v>0.1</v>
      </c>
      <c r="F7">
        <f t="shared" si="3"/>
        <v>1.2000424821125939E-6</v>
      </c>
      <c r="G7">
        <f t="shared" si="4"/>
        <v>-5.8401068029141186E-10</v>
      </c>
      <c r="H7">
        <f t="shared" si="5"/>
        <v>1.9999999999998621E-3</v>
      </c>
    </row>
    <row r="8" spans="1:8" x14ac:dyDescent="0.25">
      <c r="A8">
        <v>0.01</v>
      </c>
      <c r="B8">
        <v>6</v>
      </c>
      <c r="C8">
        <f t="shared" si="0"/>
        <v>0.06</v>
      </c>
      <c r="D8">
        <f t="shared" si="1"/>
        <v>1.7999999999999999E-2</v>
      </c>
      <c r="E8">
        <f t="shared" si="2"/>
        <v>0.12000000000000001</v>
      </c>
      <c r="F8">
        <f t="shared" si="3"/>
        <v>2.200117488863209E-6</v>
      </c>
      <c r="G8">
        <f t="shared" si="4"/>
        <v>-1.7840531624037177E-9</v>
      </c>
      <c r="H8">
        <f t="shared" si="5"/>
        <v>2.9999999999991422E-3</v>
      </c>
    </row>
    <row r="9" spans="1:8" x14ac:dyDescent="0.25">
      <c r="B9">
        <v>7</v>
      </c>
      <c r="C9">
        <f t="shared" si="0"/>
        <v>7.0000000000000007E-2</v>
      </c>
      <c r="D9">
        <f t="shared" si="1"/>
        <v>2.0999999999999998E-2</v>
      </c>
      <c r="E9">
        <f t="shared" si="2"/>
        <v>0.14000000000000001</v>
      </c>
      <c r="F9">
        <f t="shared" si="3"/>
        <v>3.6402730290212444E-6</v>
      </c>
      <c r="G9">
        <f t="shared" si="4"/>
        <v>-4.4241941490374383E-9</v>
      </c>
      <c r="H9">
        <f t="shared" si="5"/>
        <v>4.199999999996238E-3</v>
      </c>
    </row>
    <row r="10" spans="1:8" x14ac:dyDescent="0.25">
      <c r="B10">
        <v>8</v>
      </c>
      <c r="C10">
        <f t="shared" si="0"/>
        <v>0.08</v>
      </c>
      <c r="D10">
        <f t="shared" si="1"/>
        <v>2.3999999999999997E-2</v>
      </c>
      <c r="E10">
        <f t="shared" si="2"/>
        <v>0.16</v>
      </c>
      <c r="F10">
        <f t="shared" si="3"/>
        <v>5.6005611998546865E-6</v>
      </c>
      <c r="G10">
        <f t="shared" si="4"/>
        <v>-9.5205763896559248E-9</v>
      </c>
      <c r="H10">
        <f t="shared" si="5"/>
        <v>5.5999999999869618E-3</v>
      </c>
    </row>
    <row r="11" spans="1:8" x14ac:dyDescent="0.25">
      <c r="B11">
        <v>9</v>
      </c>
      <c r="C11">
        <f t="shared" si="0"/>
        <v>0.09</v>
      </c>
      <c r="D11">
        <f t="shared" si="1"/>
        <v>2.6999999999999996E-2</v>
      </c>
      <c r="E11">
        <f t="shared" si="2"/>
        <v>0.18</v>
      </c>
      <c r="F11">
        <f t="shared" si="3"/>
        <v>8.1610528331273031E-6</v>
      </c>
      <c r="G11">
        <f t="shared" si="4"/>
        <v>-1.8481474309376578E-8</v>
      </c>
      <c r="H11">
        <f t="shared" si="5"/>
        <v>7.1999999999618688E-3</v>
      </c>
    </row>
    <row r="12" spans="1:8" x14ac:dyDescent="0.25">
      <c r="B12">
        <v>10</v>
      </c>
      <c r="C12">
        <f t="shared" si="0"/>
        <v>0.1</v>
      </c>
      <c r="D12">
        <f t="shared" si="1"/>
        <v>2.9999999999999995E-2</v>
      </c>
      <c r="E12">
        <f t="shared" si="2"/>
        <v>0.19999999999999998</v>
      </c>
      <c r="F12">
        <f t="shared" si="3"/>
        <v>1.1401840382777578E-5</v>
      </c>
      <c r="G12">
        <f t="shared" si="4"/>
        <v>-3.3171369408842662E-8</v>
      </c>
      <c r="H12">
        <f t="shared" si="5"/>
        <v>8.9999999999019267E-3</v>
      </c>
    </row>
    <row r="13" spans="1:8" x14ac:dyDescent="0.25">
      <c r="B13">
        <v>11</v>
      </c>
      <c r="C13">
        <f t="shared" si="0"/>
        <v>0.11</v>
      </c>
      <c r="D13">
        <f t="shared" si="1"/>
        <v>3.2999999999999995E-2</v>
      </c>
      <c r="E13">
        <f t="shared" si="2"/>
        <v>0.21999999999999997</v>
      </c>
      <c r="F13">
        <f t="shared" si="3"/>
        <v>1.5403040814935004E-5</v>
      </c>
      <c r="G13">
        <f t="shared" si="4"/>
        <v>-5.5975050173903732E-8</v>
      </c>
      <c r="H13">
        <f t="shared" si="5"/>
        <v>1.0999999999771925E-2</v>
      </c>
    </row>
    <row r="14" spans="1:8" x14ac:dyDescent="0.25">
      <c r="B14">
        <v>12</v>
      </c>
      <c r="C14">
        <f t="shared" si="0"/>
        <v>0.12</v>
      </c>
      <c r="D14">
        <f t="shared" si="1"/>
        <v>3.5999999999999997E-2</v>
      </c>
      <c r="E14">
        <f t="shared" si="2"/>
        <v>0.23999999999999996</v>
      </c>
      <c r="F14">
        <f t="shared" si="3"/>
        <v>2.0244798500586844E-5</v>
      </c>
      <c r="G14">
        <f t="shared" si="4"/>
        <v>-8.9861739965420777E-8</v>
      </c>
      <c r="H14">
        <f t="shared" si="5"/>
        <v>1.3199999999510947E-2</v>
      </c>
    </row>
    <row r="15" spans="1:8" x14ac:dyDescent="0.25">
      <c r="B15">
        <v>13</v>
      </c>
      <c r="C15">
        <f t="shared" si="0"/>
        <v>0.13</v>
      </c>
      <c r="D15">
        <f t="shared" si="1"/>
        <v>3.9E-2</v>
      </c>
      <c r="E15">
        <f t="shared" si="2"/>
        <v>0.25999999999999995</v>
      </c>
      <c r="F15">
        <f t="shared" si="3"/>
        <v>2.6007288111208953E-5</v>
      </c>
      <c r="G15">
        <f t="shared" si="4"/>
        <v>-1.3844925636351025E-7</v>
      </c>
      <c r="H15">
        <f t="shared" si="5"/>
        <v>1.5599999999019124E-2</v>
      </c>
    </row>
    <row r="16" spans="1:8" x14ac:dyDescent="0.25">
      <c r="B16">
        <v>14</v>
      </c>
      <c r="C16">
        <f t="shared" si="0"/>
        <v>0.14000000000000001</v>
      </c>
      <c r="D16">
        <f t="shared" si="1"/>
        <v>4.2000000000000003E-2</v>
      </c>
      <c r="E16">
        <f t="shared" si="2"/>
        <v>0.27999999999999997</v>
      </c>
      <c r="F16">
        <f t="shared" si="3"/>
        <v>3.2770717517674954E-5</v>
      </c>
      <c r="G16">
        <f t="shared" si="4"/>
        <v>-2.0606820544503084E-7</v>
      </c>
      <c r="H16">
        <f t="shared" si="5"/>
        <v>1.8199999998139829E-2</v>
      </c>
    </row>
    <row r="17" spans="2:8" x14ac:dyDescent="0.25">
      <c r="B17">
        <v>15</v>
      </c>
      <c r="C17">
        <f t="shared" si="0"/>
        <v>0.15</v>
      </c>
      <c r="D17">
        <f t="shared" si="1"/>
        <v>4.5000000000000005E-2</v>
      </c>
      <c r="E17">
        <f t="shared" si="2"/>
        <v>0.3</v>
      </c>
      <c r="F17">
        <f t="shared" si="3"/>
        <v>4.0615330692758635E-5</v>
      </c>
      <c r="G17">
        <f t="shared" si="4"/>
        <v>-2.9782621447809726E-7</v>
      </c>
      <c r="H17">
        <f t="shared" si="5"/>
        <v>2.0999999996636341E-2</v>
      </c>
    </row>
    <row r="18" spans="2:8" x14ac:dyDescent="0.25">
      <c r="B18">
        <v>16</v>
      </c>
      <c r="C18">
        <f t="shared" si="0"/>
        <v>0.16</v>
      </c>
      <c r="D18">
        <f t="shared" si="1"/>
        <v>4.8000000000000008E-2</v>
      </c>
      <c r="E18">
        <f t="shared" si="2"/>
        <v>0.32</v>
      </c>
      <c r="F18">
        <f t="shared" si="3"/>
        <v>4.9621410617545206E-5</v>
      </c>
      <c r="G18">
        <f t="shared" si="4"/>
        <v>-4.196722065228735E-7</v>
      </c>
      <c r="H18">
        <f t="shared" si="5"/>
        <v>2.3999999994161934E-2</v>
      </c>
    </row>
    <row r="19" spans="2:8" x14ac:dyDescent="0.25">
      <c r="B19">
        <v>17</v>
      </c>
      <c r="C19">
        <f t="shared" si="0"/>
        <v>0.17</v>
      </c>
      <c r="D19">
        <f t="shared" si="1"/>
        <v>5.1000000000000011E-2</v>
      </c>
      <c r="E19">
        <f t="shared" si="2"/>
        <v>0.34</v>
      </c>
      <c r="F19">
        <f t="shared" si="3"/>
        <v>5.9869282192067889E-5</v>
      </c>
      <c r="G19">
        <f t="shared" si="4"/>
        <v>-5.7846072043385438E-7</v>
      </c>
      <c r="H19">
        <f t="shared" si="5"/>
        <v>2.7199999990222278E-2</v>
      </c>
    </row>
    <row r="20" spans="2:8" x14ac:dyDescent="0.25">
      <c r="B20">
        <v>18</v>
      </c>
      <c r="C20">
        <f t="shared" si="0"/>
        <v>0.18</v>
      </c>
      <c r="D20">
        <f t="shared" si="1"/>
        <v>5.4000000000000013E-2</v>
      </c>
      <c r="E20">
        <f t="shared" si="2"/>
        <v>0.36000000000000004</v>
      </c>
      <c r="F20">
        <f t="shared" si="3"/>
        <v>7.1439315150487133E-5</v>
      </c>
      <c r="G20">
        <f t="shared" si="4"/>
        <v>-7.8201627976528343E-7</v>
      </c>
      <c r="H20">
        <f t="shared" si="5"/>
        <v>3.0599999984128917E-2</v>
      </c>
    </row>
    <row r="21" spans="2:8" x14ac:dyDescent="0.25">
      <c r="B21">
        <v>19</v>
      </c>
      <c r="C21">
        <f t="shared" si="0"/>
        <v>0.19</v>
      </c>
      <c r="D21">
        <f t="shared" si="1"/>
        <v>5.7000000000000016E-2</v>
      </c>
      <c r="E21">
        <f t="shared" si="2"/>
        <v>0.38000000000000006</v>
      </c>
      <c r="F21">
        <f t="shared" si="3"/>
        <v>8.4411926981130692E-5</v>
      </c>
      <c r="G21">
        <f t="shared" si="4"/>
        <v>-1.0391978140882795E-6</v>
      </c>
      <c r="H21">
        <f t="shared" si="5"/>
        <v>3.4199999974942483E-2</v>
      </c>
    </row>
    <row r="22" spans="2:8" x14ac:dyDescent="0.25">
      <c r="B22">
        <v>20</v>
      </c>
      <c r="C22">
        <f t="shared" si="0"/>
        <v>0.2</v>
      </c>
      <c r="D22">
        <f t="shared" si="1"/>
        <v>6.0000000000000019E-2</v>
      </c>
      <c r="E22">
        <f t="shared" si="2"/>
        <v>0.40000000000000008</v>
      </c>
      <c r="F22">
        <f t="shared" si="3"/>
        <v>9.8867585851713808E-5</v>
      </c>
      <c r="G22">
        <f t="shared" si="4"/>
        <v>-1.3599631362356475E-6</v>
      </c>
      <c r="H22">
        <f t="shared" si="5"/>
        <v>3.7999999961404275E-2</v>
      </c>
    </row>
    <row r="23" spans="2:8" x14ac:dyDescent="0.25">
      <c r="B23">
        <v>21</v>
      </c>
      <c r="C23">
        <f t="shared" si="0"/>
        <v>0.21</v>
      </c>
      <c r="D23">
        <f t="shared" si="1"/>
        <v>6.3000000000000014E-2</v>
      </c>
      <c r="E23">
        <f t="shared" si="2"/>
        <v>0.4200000000000001</v>
      </c>
      <c r="F23">
        <f t="shared" si="3"/>
        <v>1.1488681354005975E-4</v>
      </c>
      <c r="G23">
        <f t="shared" si="4"/>
        <v>-1.755433478998229E-6</v>
      </c>
      <c r="H23">
        <f t="shared" si="5"/>
        <v>4.1999999941854674E-2</v>
      </c>
    </row>
    <row r="24" spans="2:8" x14ac:dyDescent="0.25">
      <c r="B24">
        <v>22</v>
      </c>
      <c r="C24">
        <f t="shared" si="0"/>
        <v>0.22</v>
      </c>
      <c r="D24">
        <f t="shared" si="1"/>
        <v>6.6000000000000017E-2</v>
      </c>
      <c r="E24">
        <f t="shared" si="2"/>
        <v>0.44000000000000011</v>
      </c>
      <c r="F24">
        <f t="shared" si="3"/>
        <v>1.325501883706423E-4</v>
      </c>
      <c r="G24">
        <f t="shared" si="4"/>
        <v>-2.2379580948050081E-6</v>
      </c>
      <c r="H24">
        <f t="shared" si="5"/>
        <v>4.619999991413682E-2</v>
      </c>
    </row>
    <row r="25" spans="2:8" x14ac:dyDescent="0.25">
      <c r="B25">
        <v>23</v>
      </c>
      <c r="C25">
        <f t="shared" si="0"/>
        <v>0.23</v>
      </c>
      <c r="D25">
        <f t="shared" si="1"/>
        <v>6.900000000000002E-2</v>
      </c>
      <c r="E25">
        <f t="shared" si="2"/>
        <v>0.46000000000000013</v>
      </c>
      <c r="F25">
        <f t="shared" si="3"/>
        <v>1.519383481572725E-4</v>
      </c>
      <c r="G25">
        <f t="shared" si="4"/>
        <v>-2.821178921928013E-6</v>
      </c>
      <c r="H25">
        <f t="shared" si="5"/>
        <v>5.0599999875483803E-2</v>
      </c>
    </row>
    <row r="26" spans="2:8" x14ac:dyDescent="0.25">
      <c r="B26">
        <v>24</v>
      </c>
      <c r="C26">
        <f t="shared" si="0"/>
        <v>0.24</v>
      </c>
      <c r="D26">
        <f t="shared" si="1"/>
        <v>7.2000000000000022E-2</v>
      </c>
      <c r="E26">
        <f t="shared" si="2"/>
        <v>0.48000000000000015</v>
      </c>
      <c r="F26">
        <f t="shared" si="3"/>
        <v>1.7313199315225391E-4</v>
      </c>
      <c r="G26">
        <f t="shared" si="4"/>
        <v>-3.5200953207623554E-6</v>
      </c>
      <c r="H26">
        <f t="shared" si="5"/>
        <v>5.5199999822387699E-2</v>
      </c>
    </row>
    <row r="27" spans="2:8" x14ac:dyDescent="0.25">
      <c r="B27">
        <v>25</v>
      </c>
      <c r="C27">
        <f t="shared" si="0"/>
        <v>0.25</v>
      </c>
      <c r="D27">
        <f t="shared" si="1"/>
        <v>7.5000000000000025E-2</v>
      </c>
      <c r="E27">
        <f t="shared" si="2"/>
        <v>0.50000000000000011</v>
      </c>
      <c r="F27">
        <f t="shared" si="3"/>
        <v>1.9621188900233131E-4</v>
      </c>
      <c r="G27">
        <f t="shared" si="4"/>
        <v>-4.3511288837415125E-6</v>
      </c>
      <c r="H27">
        <f t="shared" si="5"/>
        <v>5.9999999750448452E-2</v>
      </c>
    </row>
    <row r="28" spans="2:8" x14ac:dyDescent="0.25">
      <c r="B28">
        <v>26</v>
      </c>
      <c r="C28">
        <f t="shared" si="0"/>
        <v>0.26</v>
      </c>
      <c r="D28">
        <f t="shared" si="1"/>
        <v>7.8000000000000028E-2</v>
      </c>
      <c r="E28">
        <f t="shared" si="2"/>
        <v>0.52000000000000013</v>
      </c>
      <c r="F28">
        <f t="shared" si="3"/>
        <v>2.2125886971175967E-4</v>
      </c>
      <c r="G28">
        <f t="shared" si="4"/>
        <v>-5.332188322458184E-6</v>
      </c>
      <c r="H28">
        <f t="shared" si="5"/>
        <v>6.4999999654200696E-2</v>
      </c>
    </row>
    <row r="29" spans="2:8" x14ac:dyDescent="0.25">
      <c r="B29">
        <v>27</v>
      </c>
      <c r="C29">
        <f t="shared" si="0"/>
        <v>0.27</v>
      </c>
      <c r="D29">
        <f t="shared" si="1"/>
        <v>8.100000000000003E-2</v>
      </c>
      <c r="E29">
        <f t="shared" si="2"/>
        <v>0.54000000000000015</v>
      </c>
      <c r="F29">
        <f t="shared" si="3"/>
        <v>2.4835384061282125E-4</v>
      </c>
      <c r="G29">
        <f t="shared" si="4"/>
        <v>-6.4827344355717441E-6</v>
      </c>
      <c r="H29">
        <f t="shared" si="5"/>
        <v>7.0199999526916426E-2</v>
      </c>
    </row>
    <row r="30" spans="2:8" x14ac:dyDescent="0.25">
      <c r="B30">
        <v>28</v>
      </c>
      <c r="C30">
        <f t="shared" si="0"/>
        <v>0.28000000000000003</v>
      </c>
      <c r="D30">
        <f t="shared" si="1"/>
        <v>8.4000000000000033E-2</v>
      </c>
      <c r="E30">
        <f t="shared" si="2"/>
        <v>0.56000000000000016</v>
      </c>
      <c r="F30">
        <f t="shared" si="3"/>
        <v>2.7757778134412079E-4</v>
      </c>
      <c r="G30">
        <f t="shared" si="4"/>
        <v>-7.8238451610944427E-6</v>
      </c>
      <c r="H30">
        <f t="shared" si="5"/>
        <v>7.559999936038142E-2</v>
      </c>
    </row>
    <row r="31" spans="2:8" x14ac:dyDescent="0.25">
      <c r="B31">
        <v>29</v>
      </c>
      <c r="C31">
        <f t="shared" si="0"/>
        <v>0.28999999999999998</v>
      </c>
      <c r="D31">
        <f t="shared" si="1"/>
        <v>8.7000000000000036E-2</v>
      </c>
      <c r="E31">
        <f t="shared" si="2"/>
        <v>0.58000000000000018</v>
      </c>
      <c r="F31">
        <f t="shared" si="3"/>
        <v>3.0901174883698942E-4</v>
      </c>
      <c r="G31">
        <f t="shared" si="4"/>
        <v>-9.3782807166601245E-6</v>
      </c>
      <c r="H31">
        <f t="shared" si="5"/>
        <v>8.1199999144643029E-2</v>
      </c>
    </row>
    <row r="32" spans="2:8" x14ac:dyDescent="0.25">
      <c r="B32">
        <v>30</v>
      </c>
      <c r="C32">
        <f t="shared" si="0"/>
        <v>0.3</v>
      </c>
      <c r="D32">
        <f t="shared" si="1"/>
        <v>9.0000000000000038E-2</v>
      </c>
      <c r="E32">
        <f t="shared" si="2"/>
        <v>0.6000000000000002</v>
      </c>
      <c r="F32">
        <f t="shared" si="3"/>
        <v>3.4273688031033109E-4</v>
      </c>
      <c r="G32">
        <f t="shared" si="4"/>
        <v>-1.1170548831391236E-5</v>
      </c>
      <c r="H32">
        <f t="shared" si="5"/>
        <v>8.699999886772708E-2</v>
      </c>
    </row>
    <row r="33" spans="2:8" x14ac:dyDescent="0.25">
      <c r="B33">
        <v>31</v>
      </c>
      <c r="C33">
        <f t="shared" si="0"/>
        <v>0.31</v>
      </c>
      <c r="D33">
        <f t="shared" si="1"/>
        <v>9.3000000000000041E-2</v>
      </c>
      <c r="E33">
        <f t="shared" si="2"/>
        <v>0.62000000000000022</v>
      </c>
      <c r="F33">
        <f t="shared" si="3"/>
        <v>3.7883439627424528E-4</v>
      </c>
      <c r="G33">
        <f t="shared" si="4"/>
        <v>-1.3226970072992412E-5</v>
      </c>
      <c r="H33">
        <f t="shared" si="5"/>
        <v>9.2999998515321383E-2</v>
      </c>
    </row>
    <row r="34" spans="2:8" x14ac:dyDescent="0.25">
      <c r="B34">
        <v>32</v>
      </c>
      <c r="C34">
        <f t="shared" si="0"/>
        <v>0.32</v>
      </c>
      <c r="D34">
        <f t="shared" si="1"/>
        <v>9.6000000000000044E-2</v>
      </c>
      <c r="E34">
        <f t="shared" si="2"/>
        <v>0.64000000000000024</v>
      </c>
      <c r="F34">
        <f t="shared" si="3"/>
        <v>4.1738560354276306E-4</v>
      </c>
      <c r="G34">
        <f t="shared" si="4"/>
        <v>-1.5575743273711841E-5</v>
      </c>
      <c r="H34">
        <f t="shared" si="5"/>
        <v>9.9199998070423345E-2</v>
      </c>
    </row>
    <row r="35" spans="2:8" x14ac:dyDescent="0.25">
      <c r="B35">
        <v>33</v>
      </c>
      <c r="C35">
        <f t="shared" si="0"/>
        <v>0.33</v>
      </c>
      <c r="D35">
        <f t="shared" si="1"/>
        <v>9.9000000000000046E-2</v>
      </c>
      <c r="E35">
        <f t="shared" si="2"/>
        <v>0.66000000000000025</v>
      </c>
      <c r="F35">
        <f t="shared" si="3"/>
        <v>4.5847189825603445E-4</v>
      </c>
      <c r="G35">
        <f t="shared" si="4"/>
        <v>-1.8247011058824934E-5</v>
      </c>
      <c r="H35">
        <f t="shared" si="5"/>
        <v>0.10559999751294898</v>
      </c>
    </row>
    <row r="36" spans="2:8" x14ac:dyDescent="0.25">
      <c r="B36">
        <v>34</v>
      </c>
      <c r="C36">
        <f t="shared" si="0"/>
        <v>0.34</v>
      </c>
      <c r="D36">
        <f t="shared" si="1"/>
        <v>0.10200000000000005</v>
      </c>
      <c r="E36">
        <f t="shared" si="2"/>
        <v>0.68000000000000027</v>
      </c>
      <c r="F36">
        <f t="shared" si="3"/>
        <v>5.0217476891230783E-4</v>
      </c>
      <c r="G36">
        <f t="shared" si="4"/>
        <v>-2.1272925481308667E-5</v>
      </c>
      <c r="H36">
        <f t="shared" si="5"/>
        <v>0.1121999968193006</v>
      </c>
    </row>
    <row r="37" spans="2:8" x14ac:dyDescent="0.25">
      <c r="B37">
        <v>35</v>
      </c>
      <c r="C37">
        <f t="shared" si="0"/>
        <v>0.35000000000000003</v>
      </c>
      <c r="D37">
        <f t="shared" si="1"/>
        <v>0.10500000000000005</v>
      </c>
      <c r="E37">
        <f t="shared" si="2"/>
        <v>0.70000000000000029</v>
      </c>
      <c r="F37">
        <f t="shared" si="3"/>
        <v>5.4857579941004352E-4</v>
      </c>
      <c r="G37">
        <f t="shared" si="4"/>
        <v>-2.4687713766389092E-5</v>
      </c>
      <c r="H37">
        <f t="shared" si="5"/>
        <v>0.11899999596189031</v>
      </c>
    </row>
    <row r="38" spans="2:8" x14ac:dyDescent="0.25">
      <c r="B38">
        <v>36</v>
      </c>
      <c r="C38">
        <f t="shared" si="0"/>
        <v>0.36</v>
      </c>
      <c r="D38">
        <f t="shared" si="1"/>
        <v>0.10800000000000005</v>
      </c>
      <c r="E38">
        <f t="shared" si="2"/>
        <v>0.72000000000000031</v>
      </c>
      <c r="F38">
        <f t="shared" si="3"/>
        <v>5.9775667210050553E-4</v>
      </c>
      <c r="G38">
        <f t="shared" si="4"/>
        <v>-2.8527744169659203E-5</v>
      </c>
      <c r="H38">
        <f t="shared" si="5"/>
        <v>0.12599999490861641</v>
      </c>
    </row>
    <row r="39" spans="2:8" x14ac:dyDescent="0.25">
      <c r="B39">
        <v>37</v>
      </c>
      <c r="C39">
        <f t="shared" si="0"/>
        <v>0.37</v>
      </c>
      <c r="D39">
        <f t="shared" si="1"/>
        <v>0.11100000000000006</v>
      </c>
      <c r="E39">
        <f t="shared" si="2"/>
        <v>0.74000000000000032</v>
      </c>
      <c r="F39">
        <f t="shared" si="3"/>
        <v>6.4979917085117962E-4</v>
      </c>
      <c r="G39">
        <f t="shared" si="4"/>
        <v>-3.2831591952479348E-5</v>
      </c>
      <c r="H39">
        <f t="shared" si="5"/>
        <v>0.13319999362228951</v>
      </c>
    </row>
    <row r="40" spans="2:8" x14ac:dyDescent="0.25">
      <c r="B40">
        <v>38</v>
      </c>
      <c r="C40">
        <f t="shared" si="0"/>
        <v>0.38</v>
      </c>
      <c r="D40">
        <f t="shared" si="1"/>
        <v>0.11400000000000006</v>
      </c>
      <c r="E40">
        <f t="shared" si="2"/>
        <v>0.76000000000000034</v>
      </c>
      <c r="F40">
        <f t="shared" si="3"/>
        <v>7.0478518412036444E-4</v>
      </c>
      <c r="G40">
        <f t="shared" si="4"/>
        <v>-3.7640105478387769E-5</v>
      </c>
      <c r="H40">
        <f t="shared" si="5"/>
        <v>0.14059999206000542</v>
      </c>
    </row>
    <row r="41" spans="2:8" x14ac:dyDescent="0.25">
      <c r="B41">
        <v>39</v>
      </c>
      <c r="C41">
        <f t="shared" si="0"/>
        <v>0.39</v>
      </c>
      <c r="D41">
        <f t="shared" si="1"/>
        <v>0.11700000000000006</v>
      </c>
      <c r="E41">
        <f t="shared" si="2"/>
        <v>0.78000000000000036</v>
      </c>
      <c r="F41">
        <f t="shared" si="3"/>
        <v>7.6279670804328909E-4</v>
      </c>
      <c r="G41">
        <f t="shared" si="4"/>
        <v>-4.2996472434264825E-5</v>
      </c>
      <c r="H41">
        <f t="shared" si="5"/>
        <v>0.14819999017246133</v>
      </c>
    </row>
    <row r="42" spans="2:8" x14ac:dyDescent="0.25">
      <c r="B42">
        <v>40</v>
      </c>
      <c r="C42">
        <f t="shared" si="0"/>
        <v>0.4</v>
      </c>
      <c r="D42">
        <f t="shared" si="1"/>
        <v>0.12000000000000006</v>
      </c>
      <c r="E42">
        <f t="shared" si="2"/>
        <v>0.80000000000000038</v>
      </c>
      <c r="F42">
        <f t="shared" si="3"/>
        <v>8.2391584953010928E-4</v>
      </c>
      <c r="G42">
        <f t="shared" si="4"/>
        <v>-4.8946286180010511E-5</v>
      </c>
      <c r="H42">
        <f t="shared" si="5"/>
        <v>0.15599998790321204</v>
      </c>
    </row>
    <row r="43" spans="2:8" x14ac:dyDescent="0.25">
      <c r="B43">
        <v>41</v>
      </c>
      <c r="C43">
        <f t="shared" si="0"/>
        <v>0.41000000000000003</v>
      </c>
      <c r="D43">
        <f t="shared" si="1"/>
        <v>0.12300000000000007</v>
      </c>
      <c r="E43">
        <f t="shared" si="2"/>
        <v>0.8200000000000004</v>
      </c>
      <c r="F43">
        <f t="shared" si="3"/>
        <v>8.8822482937613891E-4</v>
      </c>
      <c r="G43">
        <f t="shared" si="4"/>
        <v>-5.5537612230511636E-5</v>
      </c>
      <c r="H43">
        <f t="shared" si="5"/>
        <v>0.16399998518786288</v>
      </c>
    </row>
    <row r="44" spans="2:8" x14ac:dyDescent="0.25">
      <c r="B44">
        <v>42</v>
      </c>
      <c r="C44">
        <f t="shared" si="0"/>
        <v>0.42</v>
      </c>
      <c r="D44">
        <f t="shared" si="1"/>
        <v>0.12600000000000006</v>
      </c>
      <c r="E44">
        <f t="shared" si="2"/>
        <v>0.84000000000000041</v>
      </c>
      <c r="F44">
        <f t="shared" si="3"/>
        <v>9.5580598538467566E-4</v>
      </c>
      <c r="G44">
        <f t="shared" si="4"/>
        <v>-6.2821054873691949E-5</v>
      </c>
      <c r="H44">
        <f t="shared" si="5"/>
        <v>0.17219998195319536</v>
      </c>
    </row>
    <row r="45" spans="2:8" x14ac:dyDescent="0.25">
      <c r="B45">
        <v>43</v>
      </c>
      <c r="C45">
        <f t="shared" si="0"/>
        <v>0.43</v>
      </c>
      <c r="D45">
        <f t="shared" si="1"/>
        <v>0.12900000000000006</v>
      </c>
      <c r="E45">
        <f t="shared" si="2"/>
        <v>0.86000000000000043</v>
      </c>
      <c r="F45">
        <f t="shared" si="3"/>
        <v>1.0267417755027823E-3</v>
      </c>
      <c r="G45">
        <f t="shared" si="4"/>
        <v>-7.0849823928455924E-5</v>
      </c>
      <c r="H45">
        <f t="shared" si="5"/>
        <v>0.1805999781162223</v>
      </c>
    </row>
    <row r="46" spans="2:8" x14ac:dyDescent="0.25">
      <c r="B46">
        <v>44</v>
      </c>
      <c r="C46">
        <f t="shared" si="0"/>
        <v>0.44</v>
      </c>
      <c r="D46">
        <f t="shared" si="1"/>
        <v>0.13200000000000006</v>
      </c>
      <c r="E46">
        <f t="shared" si="2"/>
        <v>0.88000000000000045</v>
      </c>
      <c r="F46">
        <f t="shared" si="3"/>
        <v>1.1011147809703871E-3</v>
      </c>
      <c r="G46">
        <f t="shared" si="4"/>
        <v>-7.967980164635453E-5</v>
      </c>
      <c r="H46">
        <f t="shared" si="5"/>
        <v>0.18919997358316842</v>
      </c>
    </row>
    <row r="47" spans="2:8" x14ac:dyDescent="0.25">
      <c r="B47">
        <v>45</v>
      </c>
      <c r="C47">
        <f t="shared" si="0"/>
        <v>0.45</v>
      </c>
      <c r="D47">
        <f t="shared" si="1"/>
        <v>0.13500000000000006</v>
      </c>
      <c r="E47">
        <f t="shared" si="2"/>
        <v>0.90000000000000047</v>
      </c>
      <c r="F47">
        <f t="shared" si="3"/>
        <v>1.1790077094830707E-3</v>
      </c>
      <c r="G47">
        <f t="shared" si="4"/>
        <v>-8.9369609760819613E-5</v>
      </c>
      <c r="H47">
        <f t="shared" si="5"/>
        <v>0.1979999682483724</v>
      </c>
    </row>
    <row r="48" spans="2:8" x14ac:dyDescent="0.25">
      <c r="B48">
        <v>46</v>
      </c>
      <c r="C48">
        <f t="shared" si="0"/>
        <v>0.46</v>
      </c>
      <c r="D48">
        <f t="shared" si="1"/>
        <v>0.13800000000000007</v>
      </c>
      <c r="E48">
        <f t="shared" si="2"/>
        <v>0.92000000000000048</v>
      </c>
      <c r="F48">
        <f t="shared" si="3"/>
        <v>1.2605033983689093E-3</v>
      </c>
      <c r="G48">
        <f t="shared" si="4"/>
        <v>-9.9980676687831693E-5</v>
      </c>
      <c r="H48">
        <f t="shared" si="5"/>
        <v>0.20699996199310683</v>
      </c>
    </row>
    <row r="49" spans="2:8" x14ac:dyDescent="0.25">
      <c r="B49">
        <v>47</v>
      </c>
      <c r="C49">
        <f t="shared" si="0"/>
        <v>0.47000000000000003</v>
      </c>
      <c r="D49">
        <f t="shared" si="1"/>
        <v>0.14100000000000007</v>
      </c>
      <c r="E49">
        <f t="shared" si="2"/>
        <v>0.9400000000000005</v>
      </c>
      <c r="F49">
        <f t="shared" si="3"/>
        <v>1.3456848177797469E-3</v>
      </c>
      <c r="G49">
        <f t="shared" si="4"/>
        <v>-1.1157730488190494E-4</v>
      </c>
      <c r="H49">
        <f t="shared" si="5"/>
        <v>0.21619995468431125</v>
      </c>
    </row>
    <row r="50" spans="2:8" x14ac:dyDescent="0.25">
      <c r="B50">
        <v>48</v>
      </c>
      <c r="C50">
        <f t="shared" si="0"/>
        <v>0.48</v>
      </c>
      <c r="D50">
        <f t="shared" si="1"/>
        <v>0.14400000000000007</v>
      </c>
      <c r="E50">
        <f t="shared" si="2"/>
        <v>0.96000000000000052</v>
      </c>
      <c r="F50">
        <f t="shared" si="3"/>
        <v>1.4346350738972723E-3</v>
      </c>
      <c r="G50">
        <f t="shared" si="4"/>
        <v>-1.2422673835129217E-4</v>
      </c>
      <c r="H50">
        <f t="shared" si="5"/>
        <v>0.22559994617323467</v>
      </c>
    </row>
    <row r="51" spans="2:8" x14ac:dyDescent="0.25">
      <c r="B51">
        <v>49</v>
      </c>
      <c r="C51">
        <f t="shared" si="0"/>
        <v>0.49</v>
      </c>
      <c r="D51">
        <f t="shared" si="1"/>
        <v>0.14700000000000008</v>
      </c>
      <c r="E51">
        <f t="shared" si="2"/>
        <v>0.98000000000000054</v>
      </c>
      <c r="F51">
        <f t="shared" si="3"/>
        <v>1.5274374121542799E-3</v>
      </c>
      <c r="G51">
        <f t="shared" si="4"/>
        <v>-1.3799923033633199E-4</v>
      </c>
      <c r="H51">
        <f t="shared" si="5"/>
        <v>0.23519993629398295</v>
      </c>
    </row>
    <row r="52" spans="2:8" x14ac:dyDescent="0.25">
      <c r="B52">
        <v>50</v>
      </c>
      <c r="C52">
        <f t="shared" si="0"/>
        <v>0.5</v>
      </c>
      <c r="D52">
        <f t="shared" si="1"/>
        <v>0.15000000000000008</v>
      </c>
      <c r="E52">
        <f t="shared" si="2"/>
        <v>1.0000000000000004</v>
      </c>
      <c r="F52">
        <f t="shared" si="3"/>
        <v>1.6241752204714966E-3</v>
      </c>
      <c r="G52">
        <f t="shared" si="4"/>
        <v>-1.5296811115488024E-4</v>
      </c>
      <c r="H52">
        <f t="shared" si="5"/>
        <v>0.24499992486196645</v>
      </c>
    </row>
    <row r="53" spans="2:8" x14ac:dyDescent="0.25">
      <c r="B53">
        <v>51</v>
      </c>
      <c r="C53">
        <f t="shared" si="0"/>
        <v>0.51</v>
      </c>
      <c r="D53">
        <f t="shared" si="1"/>
        <v>0.15300000000000008</v>
      </c>
      <c r="E53">
        <f t="shared" si="2"/>
        <v>1.0200000000000005</v>
      </c>
      <c r="F53">
        <f t="shared" si="3"/>
        <v>1.7249320325103601E-3</v>
      </c>
      <c r="G53">
        <f t="shared" si="4"/>
        <v>-1.6920985621878757E-4</v>
      </c>
      <c r="H53">
        <f t="shared" si="5"/>
        <v>0.25499991167224362</v>
      </c>
    </row>
    <row r="54" spans="2:8" x14ac:dyDescent="0.25">
      <c r="B54">
        <v>52</v>
      </c>
      <c r="C54">
        <f t="shared" si="0"/>
        <v>0.52</v>
      </c>
      <c r="D54">
        <f t="shared" si="1"/>
        <v>0.15600000000000008</v>
      </c>
      <c r="E54">
        <f t="shared" si="2"/>
        <v>1.0400000000000005</v>
      </c>
      <c r="F54">
        <f t="shared" si="3"/>
        <v>1.829791530942138E-3</v>
      </c>
      <c r="G54">
        <f t="shared" si="4"/>
        <v>-1.8680415422540566E-4</v>
      </c>
      <c r="H54">
        <f t="shared" si="5"/>
        <v>0.26519989649775577</v>
      </c>
    </row>
    <row r="55" spans="2:8" x14ac:dyDescent="0.25">
      <c r="B55">
        <v>53</v>
      </c>
      <c r="C55">
        <f t="shared" si="0"/>
        <v>0.53</v>
      </c>
      <c r="D55">
        <f t="shared" si="1"/>
        <v>0.15900000000000009</v>
      </c>
      <c r="E55">
        <f t="shared" si="2"/>
        <v>1.0600000000000005</v>
      </c>
      <c r="F55">
        <f t="shared" si="3"/>
        <v>1.9388375507337794E-3</v>
      </c>
      <c r="G55">
        <f t="shared" si="4"/>
        <v>-2.058339755281248E-4</v>
      </c>
      <c r="H55">
        <f t="shared" si="5"/>
        <v>0.27559987908744799</v>
      </c>
    </row>
    <row r="56" spans="2:8" x14ac:dyDescent="0.25">
      <c r="B56">
        <v>54</v>
      </c>
      <c r="C56">
        <f t="shared" si="0"/>
        <v>0.54</v>
      </c>
      <c r="D56">
        <f t="shared" si="1"/>
        <v>0.16200000000000009</v>
      </c>
      <c r="E56">
        <f t="shared" si="2"/>
        <v>1.0800000000000005</v>
      </c>
      <c r="F56">
        <f t="shared" si="3"/>
        <v>2.0521540824508964E-3</v>
      </c>
      <c r="G56">
        <f t="shared" si="4"/>
        <v>-2.2638564068996713E-4</v>
      </c>
      <c r="H56">
        <f t="shared" si="5"/>
        <v>0.28619985916427165</v>
      </c>
    </row>
    <row r="57" spans="2:8" x14ac:dyDescent="0.25">
      <c r="B57">
        <v>55</v>
      </c>
      <c r="C57">
        <f t="shared" si="0"/>
        <v>0.55000000000000004</v>
      </c>
      <c r="D57">
        <f t="shared" si="1"/>
        <v>0.16500000000000009</v>
      </c>
      <c r="E57">
        <f t="shared" si="2"/>
        <v>1.1000000000000005</v>
      </c>
      <c r="F57">
        <f t="shared" si="3"/>
        <v>2.1698252755782727E-3</v>
      </c>
      <c r="G57">
        <f t="shared" si="4"/>
        <v>-2.4854888922428006E-4</v>
      </c>
      <c r="H57">
        <f t="shared" si="5"/>
        <v>0.29699983642306321</v>
      </c>
    </row>
    <row r="58" spans="2:8" x14ac:dyDescent="0.25">
      <c r="B58">
        <v>56</v>
      </c>
      <c r="C58">
        <f t="shared" si="0"/>
        <v>0.56000000000000005</v>
      </c>
      <c r="D58">
        <f t="shared" si="1"/>
        <v>0.16800000000000009</v>
      </c>
      <c r="E58">
        <f t="shared" si="2"/>
        <v>1.1200000000000006</v>
      </c>
      <c r="F58">
        <f t="shared" si="3"/>
        <v>2.2919354418583062E-3</v>
      </c>
      <c r="G58">
        <f t="shared" si="4"/>
        <v>-2.7241694852659645E-4</v>
      </c>
      <c r="H58">
        <f t="shared" si="5"/>
        <v>0.30799981052829389</v>
      </c>
    </row>
    <row r="59" spans="2:8" x14ac:dyDescent="0.25">
      <c r="B59">
        <v>57</v>
      </c>
      <c r="C59">
        <f t="shared" si="0"/>
        <v>0.57000000000000006</v>
      </c>
      <c r="D59">
        <f t="shared" si="1"/>
        <v>0.1710000000000001</v>
      </c>
      <c r="E59">
        <f t="shared" si="2"/>
        <v>1.1400000000000006</v>
      </c>
      <c r="F59">
        <f t="shared" si="3"/>
        <v>2.4185690586477891E-3</v>
      </c>
      <c r="G59">
        <f t="shared" si="4"/>
        <v>-2.980866030017498E-4</v>
      </c>
      <c r="H59">
        <f t="shared" si="5"/>
        <v>0.31919978111168557</v>
      </c>
    </row>
    <row r="60" spans="2:8" x14ac:dyDescent="0.25">
      <c r="B60">
        <v>58</v>
      </c>
      <c r="C60">
        <f t="shared" si="0"/>
        <v>0.57999999999999996</v>
      </c>
      <c r="D60">
        <f t="shared" si="1"/>
        <v>0.1740000000000001</v>
      </c>
      <c r="E60">
        <f t="shared" si="2"/>
        <v>1.1600000000000006</v>
      </c>
      <c r="F60">
        <f t="shared" si="3"/>
        <v>2.549810772293441E-3</v>
      </c>
      <c r="G60">
        <f t="shared" si="4"/>
        <v>-3.2565826339035395E-4</v>
      </c>
      <c r="H60">
        <f t="shared" si="5"/>
        <v>0.33059974776968698</v>
      </c>
    </row>
    <row r="61" spans="2:8" x14ac:dyDescent="0.25">
      <c r="B61">
        <v>59</v>
      </c>
      <c r="C61">
        <f t="shared" si="0"/>
        <v>0.59</v>
      </c>
      <c r="D61">
        <f t="shared" si="1"/>
        <v>0.1770000000000001</v>
      </c>
      <c r="E61">
        <f t="shared" si="2"/>
        <v>1.1800000000000006</v>
      </c>
      <c r="F61">
        <f t="shared" si="3"/>
        <v>2.6857454015266073E-3</v>
      </c>
      <c r="G61">
        <f t="shared" si="4"/>
        <v>-3.552360362987794E-4</v>
      </c>
      <c r="H61">
        <f t="shared" si="5"/>
        <v>0.34219971006080457</v>
      </c>
    </row>
    <row r="62" spans="2:8" x14ac:dyDescent="0.25">
      <c r="B62">
        <v>60</v>
      </c>
      <c r="C62">
        <f t="shared" si="0"/>
        <v>0.6</v>
      </c>
      <c r="D62">
        <f t="shared" si="1"/>
        <v>0.1800000000000001</v>
      </c>
      <c r="E62">
        <f t="shared" si="2"/>
        <v>1.2000000000000006</v>
      </c>
      <c r="F62">
        <f t="shared" si="3"/>
        <v>2.8264579408775413E-3</v>
      </c>
      <c r="G62">
        <f t="shared" si="4"/>
        <v>-3.8692779393678049E-4</v>
      </c>
      <c r="H62">
        <f t="shared" si="5"/>
        <v>0.35399966750278283</v>
      </c>
    </row>
    <row r="63" spans="2:8" x14ac:dyDescent="0.25">
      <c r="B63">
        <v>61</v>
      </c>
      <c r="C63">
        <f t="shared" si="0"/>
        <v>0.61</v>
      </c>
      <c r="D63">
        <f t="shared" si="1"/>
        <v>0.18300000000000011</v>
      </c>
      <c r="E63">
        <f t="shared" si="2"/>
        <v>1.2200000000000006</v>
      </c>
      <c r="F63">
        <f t="shared" si="3"/>
        <v>2.9720335641097002E-3</v>
      </c>
      <c r="G63">
        <f t="shared" si="4"/>
        <v>-4.2084524406695007E-4</v>
      </c>
      <c r="H63">
        <f t="shared" si="5"/>
        <v>0.36599961956962779</v>
      </c>
    </row>
    <row r="64" spans="2:8" x14ac:dyDescent="0.25">
      <c r="B64">
        <v>62</v>
      </c>
      <c r="C64">
        <f t="shared" si="0"/>
        <v>0.62</v>
      </c>
      <c r="D64">
        <f t="shared" si="1"/>
        <v>0.18600000000000011</v>
      </c>
      <c r="E64">
        <f t="shared" si="2"/>
        <v>1.2400000000000007</v>
      </c>
      <c r="F64">
        <f t="shared" si="3"/>
        <v>3.1225576276744747E-3</v>
      </c>
      <c r="G64">
        <f t="shared" si="4"/>
        <v>-4.5710400017020099E-4</v>
      </c>
      <c r="H64">
        <f t="shared" si="5"/>
        <v>0.37819956568846808</v>
      </c>
    </row>
    <row r="65" spans="2:8" x14ac:dyDescent="0.25">
      <c r="B65">
        <v>63</v>
      </c>
      <c r="C65">
        <f t="shared" si="0"/>
        <v>0.63</v>
      </c>
      <c r="D65">
        <f t="shared" si="1"/>
        <v>0.18900000000000011</v>
      </c>
      <c r="E65">
        <f t="shared" si="2"/>
        <v>1.2600000000000007</v>
      </c>
      <c r="F65">
        <f t="shared" si="3"/>
        <v>3.2781156741867904E-3</v>
      </c>
      <c r="G65">
        <f t="shared" si="4"/>
        <v>-4.9582365183149617E-4</v>
      </c>
      <c r="H65">
        <f t="shared" si="5"/>
        <v>0.39059950523624715</v>
      </c>
    </row>
    <row r="66" spans="2:8" x14ac:dyDescent="0.25">
      <c r="B66">
        <v>64</v>
      </c>
      <c r="C66">
        <f t="shared" si="0"/>
        <v>0.64</v>
      </c>
      <c r="D66">
        <f t="shared" si="1"/>
        <v>0.19200000000000012</v>
      </c>
      <c r="E66">
        <f t="shared" si="2"/>
        <v>1.2800000000000007</v>
      </c>
      <c r="F66">
        <f t="shared" si="3"/>
        <v>3.438793435922018E-3</v>
      </c>
      <c r="G66">
        <f t="shared" si="4"/>
        <v>-5.3712783535007263E-4</v>
      </c>
      <c r="H66">
        <f t="shared" si="5"/>
        <v>0.40319943753624082</v>
      </c>
    </row>
    <row r="67" spans="2:8" x14ac:dyDescent="0.25">
      <c r="B67">
        <v>65</v>
      </c>
      <c r="C67">
        <f t="shared" ref="C67:C102" si="6">B67*$A$8</f>
        <v>0.65</v>
      </c>
      <c r="D67">
        <f t="shared" si="1"/>
        <v>0.19500000000000012</v>
      </c>
      <c r="E67">
        <f t="shared" si="2"/>
        <v>1.3000000000000007</v>
      </c>
      <c r="F67">
        <f t="shared" si="3"/>
        <v>3.6046768383346311E-3</v>
      </c>
      <c r="G67">
        <f t="shared" si="4"/>
        <v>-5.8114430457842706E-4</v>
      </c>
      <c r="H67">
        <f t="shared" si="5"/>
        <v>0.41599936185439351</v>
      </c>
    </row>
    <row r="68" spans="2:8" x14ac:dyDescent="0.25">
      <c r="B68">
        <v>66</v>
      </c>
      <c r="C68">
        <f t="shared" si="6"/>
        <v>0.66</v>
      </c>
      <c r="D68">
        <f t="shared" ref="D68:D102" si="7">D67+$A$8*$A$4</f>
        <v>0.19800000000000012</v>
      </c>
      <c r="E68">
        <f t="shared" ref="E68:E102" si="8">E67+$A$6*$A$8</f>
        <v>1.3200000000000007</v>
      </c>
      <c r="F68">
        <f t="shared" ref="F68:F102" si="9">F67+E67/$A$2*TAN(D67)*$A$8</f>
        <v>3.7758520035990608E-3</v>
      </c>
      <c r="G68">
        <f t="shared" ref="G68:G102" si="10">G67-$A$8*E67*SIN(F67)</f>
        <v>-6.2800500199435428E-4</v>
      </c>
      <c r="H68">
        <f t="shared" ref="H68:H102" si="11">H67+$A$8*COS(F67)*E67</f>
        <v>0.42899927739546678</v>
      </c>
    </row>
    <row r="69" spans="2:8" x14ac:dyDescent="0.25">
      <c r="B69">
        <v>67</v>
      </c>
      <c r="C69">
        <f t="shared" si="6"/>
        <v>0.67</v>
      </c>
      <c r="D69">
        <f t="shared" si="7"/>
        <v>0.20100000000000012</v>
      </c>
      <c r="E69">
        <f t="shared" si="8"/>
        <v>1.3400000000000007</v>
      </c>
      <c r="F69">
        <f t="shared" si="9"/>
        <v>3.9524052541731981E-3</v>
      </c>
      <c r="G69">
        <f t="shared" si="10"/>
        <v>-6.7784613001035314E-4</v>
      </c>
      <c r="H69">
        <f t="shared" si="11"/>
        <v>0.44219918329899344</v>
      </c>
    </row>
    <row r="70" spans="2:8" x14ac:dyDescent="0.25">
      <c r="B70">
        <v>68</v>
      </c>
      <c r="C70">
        <f t="shared" si="6"/>
        <v>0.68</v>
      </c>
      <c r="D70">
        <f t="shared" si="7"/>
        <v>0.20400000000000013</v>
      </c>
      <c r="E70">
        <f t="shared" si="8"/>
        <v>1.3600000000000008</v>
      </c>
      <c r="F70">
        <f t="shared" si="9"/>
        <v>4.1344231163850014E-3</v>
      </c>
      <c r="G70">
        <f t="shared" si="10"/>
        <v>-7.3080822252473692E-4</v>
      </c>
      <c r="H70">
        <f t="shared" si="11"/>
        <v>0.45559907863503085</v>
      </c>
    </row>
    <row r="71" spans="2:8" x14ac:dyDescent="0.25">
      <c r="B71">
        <v>69</v>
      </c>
      <c r="C71">
        <f t="shared" si="6"/>
        <v>0.69000000000000006</v>
      </c>
      <c r="D71">
        <f t="shared" si="7"/>
        <v>0.20700000000000013</v>
      </c>
      <c r="E71">
        <f t="shared" si="8"/>
        <v>1.3800000000000008</v>
      </c>
      <c r="F71">
        <f t="shared" si="9"/>
        <v>4.321992324042667E-3</v>
      </c>
      <c r="G71">
        <f t="shared" si="10"/>
        <v>-7.8703621671881007E-4</v>
      </c>
      <c r="H71">
        <f t="shared" si="11"/>
        <v>0.46919896239970582</v>
      </c>
    </row>
    <row r="72" spans="2:8" x14ac:dyDescent="0.25">
      <c r="B72">
        <v>70</v>
      </c>
      <c r="C72">
        <f t="shared" si="6"/>
        <v>0.70000000000000007</v>
      </c>
      <c r="D72">
        <f t="shared" si="7"/>
        <v>0.21000000000000013</v>
      </c>
      <c r="E72">
        <f t="shared" si="8"/>
        <v>1.4000000000000008</v>
      </c>
      <c r="F72">
        <f t="shared" si="9"/>
        <v>4.5151998220688367E-3</v>
      </c>
      <c r="G72">
        <f t="shared" si="10"/>
        <v>-8.4667952510449496E-4</v>
      </c>
      <c r="H72">
        <f t="shared" si="11"/>
        <v>0.48299883351054468</v>
      </c>
    </row>
    <row r="73" spans="2:8" x14ac:dyDescent="0.25">
      <c r="B73">
        <v>71</v>
      </c>
      <c r="C73">
        <f t="shared" si="6"/>
        <v>0.71</v>
      </c>
      <c r="D73">
        <f t="shared" si="7"/>
        <v>0.21300000000000013</v>
      </c>
      <c r="E73">
        <f t="shared" si="8"/>
        <v>1.4200000000000008</v>
      </c>
      <c r="F73">
        <f t="shared" si="9"/>
        <v>4.7141327701593063E-3</v>
      </c>
      <c r="G73">
        <f t="shared" si="10"/>
        <v>-9.0989210782681706E-4</v>
      </c>
      <c r="H73">
        <f t="shared" si="11"/>
        <v>0.4969986908015811</v>
      </c>
    </row>
    <row r="74" spans="2:8" x14ac:dyDescent="0.25">
      <c r="B74">
        <v>72</v>
      </c>
      <c r="C74">
        <f t="shared" si="6"/>
        <v>0.72</v>
      </c>
      <c r="D74">
        <f t="shared" si="7"/>
        <v>0.21600000000000014</v>
      </c>
      <c r="E74">
        <f t="shared" si="8"/>
        <v>1.4400000000000008</v>
      </c>
      <c r="F74">
        <f t="shared" si="9"/>
        <v>4.9188785464667206E-3</v>
      </c>
      <c r="G74">
        <f t="shared" si="10"/>
        <v>-9.768325452256801E-4</v>
      </c>
      <c r="H74">
        <f t="shared" si="11"/>
        <v>0.51119853301823415</v>
      </c>
    </row>
    <row r="75" spans="2:8" x14ac:dyDescent="0.25">
      <c r="B75">
        <v>73</v>
      </c>
      <c r="C75">
        <f t="shared" si="6"/>
        <v>0.73</v>
      </c>
      <c r="D75">
        <f t="shared" si="7"/>
        <v>0.21900000000000014</v>
      </c>
      <c r="E75">
        <f t="shared" si="8"/>
        <v>1.4600000000000009</v>
      </c>
      <c r="F75">
        <f t="shared" si="9"/>
        <v>5.1295247513097339E-3</v>
      </c>
      <c r="G75">
        <f t="shared" si="10"/>
        <v>-1.0476641106613844E-3</v>
      </c>
      <c r="H75">
        <f t="shared" si="11"/>
        <v>0.52559835881194905</v>
      </c>
    </row>
    <row r="76" spans="2:8" x14ac:dyDescent="0.25">
      <c r="B76">
        <v>74</v>
      </c>
      <c r="C76">
        <f t="shared" si="6"/>
        <v>0.74</v>
      </c>
      <c r="D76">
        <f t="shared" si="7"/>
        <v>0.22200000000000014</v>
      </c>
      <c r="E76">
        <f t="shared" si="8"/>
        <v>1.4800000000000009</v>
      </c>
      <c r="F76">
        <f t="shared" si="9"/>
        <v>5.3461592109081248E-3</v>
      </c>
      <c r="G76">
        <f t="shared" si="10"/>
        <v>-1.1225548436083691E-3</v>
      </c>
      <c r="H76">
        <f t="shared" si="11"/>
        <v>0.54019816673459375</v>
      </c>
    </row>
    <row r="77" spans="2:8" x14ac:dyDescent="0.25">
      <c r="B77">
        <v>75</v>
      </c>
      <c r="C77">
        <f t="shared" si="6"/>
        <v>0.75</v>
      </c>
      <c r="D77">
        <f t="shared" si="7"/>
        <v>0.22500000000000014</v>
      </c>
      <c r="E77">
        <f t="shared" si="8"/>
        <v>1.5000000000000009</v>
      </c>
      <c r="F77">
        <f t="shared" si="9"/>
        <v>5.5688699811443608E-3</v>
      </c>
      <c r="G77">
        <f t="shared" si="10"/>
        <v>-1.2016776230216765E-3</v>
      </c>
      <c r="H77">
        <f t="shared" si="11"/>
        <v>0.55499795523260198</v>
      </c>
    </row>
    <row r="78" spans="2:8" x14ac:dyDescent="0.25">
      <c r="B78">
        <v>76</v>
      </c>
      <c r="C78">
        <f t="shared" si="6"/>
        <v>0.76</v>
      </c>
      <c r="D78">
        <f t="shared" si="7"/>
        <v>0.22800000000000015</v>
      </c>
      <c r="E78">
        <f t="shared" si="8"/>
        <v>1.5200000000000009</v>
      </c>
      <c r="F78">
        <f t="shared" si="9"/>
        <v>5.7977453513521193E-3</v>
      </c>
      <c r="G78">
        <f t="shared" si="10"/>
        <v>-1.2852102409806661E-3</v>
      </c>
      <c r="H78">
        <f t="shared" si="11"/>
        <v>0.56999772264085657</v>
      </c>
    </row>
    <row r="79" spans="2:8" x14ac:dyDescent="0.25">
      <c r="B79">
        <v>77</v>
      </c>
      <c r="C79">
        <f t="shared" si="6"/>
        <v>0.77</v>
      </c>
      <c r="D79">
        <f t="shared" si="7"/>
        <v>0.23100000000000015</v>
      </c>
      <c r="E79">
        <f t="shared" si="8"/>
        <v>1.5400000000000009</v>
      </c>
      <c r="F79">
        <f t="shared" si="9"/>
        <v>6.0328738481322591E-3</v>
      </c>
      <c r="G79">
        <f t="shared" si="10"/>
        <v>-1.3733354766145233E-3</v>
      </c>
      <c r="H79">
        <f t="shared" si="11"/>
        <v>0.58519746717630339</v>
      </c>
    </row>
    <row r="80" spans="2:8" x14ac:dyDescent="0.25">
      <c r="B80">
        <v>78</v>
      </c>
      <c r="C80">
        <f t="shared" si="6"/>
        <v>0.78</v>
      </c>
      <c r="D80">
        <f t="shared" si="7"/>
        <v>0.23400000000000015</v>
      </c>
      <c r="E80">
        <f t="shared" si="8"/>
        <v>1.5600000000000009</v>
      </c>
      <c r="F80">
        <f t="shared" si="9"/>
        <v>6.2743442391967712E-3</v>
      </c>
      <c r="G80">
        <f t="shared" si="10"/>
        <v>-1.4662411703141359E-3</v>
      </c>
      <c r="H80">
        <f t="shared" si="11"/>
        <v>0.6005971869312885</v>
      </c>
    </row>
    <row r="81" spans="2:8" x14ac:dyDescent="0.25">
      <c r="B81">
        <v>79</v>
      </c>
      <c r="C81">
        <f t="shared" si="6"/>
        <v>0.79</v>
      </c>
      <c r="D81">
        <f t="shared" si="7"/>
        <v>0.23700000000000015</v>
      </c>
      <c r="E81">
        <f t="shared" si="8"/>
        <v>1.580000000000001</v>
      </c>
      <c r="F81">
        <f t="shared" si="9"/>
        <v>6.5222455372412154E-3</v>
      </c>
      <c r="G81">
        <f t="shared" si="10"/>
        <v>-1.5641202982349305E-3</v>
      </c>
      <c r="H81">
        <f t="shared" si="11"/>
        <v>0.61619687986660998</v>
      </c>
    </row>
    <row r="82" spans="2:8" x14ac:dyDescent="0.25">
      <c r="B82">
        <v>80</v>
      </c>
      <c r="C82">
        <f t="shared" si="6"/>
        <v>0.8</v>
      </c>
      <c r="D82">
        <f t="shared" si="7"/>
        <v>0.24000000000000016</v>
      </c>
      <c r="E82">
        <f t="shared" si="8"/>
        <v>1.600000000000001</v>
      </c>
      <c r="F82">
        <f t="shared" si="9"/>
        <v>6.776667003846177E-3</v>
      </c>
      <c r="G82">
        <f t="shared" si="10"/>
        <v>-1.6671710470952845E-3</v>
      </c>
      <c r="H82">
        <f t="shared" si="11"/>
        <v>0.63199654380427528</v>
      </c>
    </row>
    <row r="83" spans="2:8" x14ac:dyDescent="0.25">
      <c r="B83">
        <v>81</v>
      </c>
      <c r="C83">
        <f t="shared" si="6"/>
        <v>0.81</v>
      </c>
      <c r="D83">
        <f t="shared" si="7"/>
        <v>0.24300000000000016</v>
      </c>
      <c r="E83">
        <f t="shared" si="8"/>
        <v>1.620000000000001</v>
      </c>
      <c r="F83">
        <f t="shared" si="9"/>
        <v>7.0376981534082733E-3</v>
      </c>
      <c r="G83">
        <f t="shared" si="10"/>
        <v>-1.7755968892751545E-3</v>
      </c>
      <c r="H83">
        <f t="shared" si="11"/>
        <v>0.64799617641995577</v>
      </c>
    </row>
    <row r="84" spans="2:8" x14ac:dyDescent="0.25">
      <c r="B84">
        <v>82</v>
      </c>
      <c r="C84">
        <f t="shared" si="6"/>
        <v>0.82000000000000006</v>
      </c>
      <c r="D84">
        <f t="shared" si="7"/>
        <v>0.24600000000000016</v>
      </c>
      <c r="E84">
        <f t="shared" si="8"/>
        <v>1.640000000000001</v>
      </c>
      <c r="F84">
        <f t="shared" si="9"/>
        <v>7.3054287571012507E-3</v>
      </c>
      <c r="G84">
        <f t="shared" si="10"/>
        <v>-1.8896066582195783E-3</v>
      </c>
      <c r="H84">
        <f t="shared" si="11"/>
        <v>0.66419577523512974</v>
      </c>
    </row>
    <row r="85" spans="2:8" x14ac:dyDescent="0.25">
      <c r="B85">
        <v>83</v>
      </c>
      <c r="C85">
        <f t="shared" si="6"/>
        <v>0.83000000000000007</v>
      </c>
      <c r="D85">
        <f t="shared" si="7"/>
        <v>0.24900000000000017</v>
      </c>
      <c r="E85">
        <f t="shared" si="8"/>
        <v>1.660000000000001</v>
      </c>
      <c r="F85">
        <f t="shared" si="9"/>
        <v>7.579948846867717E-3</v>
      </c>
      <c r="G85">
        <f t="shared" si="10"/>
        <v>-2.0094146241517374E-3</v>
      </c>
      <c r="H85">
        <f t="shared" si="11"/>
        <v>0.68059533760890356</v>
      </c>
    </row>
    <row r="86" spans="2:8" x14ac:dyDescent="0.25">
      <c r="B86">
        <v>84</v>
      </c>
      <c r="C86">
        <f t="shared" si="6"/>
        <v>0.84</v>
      </c>
      <c r="D86">
        <f t="shared" si="7"/>
        <v>0.25200000000000017</v>
      </c>
      <c r="E86">
        <f t="shared" si="8"/>
        <v>1.680000000000001</v>
      </c>
      <c r="F86">
        <f t="shared" si="9"/>
        <v>7.8613487194420621E-3</v>
      </c>
      <c r="G86">
        <f t="shared" si="10"/>
        <v>-2.1352405701002808E-3</v>
      </c>
      <c r="H86">
        <f t="shared" si="11"/>
        <v>0.69719486072950332</v>
      </c>
    </row>
    <row r="87" spans="2:8" x14ac:dyDescent="0.25">
      <c r="B87">
        <v>85</v>
      </c>
      <c r="C87">
        <f t="shared" si="6"/>
        <v>0.85</v>
      </c>
      <c r="D87">
        <f t="shared" si="7"/>
        <v>0.25500000000000017</v>
      </c>
      <c r="E87">
        <f t="shared" si="8"/>
        <v>1.7000000000000011</v>
      </c>
      <c r="F87">
        <f t="shared" si="9"/>
        <v>8.1497189404051377E-3</v>
      </c>
      <c r="G87">
        <f t="shared" si="10"/>
        <v>-2.2673098682456381E-3</v>
      </c>
      <c r="H87">
        <f t="shared" si="11"/>
        <v>0.71399434160542585</v>
      </c>
    </row>
    <row r="88" spans="2:8" x14ac:dyDescent="0.25">
      <c r="B88">
        <v>86</v>
      </c>
      <c r="C88">
        <f t="shared" si="6"/>
        <v>0.86</v>
      </c>
      <c r="D88">
        <f t="shared" si="7"/>
        <v>0.25800000000000017</v>
      </c>
      <c r="E88">
        <f t="shared" si="8"/>
        <v>1.7200000000000011</v>
      </c>
      <c r="F88">
        <f t="shared" si="9"/>
        <v>8.4451503482712402E-3</v>
      </c>
      <c r="G88">
        <f t="shared" si="10"/>
        <v>-2.4058535565900678E-3</v>
      </c>
      <c r="H88">
        <f t="shared" si="11"/>
        <v>0.73099377705624069</v>
      </c>
    </row>
    <row r="89" spans="2:8" x14ac:dyDescent="0.25">
      <c r="B89">
        <v>87</v>
      </c>
      <c r="C89">
        <f t="shared" si="6"/>
        <v>0.87</v>
      </c>
      <c r="D89">
        <f t="shared" si="7"/>
        <v>0.26100000000000018</v>
      </c>
      <c r="E89">
        <f t="shared" si="8"/>
        <v>1.7400000000000011</v>
      </c>
      <c r="F89">
        <f t="shared" si="9"/>
        <v>8.7477340586080091E-3</v>
      </c>
      <c r="G89">
        <f t="shared" si="10"/>
        <v>-2.5511084159562077E-3</v>
      </c>
      <c r="H89">
        <f t="shared" si="11"/>
        <v>0.74819316370303224</v>
      </c>
    </row>
    <row r="90" spans="2:8" x14ac:dyDescent="0.25">
      <c r="B90">
        <v>88</v>
      </c>
      <c r="C90">
        <f t="shared" si="6"/>
        <v>0.88</v>
      </c>
      <c r="D90">
        <f t="shared" si="7"/>
        <v>0.26400000000000018</v>
      </c>
      <c r="E90">
        <f t="shared" si="8"/>
        <v>1.7600000000000011</v>
      </c>
      <c r="F90">
        <f t="shared" si="9"/>
        <v>9.0575614681897842E-3</v>
      </c>
      <c r="G90">
        <f t="shared" si="10"/>
        <v>-2.7033170473189159E-3</v>
      </c>
      <c r="H90">
        <f t="shared" si="11"/>
        <v>0.76559249795847251</v>
      </c>
    </row>
    <row r="91" spans="2:8" x14ac:dyDescent="0.25">
      <c r="B91">
        <v>89</v>
      </c>
      <c r="C91">
        <f t="shared" si="6"/>
        <v>0.89</v>
      </c>
      <c r="D91">
        <f t="shared" si="7"/>
        <v>0.26700000000000018</v>
      </c>
      <c r="E91">
        <f t="shared" si="8"/>
        <v>1.7800000000000011</v>
      </c>
      <c r="F91">
        <f t="shared" si="9"/>
        <v>9.3747242591850459E-3</v>
      </c>
      <c r="G91">
        <f t="shared" si="10"/>
        <v>-2.8627279494752083E-3</v>
      </c>
      <c r="H91">
        <f t="shared" si="11"/>
        <v>0.78319177601651435</v>
      </c>
    </row>
    <row r="92" spans="2:8" x14ac:dyDescent="0.25">
      <c r="B92">
        <v>90</v>
      </c>
      <c r="C92">
        <f t="shared" si="6"/>
        <v>0.9</v>
      </c>
      <c r="D92">
        <f t="shared" si="7"/>
        <v>0.27000000000000018</v>
      </c>
      <c r="E92">
        <f t="shared" si="8"/>
        <v>1.8000000000000012</v>
      </c>
      <c r="F92">
        <f t="shared" si="9"/>
        <v>9.6993144033785204E-3</v>
      </c>
      <c r="G92">
        <f t="shared" si="10"/>
        <v>-3.0295955970571207E-3</v>
      </c>
      <c r="H92">
        <f t="shared" si="11"/>
        <v>0.80099099384169392</v>
      </c>
    </row>
    <row r="93" spans="2:8" x14ac:dyDescent="0.25">
      <c r="B93">
        <v>91</v>
      </c>
      <c r="C93">
        <f t="shared" si="6"/>
        <v>0.91</v>
      </c>
      <c r="D93">
        <f t="shared" si="7"/>
        <v>0.27300000000000019</v>
      </c>
      <c r="E93">
        <f t="shared" si="8"/>
        <v>1.8200000000000012</v>
      </c>
      <c r="F93">
        <f t="shared" si="9"/>
        <v>1.0031424166428557E-2</v>
      </c>
      <c r="G93">
        <f t="shared" si="10"/>
        <v>-3.2041805188923397E-3</v>
      </c>
      <c r="H93">
        <f t="shared" si="11"/>
        <v>0.81899014715803264</v>
      </c>
    </row>
    <row r="94" spans="2:8" x14ac:dyDescent="0.25">
      <c r="B94">
        <v>92</v>
      </c>
      <c r="C94">
        <f t="shared" si="6"/>
        <v>0.92</v>
      </c>
      <c r="D94">
        <f t="shared" si="7"/>
        <v>0.27600000000000019</v>
      </c>
      <c r="E94">
        <f t="shared" si="8"/>
        <v>1.8400000000000012</v>
      </c>
      <c r="F94">
        <f t="shared" si="9"/>
        <v>1.0371146112160407E-2</v>
      </c>
      <c r="G94">
        <f t="shared" si="10"/>
        <v>-3.3867493767174668E-3</v>
      </c>
      <c r="H94">
        <f t="shared" si="11"/>
        <v>0.83718923143752744</v>
      </c>
    </row>
    <row r="95" spans="2:8" x14ac:dyDescent="0.25">
      <c r="B95">
        <v>93</v>
      </c>
      <c r="C95">
        <f t="shared" si="6"/>
        <v>0.93</v>
      </c>
      <c r="D95">
        <f t="shared" si="7"/>
        <v>0.27900000000000019</v>
      </c>
      <c r="E95">
        <f t="shared" si="8"/>
        <v>1.8600000000000012</v>
      </c>
      <c r="F95">
        <f t="shared" si="9"/>
        <v>1.0718573106896011E-2</v>
      </c>
      <c r="G95">
        <f t="shared" si="10"/>
        <v>-3.5775750442487947E-3</v>
      </c>
      <c r="H95">
        <f t="shared" si="11"/>
        <v>0.8555882418882178</v>
      </c>
    </row>
    <row r="96" spans="2:8" x14ac:dyDescent="0.25">
      <c r="B96">
        <v>94</v>
      </c>
      <c r="C96">
        <f t="shared" si="6"/>
        <v>0.94000000000000006</v>
      </c>
      <c r="D96">
        <f t="shared" si="7"/>
        <v>0.28200000000000019</v>
      </c>
      <c r="E96">
        <f t="shared" si="8"/>
        <v>1.8800000000000012</v>
      </c>
      <c r="F96">
        <f t="shared" si="9"/>
        <v>1.1073798323820942E-2</v>
      </c>
      <c r="G96">
        <f t="shared" si="10"/>
        <v>-3.7769366866154969E-3</v>
      </c>
      <c r="H96">
        <f t="shared" si="11"/>
        <v>0.87418717344181929</v>
      </c>
    </row>
    <row r="97" spans="2:8" x14ac:dyDescent="0.25">
      <c r="B97">
        <v>95</v>
      </c>
      <c r="C97">
        <f t="shared" si="6"/>
        <v>0.95000000000000007</v>
      </c>
      <c r="D97">
        <f t="shared" si="7"/>
        <v>0.2850000000000002</v>
      </c>
      <c r="E97">
        <f t="shared" si="8"/>
        <v>1.9000000000000012</v>
      </c>
      <c r="F97">
        <f t="shared" si="9"/>
        <v>1.1436915247389134E-2</v>
      </c>
      <c r="G97">
        <f t="shared" si="10"/>
        <v>-3.9851198401601442E-3</v>
      </c>
      <c r="H97">
        <f t="shared" si="11"/>
        <v>0.89298602074091138</v>
      </c>
    </row>
    <row r="98" spans="2:8" x14ac:dyDescent="0.25">
      <c r="B98">
        <v>96</v>
      </c>
      <c r="C98">
        <f t="shared" si="6"/>
        <v>0.96</v>
      </c>
      <c r="D98">
        <f t="shared" si="7"/>
        <v>0.2880000000000002</v>
      </c>
      <c r="E98">
        <f t="shared" si="8"/>
        <v>1.9200000000000013</v>
      </c>
      <c r="F98">
        <f t="shared" si="9"/>
        <v>1.1808017677766068E-2</v>
      </c>
      <c r="G98">
        <f t="shared" si="10"/>
        <v>-4.2024164926114738E-3</v>
      </c>
      <c r="H98">
        <f t="shared" si="11"/>
        <v>0.91198477812566769</v>
      </c>
    </row>
    <row r="99" spans="2:8" x14ac:dyDescent="0.25">
      <c r="B99">
        <v>97</v>
      </c>
      <c r="C99">
        <f t="shared" si="6"/>
        <v>0.97</v>
      </c>
      <c r="D99">
        <f t="shared" si="7"/>
        <v>0.2910000000000002</v>
      </c>
      <c r="E99">
        <f t="shared" si="8"/>
        <v>1.9400000000000013</v>
      </c>
      <c r="F99">
        <f t="shared" si="9"/>
        <v>1.2187199735311042E-2</v>
      </c>
      <c r="G99">
        <f t="shared" si="10"/>
        <v>-4.4291251636343655E-3</v>
      </c>
      <c r="H99">
        <f t="shared" si="11"/>
        <v>0.93118343962011785</v>
      </c>
    </row>
    <row r="100" spans="2:8" x14ac:dyDescent="0.25">
      <c r="B100">
        <v>98</v>
      </c>
      <c r="C100">
        <f t="shared" si="6"/>
        <v>0.98</v>
      </c>
      <c r="D100">
        <f t="shared" si="7"/>
        <v>0.29400000000000021</v>
      </c>
      <c r="E100">
        <f t="shared" si="8"/>
        <v>1.9600000000000013</v>
      </c>
      <c r="F100">
        <f t="shared" si="9"/>
        <v>1.2574555865099235E-2</v>
      </c>
      <c r="G100">
        <f t="shared" si="10"/>
        <v>-4.6655509857619721E-3</v>
      </c>
      <c r="H100">
        <f t="shared" si="11"/>
        <v>0.95058199891792738</v>
      </c>
    </row>
    <row r="101" spans="2:8" x14ac:dyDescent="0.25">
      <c r="B101">
        <v>99</v>
      </c>
      <c r="C101">
        <f t="shared" si="6"/>
        <v>0.99</v>
      </c>
      <c r="D101">
        <f t="shared" si="7"/>
        <v>0.29700000000000021</v>
      </c>
      <c r="E101">
        <f t="shared" si="8"/>
        <v>1.9800000000000013</v>
      </c>
      <c r="F101">
        <f t="shared" si="9"/>
        <v>1.2970180841484205E-2</v>
      </c>
      <c r="G101">
        <f t="shared" si="10"/>
        <v>-4.9120057857149858E-3</v>
      </c>
      <c r="H101">
        <f t="shared" si="11"/>
        <v>0.97018044936768444</v>
      </c>
    </row>
    <row r="102" spans="2:8" x14ac:dyDescent="0.25">
      <c r="B102">
        <v>100</v>
      </c>
      <c r="C102">
        <f t="shared" si="6"/>
        <v>1</v>
      </c>
      <c r="D102">
        <f t="shared" si="7"/>
        <v>0.30000000000000021</v>
      </c>
      <c r="E102">
        <f t="shared" si="8"/>
        <v>2.0000000000000013</v>
      </c>
      <c r="F102">
        <f t="shared" si="9"/>
        <v>1.3374169772701545E-2</v>
      </c>
      <c r="G102">
        <f t="shared" si="10"/>
        <v>-5.1688081661130205E-3</v>
      </c>
      <c r="H102">
        <f t="shared" si="11"/>
        <v>0.98997878395768024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Bernard</dc:creator>
  <cp:lastModifiedBy>Vaughn Bernard</cp:lastModifiedBy>
  <dcterms:created xsi:type="dcterms:W3CDTF">2017-09-13T16:27:21Z</dcterms:created>
  <dcterms:modified xsi:type="dcterms:W3CDTF">2017-09-13T16:56:46Z</dcterms:modified>
</cp:coreProperties>
</file>