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rosehulman-my.sharepoint.com/personal/marcena_rose-hulman_edu/Documents/Robotics research/Flower bots/"/>
    </mc:Choice>
  </mc:AlternateContent>
  <xr:revisionPtr revIDLastSave="0" documentId="8_{9F3AC0AF-294E-403D-A7DB-937AF2D0A74A}" xr6:coauthVersionLast="47" xr6:coauthVersionMax="47" xr10:uidLastSave="{00000000-0000-0000-0000-000000000000}"/>
  <bookViews>
    <workbookView xWindow="8268" yWindow="3336" windowWidth="10728" windowHeight="8964" xr2:uid="{0EC8DD03-4D44-45E9-BA35-044F8A99C32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1" l="1"/>
  <c r="F6" i="1"/>
  <c r="F7" i="1"/>
  <c r="F9" i="1"/>
  <c r="F10" i="1"/>
  <c r="F11" i="1"/>
  <c r="F12" i="1"/>
  <c r="F13" i="1"/>
  <c r="F14" i="1"/>
  <c r="F15" i="1"/>
  <c r="F16" i="1"/>
  <c r="F4" i="1"/>
  <c r="F17" i="1" l="1"/>
</calcChain>
</file>

<file path=xl/sharedStrings.xml><?xml version="1.0" encoding="utf-8"?>
<sst xmlns="http://schemas.openxmlformats.org/spreadsheetml/2006/main" count="24" uniqueCount="24">
  <si>
    <t>number</t>
  </si>
  <si>
    <t xml:space="preserve">product </t>
  </si>
  <si>
    <t>Link</t>
  </si>
  <si>
    <t>Price ind</t>
  </si>
  <si>
    <t>Price total</t>
  </si>
  <si>
    <t>Battery pack 4xAA</t>
  </si>
  <si>
    <t>Mini breadborads</t>
  </si>
  <si>
    <t>Half breadboards</t>
  </si>
  <si>
    <t>wheels</t>
  </si>
  <si>
    <t>motors</t>
  </si>
  <si>
    <t>Motor drivers</t>
  </si>
  <si>
    <t>10mm screw</t>
  </si>
  <si>
    <t>25mm screws</t>
  </si>
  <si>
    <t>6mm screws</t>
  </si>
  <si>
    <t>Mega chip</t>
  </si>
  <si>
    <t>Uno chip</t>
  </si>
  <si>
    <t>Alcohol wipes</t>
  </si>
  <si>
    <t>batteries AA</t>
  </si>
  <si>
    <t>Total</t>
  </si>
  <si>
    <t>https://www.amazon.com/ZRM-Battery-5-5x2-1-Connector-Arduino/dp/B08P1L6JQT/ref=sr_1_4?crid=19WCGTTEUOR6V&amp;keywords=battery+holder+4xAA+male+connector&amp;qid=1668033662&amp;s=electronics&amp;sprefix=battery+holder+4xaa+male+connector%2Celectronics%2C117&amp;sr=1-4</t>
  </si>
  <si>
    <t>https://www.amazon.com/DaFuRui-tie-Points-Solderless-Breadboard-Compatible/dp/B07KGQ7H8B/ref=sr_1_1_sspa?crid=37B9YN3ZDB607&amp;keywords=mini+breadboard&amp;qid=1668033762&amp;s=electronics&amp;sprefix=mini+bread%2Celectronics%2C112&amp;sr=1-1-spons&amp;psc=1</t>
  </si>
  <si>
    <t>https://www.amazon.com/Breadborad-Solderless-Breadboards-Distribution-Connecting/dp/B082VYXDF1/ref=sr_1_2_sspa?crid=1K8K6TQP73JRX&amp;keywords=half+breadboard&amp;qid=1668033836&amp;s=electronics&amp;sprefix=half+breadboard%2Celectronics%2C87&amp;sr=1-2-spons&amp;psc=1</t>
  </si>
  <si>
    <t>https://www.amazon.com/AEDIKO-Motor-Gearbox-Shaft-200RPM/dp/B099Z85573/ref=sr_1_5?crid=1FLS6AZQIX9VS&amp;keywords=wheels+dc+motor&amp;qid=1668033941&amp;sprefix=wheels+dc+motor%2Caps%2C170&amp;sr=8-5</t>
  </si>
  <si>
    <t>https://www.adafruit.com/product/2448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</si>
</sst>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/>
    </xf>
    <xf numFmtId="0" fontId="1" fillId="0" borderId="0" xfId="1" applyAlignment="1">
      <alignment horizontal="center"/>
    </xf>
    <xf numFmtId="2" fontId="0" fillId="0" borderId="0" xfId="0" applyNumberForma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mazon.com/AEDIKO-Motor-Gearbox-Shaft-200RPM/dp/B099Z85573/ref=sr_1_5?crid=1FLS6AZQIX9VS&amp;keywords=wheels+dc+motor&amp;qid=1668033941&amp;sprefix=wheels+dc+motor%2Caps%2C170&amp;sr=8-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4E9AE-C5A9-4397-8E7C-B2931FC71F17}">
  <dimension ref="B3:F17"/>
  <sheetViews>
    <sheetView tabSelected="1" workbookViewId="0">
      <selection activeCell="E20" sqref="E20"/>
    </sheetView>
  </sheetViews>
  <sheetFormatPr defaultRowHeight="14.4" x14ac:dyDescent="0.3"/>
  <cols>
    <col min="3" max="3" width="22.77734375" customWidth="1"/>
  </cols>
  <sheetData>
    <row r="3" spans="2:6" x14ac:dyDescent="0.3">
      <c r="B3" t="s">
        <v>0</v>
      </c>
      <c r="C3" t="s">
        <v>1</v>
      </c>
      <c r="D3" t="s">
        <v>2</v>
      </c>
      <c r="E3" t="s">
        <v>3</v>
      </c>
      <c r="F3" t="s">
        <v>4</v>
      </c>
    </row>
    <row r="4" spans="2:6" x14ac:dyDescent="0.3">
      <c r="B4">
        <v>5</v>
      </c>
      <c r="C4" t="s">
        <v>5</v>
      </c>
      <c r="D4" t="s">
        <v>19</v>
      </c>
      <c r="E4" s="1">
        <v>7</v>
      </c>
      <c r="F4" s="1">
        <f>E4*B4</f>
        <v>35</v>
      </c>
    </row>
    <row r="5" spans="2:6" x14ac:dyDescent="0.3">
      <c r="B5">
        <v>20</v>
      </c>
      <c r="C5" t="s">
        <v>6</v>
      </c>
      <c r="D5" t="s">
        <v>20</v>
      </c>
      <c r="E5" s="1">
        <v>1.1666000000000001</v>
      </c>
      <c r="F5" s="1">
        <f t="shared" ref="F5:F16" si="0">E5*B5</f>
        <v>23.332000000000001</v>
      </c>
    </row>
    <row r="6" spans="2:6" x14ac:dyDescent="0.3">
      <c r="B6">
        <v>10</v>
      </c>
      <c r="C6" t="s">
        <v>7</v>
      </c>
      <c r="D6" t="s">
        <v>21</v>
      </c>
      <c r="E6" s="1">
        <v>1.6319999999999999</v>
      </c>
      <c r="F6" s="1">
        <f t="shared" si="0"/>
        <v>16.32</v>
      </c>
    </row>
    <row r="7" spans="2:6" x14ac:dyDescent="0.3">
      <c r="B7">
        <v>40</v>
      </c>
      <c r="C7" t="s">
        <v>8</v>
      </c>
      <c r="D7" s="3" t="s">
        <v>22</v>
      </c>
      <c r="E7" s="4">
        <v>1.62</v>
      </c>
      <c r="F7" s="4">
        <f t="shared" si="0"/>
        <v>64.800000000000011</v>
      </c>
    </row>
    <row r="8" spans="2:6" x14ac:dyDescent="0.3">
      <c r="B8">
        <v>40</v>
      </c>
      <c r="C8" t="s">
        <v>9</v>
      </c>
      <c r="D8" s="2"/>
      <c r="E8" s="4"/>
      <c r="F8" s="4"/>
    </row>
    <row r="9" spans="2:6" x14ac:dyDescent="0.3">
      <c r="B9">
        <v>20</v>
      </c>
      <c r="C9" t="s">
        <v>10</v>
      </c>
      <c r="D9" t="s">
        <v>23</v>
      </c>
      <c r="E9" s="1">
        <v>6.26</v>
      </c>
      <c r="F9" s="1">
        <f t="shared" si="0"/>
        <v>125.19999999999999</v>
      </c>
    </row>
    <row r="10" spans="2:6" x14ac:dyDescent="0.3">
      <c r="B10">
        <v>240</v>
      </c>
      <c r="C10" t="s">
        <v>11</v>
      </c>
      <c r="E10" s="1"/>
      <c r="F10" s="1">
        <f t="shared" si="0"/>
        <v>0</v>
      </c>
    </row>
    <row r="11" spans="2:6" x14ac:dyDescent="0.3">
      <c r="B11">
        <v>80</v>
      </c>
      <c r="C11" t="s">
        <v>12</v>
      </c>
      <c r="E11" s="1"/>
      <c r="F11" s="1">
        <f t="shared" si="0"/>
        <v>0</v>
      </c>
    </row>
    <row r="12" spans="2:6" x14ac:dyDescent="0.3">
      <c r="B12">
        <v>40</v>
      </c>
      <c r="C12" t="s">
        <v>13</v>
      </c>
      <c r="E12" s="1"/>
      <c r="F12" s="1">
        <f t="shared" si="0"/>
        <v>0</v>
      </c>
    </row>
    <row r="13" spans="2:6" x14ac:dyDescent="0.3">
      <c r="B13">
        <v>8</v>
      </c>
      <c r="C13" t="s">
        <v>14</v>
      </c>
      <c r="E13" s="1"/>
      <c r="F13" s="1">
        <f t="shared" si="0"/>
        <v>0</v>
      </c>
    </row>
    <row r="14" spans="2:6" x14ac:dyDescent="0.3">
      <c r="B14">
        <v>3</v>
      </c>
      <c r="C14" t="s">
        <v>15</v>
      </c>
      <c r="E14" s="1"/>
      <c r="F14" s="1">
        <f t="shared" si="0"/>
        <v>0</v>
      </c>
    </row>
    <row r="15" spans="2:6" x14ac:dyDescent="0.3">
      <c r="B15">
        <v>50</v>
      </c>
      <c r="C15" t="s">
        <v>16</v>
      </c>
      <c r="E15" s="1"/>
      <c r="F15" s="1">
        <f t="shared" si="0"/>
        <v>0</v>
      </c>
    </row>
    <row r="16" spans="2:6" x14ac:dyDescent="0.3">
      <c r="B16">
        <v>20</v>
      </c>
      <c r="C16" t="s">
        <v>17</v>
      </c>
      <c r="E16" s="1"/>
      <c r="F16" s="1">
        <f t="shared" si="0"/>
        <v>0</v>
      </c>
    </row>
    <row r="17" spans="2:6" x14ac:dyDescent="0.3">
      <c r="B17" t="s">
        <v>18</v>
      </c>
      <c r="E17" s="1"/>
      <c r="F17" s="1">
        <f>SUM(F4:F16)</f>
        <v>264.65199999999999</v>
      </c>
    </row>
  </sheetData>
  <mergeCells count="3">
    <mergeCell ref="D7:D8"/>
    <mergeCell ref="E7:E8"/>
    <mergeCell ref="F7:F8"/>
  </mergeCells>
  <hyperlinks>
    <hyperlink ref="D7" r:id="rId1" xr:uid="{9DE8656A-6B97-403F-AD82-179BA58EF33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Marcenido Larregola, Alejandro</dc:creator>
  <cp:lastModifiedBy>Marcenido Larregola, Alejandro</cp:lastModifiedBy>
  <dcterms:created xsi:type="dcterms:W3CDTF">2022-11-09T22:28:22Z</dcterms:created>
  <dcterms:modified xsi:type="dcterms:W3CDTF">2022-11-10T13:20:06Z</dcterms:modified>
</cp:coreProperties>
</file>