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Sheet1" sheetId="2" r:id="rId1"/>
    <sheet name="Sheet5" sheetId="7" state="hidden" r:id="rId2"/>
    <sheet name="Sheet2" sheetId="6" state="hidden" r:id="rId3"/>
    <sheet name="Sheet4" sheetId="5" state="hidden" r:id="rId4"/>
    <sheet name="Sheet3" sheetId="4" state="hidden" r:id="rId5"/>
    <sheet name="Sheet6" sheetId="8" state="hidden" r:id="rId6"/>
  </sheets>
  <definedNames>
    <definedName name="_xlnm._FilterDatabase" localSheetId="0" hidden="1">Sheet1!$A$21:$R$29</definedName>
    <definedName name="_xlnm.Extract" localSheetId="0">Sheet1!$B$18</definedName>
    <definedName name="_xlnm._FilterDatabase" localSheetId="4" hidden="1">Sheet3!$A$1:$A$2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<sst xmlns="http://schemas.openxmlformats.org/spreadsheetml/2006/main" count="5777" uniqueCount="3493">
  <si>
    <t>服务*</t>
  </si>
  <si>
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</t>
  </si>
  <si>
    <t>仓库代码*</t>
  </si>
  <si>
    <t>收件人姓名*</t>
  </si>
  <si>
    <t>收件人公司</t>
  </si>
  <si>
    <t>收件人地址一*</t>
  </si>
  <si>
    <t>收件人地址二</t>
  </si>
  <si>
    <t>收件人地址三</t>
  </si>
  <si>
    <t>收件人城市*</t>
  </si>
  <si>
    <t>收件人省份/州</t>
  </si>
  <si>
    <t>收件人邮编*</t>
  </si>
  <si>
    <t>收件人国家代码(二字代码)*</t>
  </si>
  <si>
    <t>收件人电话</t>
  </si>
  <si>
    <t>收件人邮箱</t>
  </si>
  <si>
    <t>客户订单号*</t>
  </si>
  <si>
    <t>Amazon Reference ID</t>
  </si>
  <si>
    <t>带电</t>
  </si>
  <si>
    <t>带磁</t>
  </si>
  <si>
    <t>交税方式*</t>
  </si>
  <si>
    <t>报关方式*</t>
  </si>
  <si>
    <t>清关方式</t>
  </si>
  <si>
    <t>VAT号</t>
  </si>
  <si>
    <t>总箱数*</t>
  </si>
  <si>
    <t>备注</t>
  </si>
  <si>
    <t>国内报关抬头信息补充</t>
  </si>
  <si>
    <t>公司名称</t>
  </si>
  <si>
    <t>公司税号</t>
  </si>
  <si>
    <t>真实出口货值</t>
  </si>
  <si>
    <t>币种</t>
  </si>
  <si>
    <t>货箱编号*</t>
  </si>
  <si>
    <t>PO Number</t>
  </si>
  <si>
    <t>产品英文品名*</t>
  </si>
  <si>
    <t>产品中文品名*</t>
  </si>
  <si>
    <t>产品单个申报单价*（USD）</t>
  </si>
  <si>
    <t>产品单箱申报数量*</t>
  </si>
  <si>
    <t>产品单箱申报总价*（USD）</t>
  </si>
  <si>
    <t>产品材质*</t>
  </si>
  <si>
    <t>产品海关编码*</t>
  </si>
  <si>
    <t>产品用途*</t>
  </si>
  <si>
    <t>产品品牌*</t>
  </si>
  <si>
    <t>产品型号*</t>
  </si>
  <si>
    <t>产品图片链接*</t>
  </si>
  <si>
    <t>产品销售链接*</t>
  </si>
  <si>
    <t>货箱重量（KG）</t>
  </si>
  <si>
    <t>货箱长度(CM)</t>
  </si>
  <si>
    <t>货箱宽度(CM)</t>
  </si>
  <si>
    <t>货箱高度(CM)</t>
  </si>
  <si>
    <t>id</t>
  </si>
  <si>
    <t>warehouse_name</t>
  </si>
  <si>
    <t>zip_code</t>
  </si>
  <si>
    <t>city</t>
  </si>
  <si>
    <t>state</t>
  </si>
  <si>
    <t>company</t>
  </si>
  <si>
    <t>address</t>
  </si>
  <si>
    <t>address_two</t>
  </si>
  <si>
    <t>address_three</t>
  </si>
  <si>
    <t>decal</t>
  </si>
  <si>
    <t>receiver_name</t>
  </si>
  <si>
    <t>receiver_phone</t>
  </si>
  <si>
    <t>create_time</t>
  </si>
  <si>
    <t>create_by_id</t>
  </si>
  <si>
    <t>create_by_name</t>
  </si>
  <si>
    <t>update_time</t>
  </si>
  <si>
    <t>update_by_id</t>
  </si>
  <si>
    <t>update_by_name</t>
  </si>
  <si>
    <t>country_id</t>
  </si>
  <si>
    <t>私人地址</t>
  </si>
  <si>
    <t>/</t>
  </si>
  <si>
    <t/>
  </si>
  <si>
    <t>ABE2</t>
  </si>
  <si>
    <t>18031-1533</t>
  </si>
  <si>
    <t>Breinigsville</t>
  </si>
  <si>
    <t>PA</t>
  </si>
  <si>
    <t>705 Boulder Drive</t>
  </si>
  <si>
    <t>1234567890</t>
  </si>
  <si>
    <t>ABE3</t>
  </si>
  <si>
    <t>18031-1536</t>
  </si>
  <si>
    <t>650 Boulder Drive</t>
  </si>
  <si>
    <t>ABE4</t>
  </si>
  <si>
    <t>18045-7807</t>
  </si>
  <si>
    <t>Easton</t>
  </si>
  <si>
    <t>1610 Van Buren Road</t>
  </si>
  <si>
    <t>ABE8</t>
  </si>
  <si>
    <t>08518-2200</t>
  </si>
  <si>
    <t>FLORENCE</t>
  </si>
  <si>
    <t>NJ</t>
  </si>
  <si>
    <t>401 Independence Road</t>
  </si>
  <si>
    <t>ACY1</t>
  </si>
  <si>
    <t>08066</t>
  </si>
  <si>
    <t>West Deptford</t>
  </si>
  <si>
    <t>IN</t>
  </si>
  <si>
    <t>240 Mantua Grove Road</t>
  </si>
  <si>
    <t>ACY2</t>
  </si>
  <si>
    <t>08016-1934</t>
  </si>
  <si>
    <t>BURLINGTON</t>
  </si>
  <si>
    <t>1101 E PEARL ST</t>
  </si>
  <si>
    <t>AFW1</t>
  </si>
  <si>
    <t>76131</t>
  </si>
  <si>
    <t>Fort Worth</t>
  </si>
  <si>
    <t>TX</t>
  </si>
  <si>
    <t>1851 NE LOOP 820</t>
  </si>
  <si>
    <t>AKC1</t>
  </si>
  <si>
    <t>44320-3827</t>
  </si>
  <si>
    <t>AKRON</t>
  </si>
  <si>
    <t>OH</t>
  </si>
  <si>
    <t>2450 ROMIG RD</t>
  </si>
  <si>
    <t>AKR1</t>
  </si>
  <si>
    <t>44705</t>
  </si>
  <si>
    <t>CANTON</t>
  </si>
  <si>
    <t>4747 Rebar Ave NE</t>
  </si>
  <si>
    <t>ALB1</t>
  </si>
  <si>
    <t>12033</t>
  </si>
  <si>
    <t>Castleton</t>
  </si>
  <si>
    <t>NY</t>
  </si>
  <si>
    <t>1835 US Route 9</t>
  </si>
  <si>
    <t>AMA1</t>
  </si>
  <si>
    <t>79108-7749</t>
  </si>
  <si>
    <t>AMARILLO</t>
  </si>
  <si>
    <t>8590 NE 24th Avenue</t>
  </si>
  <si>
    <t>ATL2</t>
  </si>
  <si>
    <t>30087-3506</t>
  </si>
  <si>
    <t>STONE MOUNTAIN</t>
  </si>
  <si>
    <t>GA</t>
  </si>
  <si>
    <t>2255 W PARK PLACE BLVD</t>
  </si>
  <si>
    <t>ATL6</t>
  </si>
  <si>
    <t>30344</t>
  </si>
  <si>
    <t>Atlanta</t>
  </si>
  <si>
    <t>4200 N Commerce Dr</t>
  </si>
  <si>
    <t>ATL8</t>
  </si>
  <si>
    <t>30122-3895</t>
  </si>
  <si>
    <t>Lithia Springs</t>
  </si>
  <si>
    <t>2201 Thornton Road</t>
  </si>
  <si>
    <t>AVP1</t>
  </si>
  <si>
    <t>18202-9361</t>
  </si>
  <si>
    <t>HAZLE TOWNSHIP</t>
  </si>
  <si>
    <t>550 Oak Ridge Road</t>
  </si>
  <si>
    <t>AVP3</t>
  </si>
  <si>
    <t>18424-9492</t>
  </si>
  <si>
    <t>GOULDSBORO</t>
  </si>
  <si>
    <t>298 1ST AVE GOULDSBORO</t>
  </si>
  <si>
    <t>BDL1</t>
  </si>
  <si>
    <t>06095</t>
  </si>
  <si>
    <t>Windsor</t>
  </si>
  <si>
    <t>IL</t>
  </si>
  <si>
    <t>801 Day Hill Rd</t>
  </si>
  <si>
    <t>BDL2</t>
  </si>
  <si>
    <t>06095-2144</t>
  </si>
  <si>
    <t>CT</t>
  </si>
  <si>
    <t>200 Old Iron Ore Rd</t>
  </si>
  <si>
    <t>BDL3</t>
  </si>
  <si>
    <t>06473-1307</t>
  </si>
  <si>
    <t>North Haven</t>
  </si>
  <si>
    <t>409 Washington Avenue</t>
  </si>
  <si>
    <t>BDL6</t>
  </si>
  <si>
    <t>06416</t>
  </si>
  <si>
    <t>Cromwell</t>
  </si>
  <si>
    <t>120 County Line Dr</t>
  </si>
  <si>
    <t>BFI1</t>
  </si>
  <si>
    <t>98390-9624</t>
  </si>
  <si>
    <t>Sumner</t>
  </si>
  <si>
    <t>WA</t>
  </si>
  <si>
    <t>1800 140th Avenue E</t>
  </si>
  <si>
    <t>BFI3</t>
  </si>
  <si>
    <t>98327-9607</t>
  </si>
  <si>
    <t>Dupont</t>
  </si>
  <si>
    <t>2700 Center Drive</t>
  </si>
  <si>
    <t>BFI4</t>
  </si>
  <si>
    <t>98032-2423</t>
  </si>
  <si>
    <t>KENT</t>
  </si>
  <si>
    <t>21005 64th Ave S</t>
  </si>
  <si>
    <t>BFI9</t>
  </si>
  <si>
    <t>98327</t>
  </si>
  <si>
    <t>DUPONT</t>
  </si>
  <si>
    <t>3230 INTERNATIONAL PL</t>
  </si>
  <si>
    <t>BFL1</t>
  </si>
  <si>
    <t>93308-9755</t>
  </si>
  <si>
    <t>BAKERSFIELD</t>
  </si>
  <si>
    <t>CA</t>
  </si>
  <si>
    <t>1601 Petrol Road</t>
  </si>
  <si>
    <t>BHM1</t>
  </si>
  <si>
    <t>35022-5497</t>
  </si>
  <si>
    <t>BESSEMER</t>
  </si>
  <si>
    <t>AL</t>
  </si>
  <si>
    <t>975 Powder Plant Rd</t>
  </si>
  <si>
    <t>BLD3</t>
  </si>
  <si>
    <t>06473</t>
  </si>
  <si>
    <t>BNA1</t>
  </si>
  <si>
    <t>37090</t>
  </si>
  <si>
    <t>Lebanon</t>
  </si>
  <si>
    <t>14840 Central Pike Suite 190</t>
  </si>
  <si>
    <t>BNA2</t>
  </si>
  <si>
    <t>37090-8123</t>
  </si>
  <si>
    <t>TN</t>
  </si>
  <si>
    <t>500 Duke Dr</t>
  </si>
  <si>
    <t>BNA3</t>
  </si>
  <si>
    <t>37127</t>
  </si>
  <si>
    <t>Murfreesboro</t>
  </si>
  <si>
    <t>2020 Joe B Jackson Pkwy</t>
  </si>
  <si>
    <t>BNA4</t>
  </si>
  <si>
    <t>37217</t>
  </si>
  <si>
    <t>Nashville</t>
  </si>
  <si>
    <t>50 Airways Blvd</t>
  </si>
  <si>
    <t>BNA5</t>
  </si>
  <si>
    <t>BOI2</t>
  </si>
  <si>
    <t>83687</t>
  </si>
  <si>
    <t>Nampa</t>
  </si>
  <si>
    <t>5295 E. Franklin Road</t>
  </si>
  <si>
    <t>BOS1</t>
  </si>
  <si>
    <t>03063</t>
  </si>
  <si>
    <t>Nashua</t>
  </si>
  <si>
    <t>NH</t>
  </si>
  <si>
    <t>10 State Street</t>
  </si>
  <si>
    <t>BOS5</t>
  </si>
  <si>
    <t>02072</t>
  </si>
  <si>
    <t>Stoughton</t>
  </si>
  <si>
    <t>MA</t>
  </si>
  <si>
    <t>1000 Tech Center Drive</t>
  </si>
  <si>
    <t>BOS7</t>
  </si>
  <si>
    <t>02720-4766</t>
  </si>
  <si>
    <t>FALL RIVER</t>
  </si>
  <si>
    <t>1180 Innovation Way</t>
  </si>
  <si>
    <t>BWI1</t>
  </si>
  <si>
    <t>20166</t>
  </si>
  <si>
    <t>Sterling</t>
  </si>
  <si>
    <t>VA</t>
  </si>
  <si>
    <t>45121 Global Plaza</t>
  </si>
  <si>
    <t>BWI2</t>
  </si>
  <si>
    <t>21224-6027</t>
  </si>
  <si>
    <t>Baltimore</t>
  </si>
  <si>
    <t>MD</t>
  </si>
  <si>
    <t>2010 Broening Hwy</t>
  </si>
  <si>
    <t>BWI4</t>
  </si>
  <si>
    <t>22624-1568</t>
  </si>
  <si>
    <t>Clear Brook</t>
  </si>
  <si>
    <t>165 Business Blvd</t>
  </si>
  <si>
    <t>BWI5</t>
  </si>
  <si>
    <t>21224</t>
  </si>
  <si>
    <t>5501 Holabird Ave</t>
  </si>
  <si>
    <t>CAE1</t>
  </si>
  <si>
    <t>29172-3300</t>
  </si>
  <si>
    <t>West Columbia</t>
  </si>
  <si>
    <t>SC</t>
  </si>
  <si>
    <t>4400 12 Street Extension</t>
  </si>
  <si>
    <t>CHA1</t>
  </si>
  <si>
    <t>37416-1757</t>
  </si>
  <si>
    <t>Chattanooga</t>
  </si>
  <si>
    <t>7200 Discovery Dr</t>
  </si>
  <si>
    <t>CHA2</t>
  </si>
  <si>
    <t>37310-1400</t>
  </si>
  <si>
    <t>Charleston</t>
  </si>
  <si>
    <t>225 Infinity Dr NW</t>
  </si>
  <si>
    <t>CHO1</t>
  </si>
  <si>
    <t>22939-2437</t>
  </si>
  <si>
    <t>FISHERSVILLE</t>
  </si>
  <si>
    <t>32 TRADER RD</t>
  </si>
  <si>
    <t>CLE2</t>
  </si>
  <si>
    <t>44128</t>
  </si>
  <si>
    <t>NORTH RANDALL</t>
  </si>
  <si>
    <t>21500 Emery Rd</t>
  </si>
  <si>
    <t>CLE3</t>
  </si>
  <si>
    <t>44132-2703</t>
  </si>
  <si>
    <t>EUCLID</t>
  </si>
  <si>
    <t>1155  Babbitt Road</t>
  </si>
  <si>
    <t>CLT2</t>
  </si>
  <si>
    <t>28214-8082</t>
  </si>
  <si>
    <t>CHARLOTTE</t>
  </si>
  <si>
    <t>NC</t>
  </si>
  <si>
    <t>10240 Old Dowd Rd</t>
  </si>
  <si>
    <t>浅绿色贴纸</t>
  </si>
  <si>
    <t>CLT3</t>
  </si>
  <si>
    <t>28027-7995</t>
  </si>
  <si>
    <t>Concord</t>
  </si>
  <si>
    <t>6500 Davidson Hwy</t>
  </si>
  <si>
    <t>CLT4</t>
  </si>
  <si>
    <t>28214-2633</t>
  </si>
  <si>
    <t>8000 TUCKASEEGEE RD</t>
  </si>
  <si>
    <t>CLT5</t>
  </si>
  <si>
    <t>28027</t>
  </si>
  <si>
    <t>1745 Derita Rd</t>
  </si>
  <si>
    <t>CMH1</t>
  </si>
  <si>
    <t>43062-7793</t>
  </si>
  <si>
    <t>Etna</t>
  </si>
  <si>
    <t>11999 National Road SW</t>
  </si>
  <si>
    <t>CMH2</t>
  </si>
  <si>
    <t>43125-9016</t>
  </si>
  <si>
    <t>Groveport</t>
  </si>
  <si>
    <t>6050 Gateway Court</t>
  </si>
  <si>
    <t>CMH3</t>
  </si>
  <si>
    <t>45050-1848</t>
  </si>
  <si>
    <t>Monroe</t>
  </si>
  <si>
    <t>700 GATEWAY BLVD</t>
  </si>
  <si>
    <t>CMH4</t>
  </si>
  <si>
    <t>43162-9747</t>
  </si>
  <si>
    <t>WEST JEFFERSON</t>
  </si>
  <si>
    <t>1550 W. Main Street</t>
  </si>
  <si>
    <t>CSG1</t>
  </si>
  <si>
    <t>30259-2867</t>
  </si>
  <si>
    <t>Moreland</t>
  </si>
  <si>
    <t>280 BRIDGEPORT BLVD</t>
  </si>
  <si>
    <t>CVG1</t>
  </si>
  <si>
    <t>41048-8648</t>
  </si>
  <si>
    <t>HEBRON</t>
  </si>
  <si>
    <t>KY</t>
  </si>
  <si>
    <t>1155 Worldwide Blvd</t>
  </si>
  <si>
    <t>CVG2</t>
  </si>
  <si>
    <t>41048</t>
  </si>
  <si>
    <t>Hebron</t>
  </si>
  <si>
    <t>1600 Worldwide Blvd</t>
  </si>
  <si>
    <t>CVG3</t>
  </si>
  <si>
    <t>3680 Langley Dr</t>
  </si>
  <si>
    <t>CVG5</t>
  </si>
  <si>
    <t>2285 Litton Ln</t>
  </si>
  <si>
    <t>CVG7</t>
  </si>
  <si>
    <t>DAL2</t>
  </si>
  <si>
    <t>75261</t>
  </si>
  <si>
    <t>Dallas</t>
  </si>
  <si>
    <t>2601 S. Airfield Drive</t>
  </si>
  <si>
    <t>DFW Airport</t>
  </si>
  <si>
    <t>DAL3</t>
  </si>
  <si>
    <t>75211</t>
  </si>
  <si>
    <t>AZ</t>
  </si>
  <si>
    <t>1301 Chalk Hill Rd</t>
  </si>
  <si>
    <t>DCA1</t>
  </si>
  <si>
    <t>21219</t>
  </si>
  <si>
    <t>SPARROWS POINT</t>
  </si>
  <si>
    <t>1700 Sparrows Point Boulevard</t>
  </si>
  <si>
    <t>DCA6</t>
  </si>
  <si>
    <t>21219-1041</t>
  </si>
  <si>
    <t>BALTIMORE</t>
  </si>
  <si>
    <t>6001 Bethlehem Blvd</t>
  </si>
  <si>
    <t>DEN2</t>
  </si>
  <si>
    <t>80019-3710</t>
  </si>
  <si>
    <t>Aurora</t>
  </si>
  <si>
    <t>CO</t>
  </si>
  <si>
    <t>22205 East 19th Ave</t>
  </si>
  <si>
    <t>DEN3</t>
  </si>
  <si>
    <t>80023</t>
  </si>
  <si>
    <t>Thornton</t>
  </si>
  <si>
    <t>14601 Grant Street</t>
  </si>
  <si>
    <t>DEN7</t>
  </si>
  <si>
    <t>80019</t>
  </si>
  <si>
    <t>22300 E 26th Avenue</t>
  </si>
  <si>
    <t>DEN8</t>
  </si>
  <si>
    <t>80018</t>
  </si>
  <si>
    <t>21000 E 13th Ave</t>
  </si>
  <si>
    <t>DET1</t>
  </si>
  <si>
    <t>48150-1043</t>
  </si>
  <si>
    <t>LIVONIA</t>
  </si>
  <si>
    <t>MI</t>
  </si>
  <si>
    <t>39000 Amrhein RD</t>
  </si>
  <si>
    <t>DET2</t>
  </si>
  <si>
    <t>48317-1318</t>
  </si>
  <si>
    <t>Shelby Township</t>
  </si>
  <si>
    <t>50500 Mound Rd</t>
  </si>
  <si>
    <t>DFW6</t>
  </si>
  <si>
    <t>75019-4424</t>
  </si>
  <si>
    <t>Coppell</t>
  </si>
  <si>
    <t>940 W Bethel Road</t>
  </si>
  <si>
    <t>DFW7</t>
  </si>
  <si>
    <t>76177</t>
  </si>
  <si>
    <t>700 Westport Parkway</t>
  </si>
  <si>
    <t>DPX2</t>
  </si>
  <si>
    <t>85043-3101</t>
  </si>
  <si>
    <t>Phoenix</t>
  </si>
  <si>
    <t>800 N.75th Ave</t>
  </si>
  <si>
    <t>DTW1</t>
  </si>
  <si>
    <t>48174</t>
  </si>
  <si>
    <t>Romulus</t>
  </si>
  <si>
    <t>32801 Ecorse Road</t>
  </si>
  <si>
    <t>EWR4</t>
  </si>
  <si>
    <t>08691</t>
  </si>
  <si>
    <t>Trenton</t>
  </si>
  <si>
    <t>50 New Canton Way</t>
  </si>
  <si>
    <t>EWR5</t>
  </si>
  <si>
    <t>07001</t>
  </si>
  <si>
    <t>Avenel</t>
  </si>
  <si>
    <t>301 Blair Rd</t>
  </si>
  <si>
    <t>EWR6</t>
  </si>
  <si>
    <t>275 Omar Ave</t>
  </si>
  <si>
    <t>EWR9</t>
  </si>
  <si>
    <t>07008-3529</t>
  </si>
  <si>
    <t>Carteret</t>
  </si>
  <si>
    <t>8003 Industrial Parkway</t>
  </si>
  <si>
    <t>FAT1</t>
  </si>
  <si>
    <t>93725</t>
  </si>
  <si>
    <t>Fresno</t>
  </si>
  <si>
    <t>3575 S Orange Ave</t>
  </si>
  <si>
    <t>FAT2</t>
  </si>
  <si>
    <t>93291-1882</t>
  </si>
  <si>
    <t>VISALIA</t>
  </si>
  <si>
    <t>3315 N KELSEY ST</t>
  </si>
  <si>
    <t>FJYK</t>
  </si>
  <si>
    <t>91706</t>
  </si>
  <si>
    <t>Irwindale</t>
  </si>
  <si>
    <t>15601 Cypress Street,Turbo Supply Chain</t>
  </si>
  <si>
    <t>FOE1</t>
  </si>
  <si>
    <t>66109-3665</t>
  </si>
  <si>
    <t>KANSAS CITY</t>
  </si>
  <si>
    <t>KS</t>
  </si>
  <si>
    <t>9400 LEAVENWORTH RD</t>
  </si>
  <si>
    <t>FTW1</t>
  </si>
  <si>
    <t>75241-7203</t>
  </si>
  <si>
    <t>DALLAS</t>
  </si>
  <si>
    <t>Amazon.com</t>
  </si>
  <si>
    <t>33333 Lyndon B Johnson Fwy</t>
  </si>
  <si>
    <t>浅蓝色-贴纸</t>
  </si>
  <si>
    <t>FTW3</t>
  </si>
  <si>
    <t>76177-2517</t>
  </si>
  <si>
    <t>15201 Heritage Pkwy</t>
  </si>
  <si>
    <t>FTW5</t>
  </si>
  <si>
    <t>75126-3566</t>
  </si>
  <si>
    <t>FORNEY</t>
  </si>
  <si>
    <t>1475 AKRON WAY</t>
  </si>
  <si>
    <t>FTW6</t>
  </si>
  <si>
    <t>75261-4034</t>
  </si>
  <si>
    <t>2601 W Bethel Road</t>
  </si>
  <si>
    <t>FTW9</t>
  </si>
  <si>
    <t>75019-3989</t>
  </si>
  <si>
    <t>COPPELL</t>
  </si>
  <si>
    <t>944 West Sandy Lake Road</t>
  </si>
  <si>
    <t>FWA4</t>
  </si>
  <si>
    <t>46809-9771</t>
  </si>
  <si>
    <t>FORT WAYNE</t>
  </si>
  <si>
    <t>9798 Smith Road</t>
  </si>
  <si>
    <t>紫加粉</t>
  </si>
  <si>
    <t>GEG2</t>
  </si>
  <si>
    <t>99216-6102</t>
  </si>
  <si>
    <t>SPOKANE</t>
  </si>
  <si>
    <t>18007 E Garland Ave</t>
  </si>
  <si>
    <t>GRR1</t>
  </si>
  <si>
    <t>49316-9141</t>
  </si>
  <si>
    <t>CALEDONIA</t>
  </si>
  <si>
    <t>4500 68th Street SE</t>
  </si>
  <si>
    <t>GSO1</t>
  </si>
  <si>
    <t>27284-6855</t>
  </si>
  <si>
    <t>KERNERSVILLE</t>
  </si>
  <si>
    <t>1656 OLD GREENSBORO RD</t>
  </si>
  <si>
    <t>GSP1</t>
  </si>
  <si>
    <t>29303-6312</t>
  </si>
  <si>
    <t>SPARTANBURG</t>
  </si>
  <si>
    <t>402 John Dodd Rd</t>
  </si>
  <si>
    <t>GYR1</t>
  </si>
  <si>
    <t>85338</t>
  </si>
  <si>
    <t>Goodyear</t>
  </si>
  <si>
    <t>OK</t>
  </si>
  <si>
    <t>605 143rd Ave</t>
  </si>
  <si>
    <t>GYR2</t>
  </si>
  <si>
    <t>85395-7672</t>
  </si>
  <si>
    <t>GOODYEAR</t>
  </si>
  <si>
    <t>17341 W MINNEZONA AVE</t>
  </si>
  <si>
    <t>白色+灰色贴纸</t>
  </si>
  <si>
    <t>GYR3</t>
  </si>
  <si>
    <t>85043-2356</t>
  </si>
  <si>
    <t>PHOENIX</t>
  </si>
  <si>
    <t>8181 W ROOSEVELT ST</t>
  </si>
  <si>
    <t>橙色-贴纸</t>
  </si>
  <si>
    <t>HGR2</t>
  </si>
  <si>
    <t>21740</t>
  </si>
  <si>
    <t>Hagerstown</t>
  </si>
  <si>
    <t>1115 WESEL BLVD</t>
  </si>
  <si>
    <t>HOU1</t>
  </si>
  <si>
    <t>77338</t>
  </si>
  <si>
    <t>Humble</t>
  </si>
  <si>
    <t>8120 Humble Westfield Rd</t>
  </si>
  <si>
    <t>HOU2</t>
  </si>
  <si>
    <t>77038</t>
  </si>
  <si>
    <t>Houston</t>
  </si>
  <si>
    <t>OR</t>
  </si>
  <si>
    <t>10550 Ella Blvd.</t>
  </si>
  <si>
    <t>HOU3</t>
  </si>
  <si>
    <t>77423-2769</t>
  </si>
  <si>
    <t>Brookshire</t>
  </si>
  <si>
    <t>31555 Highway 90 E</t>
  </si>
  <si>
    <t>HOU8</t>
  </si>
  <si>
    <t>77545</t>
  </si>
  <si>
    <t>2303 Hurricane Ln</t>
  </si>
  <si>
    <t>HSJD</t>
  </si>
  <si>
    <t>85282</t>
  </si>
  <si>
    <t>Tempe</t>
  </si>
  <si>
    <t>4665 S Ash Ave, Suite G-6</t>
  </si>
  <si>
    <t>HSV1</t>
  </si>
  <si>
    <t>35756-4403</t>
  </si>
  <si>
    <t>MADISON</t>
  </si>
  <si>
    <t>7817 Greenbrier Road</t>
  </si>
  <si>
    <t>ICT2</t>
  </si>
  <si>
    <t>67219-1410</t>
  </si>
  <si>
    <t>PARK CITY</t>
  </si>
  <si>
    <t>7130 N BROADWAY AVE</t>
  </si>
  <si>
    <t>IGQ2</t>
  </si>
  <si>
    <t>60484-3271</t>
  </si>
  <si>
    <t>University Park</t>
  </si>
  <si>
    <t>23257 S. Central Avenue</t>
  </si>
  <si>
    <t>ILG1</t>
  </si>
  <si>
    <t>19720-4610</t>
  </si>
  <si>
    <t>NEW CASTLE</t>
  </si>
  <si>
    <t>DE</t>
  </si>
  <si>
    <t>780 S. DuPont Highway</t>
  </si>
  <si>
    <t>IND1</t>
  </si>
  <si>
    <t>46075-4412</t>
  </si>
  <si>
    <t>Whitestown</t>
  </si>
  <si>
    <t>4255 Anson Blvd</t>
  </si>
  <si>
    <t>IND2</t>
  </si>
  <si>
    <t>46168-7442</t>
  </si>
  <si>
    <t>Plainfield</t>
  </si>
  <si>
    <t>715 Airtech Pkwy</t>
  </si>
  <si>
    <t>IND3</t>
  </si>
  <si>
    <t>46168</t>
  </si>
  <si>
    <t>715 Airtech Pkwy Suite 195</t>
  </si>
  <si>
    <t>IND4</t>
  </si>
  <si>
    <t>46231-1132</t>
  </si>
  <si>
    <t>Indianapolis</t>
  </si>
  <si>
    <t>710 South Girls School Road</t>
  </si>
  <si>
    <t>IND5</t>
  </si>
  <si>
    <t>46168-7637</t>
  </si>
  <si>
    <t>800 Perry Road</t>
  </si>
  <si>
    <t>IND6</t>
  </si>
  <si>
    <t>47130</t>
  </si>
  <si>
    <t>Jeffersonville</t>
  </si>
  <si>
    <t>1453 E 10th St</t>
  </si>
  <si>
    <t>IND9</t>
  </si>
  <si>
    <t>46143-7830</t>
  </si>
  <si>
    <t>GREENWOOD</t>
  </si>
  <si>
    <t>1151 S GRAHAM RD</t>
  </si>
  <si>
    <t>粉色-贴纸</t>
  </si>
  <si>
    <t>IVSA</t>
  </si>
  <si>
    <t>41018-3134</t>
  </si>
  <si>
    <t>ERLANGER</t>
  </si>
  <si>
    <t>4620 Olympic Blvd</t>
  </si>
  <si>
    <t>IVSF</t>
  </si>
  <si>
    <t>89115-3477</t>
  </si>
  <si>
    <t>LAS VEGAS</t>
  </si>
  <si>
    <t>NV</t>
  </si>
  <si>
    <t>2821 MARION DR STE 109</t>
  </si>
  <si>
    <t>JAX2</t>
  </si>
  <si>
    <t>32218</t>
  </si>
  <si>
    <t>Jacksonville</t>
  </si>
  <si>
    <t>MS</t>
  </si>
  <si>
    <t>12900 Pecan Park Road</t>
  </si>
  <si>
    <t>JAX3</t>
  </si>
  <si>
    <t>32210-8686</t>
  </si>
  <si>
    <t>JACKSONVILLE</t>
  </si>
  <si>
    <t>FL</t>
  </si>
  <si>
    <t>13333 103rd Street</t>
  </si>
  <si>
    <t>JFK8</t>
  </si>
  <si>
    <t>10314</t>
  </si>
  <si>
    <t>Staten Island</t>
  </si>
  <si>
    <t>546 Gulf Avenue</t>
  </si>
  <si>
    <t>JVL1</t>
  </si>
  <si>
    <t>53511-9709</t>
  </si>
  <si>
    <t>BELOIT</t>
  </si>
  <si>
    <t>WI</t>
  </si>
  <si>
    <t>1255 Gateway Blvd</t>
  </si>
  <si>
    <t>KRB1</t>
  </si>
  <si>
    <t>92408</t>
  </si>
  <si>
    <t>SAN BERNARDINO</t>
  </si>
  <si>
    <t>555 E ORANGE SHOW RD</t>
  </si>
  <si>
    <t>KRB2</t>
  </si>
  <si>
    <t>23875-3041</t>
  </si>
  <si>
    <t>PRINCE GEORGE</t>
  </si>
  <si>
    <t>7000 HARDWARE DR</t>
  </si>
  <si>
    <t>KRB4</t>
  </si>
  <si>
    <t>92571-9722</t>
  </si>
  <si>
    <t>PERRIS</t>
  </si>
  <si>
    <t>4501 PATTERSON AVE</t>
  </si>
  <si>
    <t>KRB7</t>
  </si>
  <si>
    <t>92223</t>
  </si>
  <si>
    <t>BEAUMONT</t>
  </si>
  <si>
    <t>36900 W 4th St</t>
  </si>
  <si>
    <t>LAL1</t>
  </si>
  <si>
    <t>33811</t>
  </si>
  <si>
    <t>Lakeland</t>
  </si>
  <si>
    <t>1760 County Line Rd</t>
  </si>
  <si>
    <t>LAS1</t>
  </si>
  <si>
    <t>89044-8746</t>
  </si>
  <si>
    <t>HENDERSON</t>
  </si>
  <si>
    <t>12300 Bermuda Road</t>
  </si>
  <si>
    <t>白色-贴纸</t>
  </si>
  <si>
    <t>LAS2</t>
  </si>
  <si>
    <t>89030</t>
  </si>
  <si>
    <t>North Las Vegas</t>
  </si>
  <si>
    <t>3837 Bay Lake Trail</t>
  </si>
  <si>
    <t>LAS6</t>
  </si>
  <si>
    <t>89115</t>
  </si>
  <si>
    <t>Las Vegas</t>
  </si>
  <si>
    <t>4550 Nexus Way</t>
  </si>
  <si>
    <t>LAS7</t>
  </si>
  <si>
    <t>89115-1935</t>
  </si>
  <si>
    <t>6001 East Tropical Parkway</t>
  </si>
  <si>
    <t>LAX9</t>
  </si>
  <si>
    <t>92337-7441</t>
  </si>
  <si>
    <t>FONTANA</t>
  </si>
  <si>
    <t>11263 Oleander Ave</t>
  </si>
  <si>
    <t>灰色-贴纸</t>
  </si>
  <si>
    <t>LEX1</t>
  </si>
  <si>
    <t>40511</t>
  </si>
  <si>
    <t>Lexington</t>
  </si>
  <si>
    <t>1850 Mercer Rd</t>
  </si>
  <si>
    <t>LEX2</t>
  </si>
  <si>
    <t>172 Trade St.</t>
  </si>
  <si>
    <t>LFT1</t>
  </si>
  <si>
    <t>70520-5976</t>
  </si>
  <si>
    <t>CARENCRO</t>
  </si>
  <si>
    <t>LA</t>
  </si>
  <si>
    <t>3550 NE EVANGELINE TRWY</t>
  </si>
  <si>
    <t>LGB3</t>
  </si>
  <si>
    <t>91752</t>
  </si>
  <si>
    <t>Eastvale</t>
  </si>
  <si>
    <t>4950 Goodman Way</t>
  </si>
  <si>
    <t>LGB4</t>
  </si>
  <si>
    <t>92374-1501</t>
  </si>
  <si>
    <t>Redlands</t>
  </si>
  <si>
    <t>27517 Pioneer Avenue</t>
  </si>
  <si>
    <t>LGB6</t>
  </si>
  <si>
    <t>92518-1513</t>
  </si>
  <si>
    <t>Riverside</t>
  </si>
  <si>
    <t>20901 Krameria Ave</t>
  </si>
  <si>
    <t>LGB7</t>
  </si>
  <si>
    <t>92376-2427</t>
  </si>
  <si>
    <t>RIALTO</t>
  </si>
  <si>
    <t>1660 N. Linden Avenue</t>
  </si>
  <si>
    <t>LGB8</t>
  </si>
  <si>
    <t>92376-8624</t>
  </si>
  <si>
    <t>1568 N Linden Ave</t>
  </si>
  <si>
    <t>黄色-贴纸</t>
  </si>
  <si>
    <t>LGB9</t>
  </si>
  <si>
    <t>92571-7901</t>
  </si>
  <si>
    <t>4375 N Perris Blvd</t>
  </si>
  <si>
    <t>LIT2</t>
  </si>
  <si>
    <t>72117-5026</t>
  </si>
  <si>
    <t>NORTH LITTLE ROCK</t>
  </si>
  <si>
    <t>AR</t>
  </si>
  <si>
    <t>13001 HIGHWAY 70</t>
  </si>
  <si>
    <t>MCI5</t>
  </si>
  <si>
    <t>66219</t>
  </si>
  <si>
    <t>Lenexa</t>
  </si>
  <si>
    <t>16851 W 113th St</t>
  </si>
  <si>
    <t>MCO1</t>
  </si>
  <si>
    <t>32824</t>
  </si>
  <si>
    <t>Orlando</t>
  </si>
  <si>
    <t>12340 Boggy Creek Rd</t>
  </si>
  <si>
    <t>MCO2</t>
  </si>
  <si>
    <t>32725-2610</t>
  </si>
  <si>
    <t>Deltona</t>
  </si>
  <si>
    <t>2600 N Normandy Blvd</t>
  </si>
  <si>
    <t>MCO5</t>
  </si>
  <si>
    <t>33897</t>
  </si>
  <si>
    <t>Davenport</t>
  </si>
  <si>
    <t>305 Deen Still Rd</t>
  </si>
  <si>
    <t>MDT1</t>
  </si>
  <si>
    <t>17015-7871</t>
  </si>
  <si>
    <t>CARLISLE</t>
  </si>
  <si>
    <t>2 Ames Drive</t>
  </si>
  <si>
    <t>MDT2</t>
  </si>
  <si>
    <t>21901-2914</t>
  </si>
  <si>
    <t>North East</t>
  </si>
  <si>
    <t>600 Principio Parkway West</t>
  </si>
  <si>
    <t>MDT4</t>
  </si>
  <si>
    <t>17408</t>
  </si>
  <si>
    <t>YORK</t>
  </si>
  <si>
    <t>5125 Commerce Drive</t>
  </si>
  <si>
    <t>MDW2</t>
  </si>
  <si>
    <t>60433-3280</t>
  </si>
  <si>
    <t>JOLIET</t>
  </si>
  <si>
    <t>250 EMERALD DR</t>
  </si>
  <si>
    <t>紫色+浅绿色贴纸</t>
  </si>
  <si>
    <t>MDW4</t>
  </si>
  <si>
    <t>60433-3281</t>
  </si>
  <si>
    <t>Joliet</t>
  </si>
  <si>
    <t>201 EMERALD DR</t>
  </si>
  <si>
    <t>MDW6</t>
  </si>
  <si>
    <t>60446-6529</t>
  </si>
  <si>
    <t>ROMEOVILLE</t>
  </si>
  <si>
    <t>1125 W REMINGTON BLVD</t>
  </si>
  <si>
    <t>MDW7</t>
  </si>
  <si>
    <t>60449</t>
  </si>
  <si>
    <t>Monee</t>
  </si>
  <si>
    <t>6605 Monee Manhattan Road</t>
  </si>
  <si>
    <t>MDW8</t>
  </si>
  <si>
    <t>60085</t>
  </si>
  <si>
    <t>Waukegan</t>
  </si>
  <si>
    <t>1750 Bridge Drive</t>
  </si>
  <si>
    <t>MDW9</t>
  </si>
  <si>
    <t>60502</t>
  </si>
  <si>
    <t>AURORA</t>
  </si>
  <si>
    <t>2865 Duke Parkway</t>
  </si>
  <si>
    <t>MEM1</t>
  </si>
  <si>
    <t>38118-8102</t>
  </si>
  <si>
    <t>MEMPHIS</t>
  </si>
  <si>
    <t>3292 E Holmes Rd</t>
  </si>
  <si>
    <t>紫色-贴纸</t>
  </si>
  <si>
    <t>MEM2</t>
  </si>
  <si>
    <t>38611</t>
  </si>
  <si>
    <t>BYHALIA</t>
  </si>
  <si>
    <t>191 NORFOLK SOUTHERN WAY</t>
  </si>
  <si>
    <t>MEM6</t>
  </si>
  <si>
    <t>38654-2510</t>
  </si>
  <si>
    <t>OLIVE BRANCH</t>
  </si>
  <si>
    <t>11505 Progress Way</t>
  </si>
  <si>
    <t>MEM8</t>
  </si>
  <si>
    <t>38611-6040</t>
  </si>
  <si>
    <t>850 GATEWAY GLOBAL DR</t>
  </si>
  <si>
    <t>MGE1</t>
  </si>
  <si>
    <t>30517-3002</t>
  </si>
  <si>
    <t>Braselton</t>
  </si>
  <si>
    <t>650 Broadway Avenue</t>
  </si>
  <si>
    <t>MGE3</t>
  </si>
  <si>
    <t>30549</t>
  </si>
  <si>
    <t>Jefferson</t>
  </si>
  <si>
    <t>808 Hog Mountain Road</t>
  </si>
  <si>
    <t>MIA1</t>
  </si>
  <si>
    <t>33054-6324</t>
  </si>
  <si>
    <t>Opa-Locka</t>
  </si>
  <si>
    <t>14000 NW 37th Avenue</t>
  </si>
  <si>
    <t>MIA5</t>
  </si>
  <si>
    <t>33178</t>
  </si>
  <si>
    <t>Miami</t>
  </si>
  <si>
    <t>1900 NW 132nd Pl</t>
  </si>
  <si>
    <t>MKC4</t>
  </si>
  <si>
    <t>66021-9588</t>
  </si>
  <si>
    <t>Edgerton</t>
  </si>
  <si>
    <t>19645 Waverly Rd</t>
  </si>
  <si>
    <t>MKC6</t>
  </si>
  <si>
    <t>66102</t>
  </si>
  <si>
    <t>Kansas City</t>
  </si>
  <si>
    <t>6925 Riverview Avenue</t>
  </si>
  <si>
    <t>MKE1</t>
  </si>
  <si>
    <t>53144</t>
  </si>
  <si>
    <t>Kenosha</t>
  </si>
  <si>
    <t>3501 120th Ave</t>
  </si>
  <si>
    <t>MKE5</t>
  </si>
  <si>
    <t>11211 Burlington Road</t>
  </si>
  <si>
    <t>MQJ1-46140</t>
  </si>
  <si>
    <t>46140-7099</t>
  </si>
  <si>
    <t>GREENFIELD</t>
  </si>
  <si>
    <t>MQJ1</t>
  </si>
  <si>
    <t>4412 W 300 N</t>
  </si>
  <si>
    <t>黄色+粉色贴纸</t>
  </si>
  <si>
    <t>MSP1</t>
  </si>
  <si>
    <t>55379</t>
  </si>
  <si>
    <t>Shakopee</t>
  </si>
  <si>
    <t>MN</t>
  </si>
  <si>
    <t>2601 4th Avenue East</t>
  </si>
  <si>
    <t>OAK3</t>
  </si>
  <si>
    <t>95363-8876</t>
  </si>
  <si>
    <t>PATTERSON</t>
  </si>
  <si>
    <t>255 Park Center Drive</t>
  </si>
  <si>
    <t>OAK4</t>
  </si>
  <si>
    <t>95304</t>
  </si>
  <si>
    <t>Tracy</t>
  </si>
  <si>
    <t>1555 N Chrisman Rd</t>
  </si>
  <si>
    <t>OAK5</t>
  </si>
  <si>
    <t>94560</t>
  </si>
  <si>
    <t>Newark</t>
  </si>
  <si>
    <t>38811 Cherry St</t>
  </si>
  <si>
    <t>OKC1</t>
  </si>
  <si>
    <t>73159-0003</t>
  </si>
  <si>
    <t>OKLAHOMA CITY</t>
  </si>
  <si>
    <t>9201 S Portland Avenue</t>
  </si>
  <si>
    <t>OKC2</t>
  </si>
  <si>
    <t>8991 S Portland Avenue</t>
  </si>
  <si>
    <t>OLM1</t>
  </si>
  <si>
    <t>98516-3111</t>
  </si>
  <si>
    <t>OLYMPIA</t>
  </si>
  <si>
    <t>3300 HOGUM BAY RD NE</t>
  </si>
  <si>
    <t>ONT2</t>
  </si>
  <si>
    <t>92408-0123</t>
  </si>
  <si>
    <t>San Bernardino</t>
  </si>
  <si>
    <t>1910 E Central Ave</t>
  </si>
  <si>
    <t>ONT5</t>
  </si>
  <si>
    <t>2020 E Central Ave</t>
  </si>
  <si>
    <t>ONT6</t>
  </si>
  <si>
    <t>92551</t>
  </si>
  <si>
    <t>Moreno Valley</t>
  </si>
  <si>
    <t>24208 San Michele Rd</t>
  </si>
  <si>
    <t>ONT8</t>
  </si>
  <si>
    <t>92551-9534</t>
  </si>
  <si>
    <t>MORENO VALLEY</t>
  </si>
  <si>
    <t>24300 Nandina Ave</t>
  </si>
  <si>
    <t>红色-贴纸</t>
  </si>
  <si>
    <t>ONT9</t>
  </si>
  <si>
    <t>92374-5005</t>
  </si>
  <si>
    <t>2125 West San Bernardino Ave</t>
  </si>
  <si>
    <t>ORD2</t>
  </si>
  <si>
    <t>60410-8758</t>
  </si>
  <si>
    <t>CHANNAHON</t>
  </si>
  <si>
    <t>23714 W Amoco Rd</t>
  </si>
  <si>
    <t>PCW1</t>
  </si>
  <si>
    <t>43460-1706</t>
  </si>
  <si>
    <t>ROSSFORD</t>
  </si>
  <si>
    <t>27400 Crossroads Parkway</t>
  </si>
  <si>
    <t>PDX7</t>
  </si>
  <si>
    <t>97317-8983</t>
  </si>
  <si>
    <t>Salem</t>
  </si>
  <si>
    <t>4775 Depot Ct SE</t>
  </si>
  <si>
    <t>PDX9</t>
  </si>
  <si>
    <t>97060</t>
  </si>
  <si>
    <t>Troutdale</t>
  </si>
  <si>
    <t>1250 NW Swigert Way</t>
  </si>
  <si>
    <t>PHL1</t>
  </si>
  <si>
    <t>19720</t>
  </si>
  <si>
    <t>NewCastle</t>
  </si>
  <si>
    <t>1 Centerpoint Blvd</t>
  </si>
  <si>
    <t>PHL4</t>
  </si>
  <si>
    <t>17015-8806</t>
  </si>
  <si>
    <t>Carlisle</t>
  </si>
  <si>
    <t>21 Roadway Drive</t>
  </si>
  <si>
    <t>PHL5</t>
  </si>
  <si>
    <t>17339-8725</t>
  </si>
  <si>
    <t>Lewisberry</t>
  </si>
  <si>
    <t>500 McCarthy Drive</t>
  </si>
  <si>
    <t>PHL6</t>
  </si>
  <si>
    <t>17015-7788</t>
  </si>
  <si>
    <t>675 Allen Rd</t>
  </si>
  <si>
    <t>PHL7</t>
  </si>
  <si>
    <t>19709</t>
  </si>
  <si>
    <t>Middletown</t>
  </si>
  <si>
    <t>560 Merrimac Ave</t>
  </si>
  <si>
    <t>PHX3</t>
  </si>
  <si>
    <t>85043-4428</t>
  </si>
  <si>
    <t>6835 West Buckeye Road</t>
  </si>
  <si>
    <t>PHX5</t>
  </si>
  <si>
    <t>85338-3620</t>
  </si>
  <si>
    <t>16920 W Commerce Drive</t>
  </si>
  <si>
    <t>PHX6</t>
  </si>
  <si>
    <t>85043-8305</t>
  </si>
  <si>
    <t>4750 West Mohave St</t>
  </si>
  <si>
    <t>PHX7</t>
  </si>
  <si>
    <t>85043-2101</t>
  </si>
  <si>
    <t>800 N 75th Ave</t>
  </si>
  <si>
    <t>PIT1</t>
  </si>
  <si>
    <t>15205</t>
  </si>
  <si>
    <t>Pittsburgh</t>
  </si>
  <si>
    <t>2250 Roswell Drive</t>
  </si>
  <si>
    <t>PIT2</t>
  </si>
  <si>
    <t>15126-1002</t>
  </si>
  <si>
    <t>IMPERIAL</t>
  </si>
  <si>
    <t>1200 Westport Rd</t>
  </si>
  <si>
    <t>PIT5</t>
  </si>
  <si>
    <t>PTS2</t>
  </si>
  <si>
    <t>11230</t>
  </si>
  <si>
    <t>Brooklyn</t>
  </si>
  <si>
    <t>1002 ocean parkway</t>
  </si>
  <si>
    <t>RDG1</t>
  </si>
  <si>
    <t>19526-7947</t>
  </si>
  <si>
    <t>Hamburg</t>
  </si>
  <si>
    <t>3563 Mountain Road</t>
  </si>
  <si>
    <t>RDU1</t>
  </si>
  <si>
    <t>27529</t>
  </si>
  <si>
    <t>GARNER</t>
  </si>
  <si>
    <t xml:space="preserve"> NC</t>
  </si>
  <si>
    <t>4851 Jones Sausage Rd</t>
  </si>
  <si>
    <t>RIC1</t>
  </si>
  <si>
    <t>23803-6917</t>
  </si>
  <si>
    <t>Petersburg</t>
  </si>
  <si>
    <t>5000 Commerce Way</t>
  </si>
  <si>
    <t>RIC2</t>
  </si>
  <si>
    <t>23836</t>
  </si>
  <si>
    <t>Chester</t>
  </si>
  <si>
    <t>1901 Meadowville Technology Pkwy</t>
  </si>
  <si>
    <t>RNO1</t>
  </si>
  <si>
    <t>89408</t>
  </si>
  <si>
    <t>Fernley</t>
  </si>
  <si>
    <t>1600 East Newlands Drive</t>
  </si>
  <si>
    <t>RNO2</t>
  </si>
  <si>
    <t>89506</t>
  </si>
  <si>
    <t>Reno</t>
  </si>
  <si>
    <t>8000 North Virginia Street</t>
  </si>
  <si>
    <t>RNO4</t>
  </si>
  <si>
    <t>89506-7701</t>
  </si>
  <si>
    <t>RENO</t>
  </si>
  <si>
    <t>SAT1</t>
  </si>
  <si>
    <t>78154-1461</t>
  </si>
  <si>
    <t>Schertz</t>
  </si>
  <si>
    <t>6000 Enterprise Avenue</t>
  </si>
  <si>
    <t>SAT2</t>
  </si>
  <si>
    <t>78666-8969</t>
  </si>
  <si>
    <t>San Marcos</t>
  </si>
  <si>
    <t>1401 E McCarty Lane</t>
  </si>
  <si>
    <t>SAT4</t>
  </si>
  <si>
    <t>78245-9512</t>
  </si>
  <si>
    <t>San Antonio</t>
  </si>
  <si>
    <t>10384 W US HIGHWAY 90</t>
  </si>
  <si>
    <t>SAT6</t>
  </si>
  <si>
    <t>78666</t>
  </si>
  <si>
    <t>1346 Fortuna Rd</t>
  </si>
  <si>
    <t>SAV3</t>
  </si>
  <si>
    <t>31216-6427</t>
  </si>
  <si>
    <t>Macon</t>
  </si>
  <si>
    <t>7001 Skipper Rd</t>
  </si>
  <si>
    <t>SBD1</t>
  </si>
  <si>
    <t>92316-3819</t>
  </si>
  <si>
    <t>BLOOMINGTON</t>
  </si>
  <si>
    <t>3388 S Cactus Ave</t>
  </si>
  <si>
    <t>白色+紫色贴纸</t>
  </si>
  <si>
    <t>SBD2</t>
  </si>
  <si>
    <t>92408-2805</t>
  </si>
  <si>
    <t>1494 S WATERMAN AVE</t>
  </si>
  <si>
    <t>SCK1</t>
  </si>
  <si>
    <t>95215-9465</t>
  </si>
  <si>
    <t>STOCKTON</t>
  </si>
  <si>
    <t>4532 NEWCASTLE RD</t>
  </si>
  <si>
    <t>SCK3</t>
  </si>
  <si>
    <t>95336</t>
  </si>
  <si>
    <t>Manteca</t>
  </si>
  <si>
    <t xml:space="preserve"> Amazon.com</t>
  </si>
  <si>
    <t>3565 N AIRPORT WAY</t>
  </si>
  <si>
    <t>SCK4</t>
  </si>
  <si>
    <t>95215-8354</t>
  </si>
  <si>
    <t>6001 S AUSTIN RD</t>
  </si>
  <si>
    <t>白色+粉色贴纸</t>
  </si>
  <si>
    <t>SDF1</t>
  </si>
  <si>
    <t>42718</t>
  </si>
  <si>
    <t>Campbellsville</t>
  </si>
  <si>
    <t>1051 S Columbia Ave</t>
  </si>
  <si>
    <t>SDF2</t>
  </si>
  <si>
    <t>40218</t>
  </si>
  <si>
    <t>Louisville</t>
  </si>
  <si>
    <t>4360 Robards Ln</t>
  </si>
  <si>
    <t>SDF4</t>
  </si>
  <si>
    <t>40165</t>
  </si>
  <si>
    <t>Shepherdsville</t>
  </si>
  <si>
    <t>376 Zappos.com Blvd</t>
  </si>
  <si>
    <t>SDF6</t>
  </si>
  <si>
    <t>120 W Thomas P. Echols Ln</t>
  </si>
  <si>
    <t>SDF7</t>
  </si>
  <si>
    <t>300 Omicron Court</t>
  </si>
  <si>
    <t>SDF8</t>
  </si>
  <si>
    <t>47130-7761</t>
  </si>
  <si>
    <t>900 Patrol Rd</t>
  </si>
  <si>
    <t>SDF9</t>
  </si>
  <si>
    <t>100 W Thomas P. Echols Ln #3</t>
  </si>
  <si>
    <t>SJC7</t>
  </si>
  <si>
    <t>95377-8906</t>
  </si>
  <si>
    <t>188 Mountain House Parkway</t>
  </si>
  <si>
    <t>SLC1</t>
  </si>
  <si>
    <t>84116</t>
  </si>
  <si>
    <t>Salt Lake City</t>
  </si>
  <si>
    <t>777 N 5600 W</t>
  </si>
  <si>
    <t>SLC2</t>
  </si>
  <si>
    <t>84081</t>
  </si>
  <si>
    <t>West Jordan</t>
  </si>
  <si>
    <t>UT</t>
  </si>
  <si>
    <t>7148 W. Old Bingham Hwy</t>
  </si>
  <si>
    <t>SMF1</t>
  </si>
  <si>
    <t>95835</t>
  </si>
  <si>
    <t>Sacramento</t>
  </si>
  <si>
    <t>4900 W Elkhorn Blvd</t>
  </si>
  <si>
    <t>SMF3</t>
  </si>
  <si>
    <t>95206-8202</t>
  </si>
  <si>
    <t>Stockton</t>
  </si>
  <si>
    <t>3923 S B ST</t>
  </si>
  <si>
    <t>深蓝色-贴纸</t>
  </si>
  <si>
    <t>SMF6</t>
  </si>
  <si>
    <t>95837-9109</t>
  </si>
  <si>
    <t>SACRAMENTO</t>
  </si>
  <si>
    <t>4930 ALLBAUGH DR</t>
  </si>
  <si>
    <t>SMF7</t>
  </si>
  <si>
    <t>95688-9626</t>
  </si>
  <si>
    <t>VACAVILLE</t>
  </si>
  <si>
    <t>4800 Midway Road</t>
  </si>
  <si>
    <t>SNA4</t>
  </si>
  <si>
    <t>92376-3009</t>
  </si>
  <si>
    <t>Rialto</t>
  </si>
  <si>
    <t>2496 W Walnut Ave</t>
  </si>
  <si>
    <t>STL3</t>
  </si>
  <si>
    <t>65738-2779</t>
  </si>
  <si>
    <t>REPUBLIC</t>
  </si>
  <si>
    <t>MO</t>
  </si>
  <si>
    <t>3200 E SAWYER RD</t>
  </si>
  <si>
    <t>STL4</t>
  </si>
  <si>
    <t>62025-2815</t>
  </si>
  <si>
    <t>Edwardsville</t>
  </si>
  <si>
    <t>3050 GATEWAY COMMERCE CENTER DR S</t>
  </si>
  <si>
    <t>STL8</t>
  </si>
  <si>
    <t>63376-3447</t>
  </si>
  <si>
    <t>SAINT PETERS</t>
  </si>
  <si>
    <t>4000 Premier Parkway</t>
  </si>
  <si>
    <t>SWF1</t>
  </si>
  <si>
    <t>12575-5150</t>
  </si>
  <si>
    <t>ROCK TAVERN</t>
  </si>
  <si>
    <t>635 INTERNATIONAL BLVD</t>
  </si>
  <si>
    <t>TEB3</t>
  </si>
  <si>
    <t>08085-4503</t>
  </si>
  <si>
    <t>Logan Township</t>
  </si>
  <si>
    <t>2651 Oldmans Creek Rd</t>
  </si>
  <si>
    <t>TEB4</t>
  </si>
  <si>
    <t>08069-2957</t>
  </si>
  <si>
    <t>PENNS GROVE</t>
  </si>
  <si>
    <t>747 COURSES LANDING RD</t>
  </si>
  <si>
    <t>TEB6</t>
  </si>
  <si>
    <t>08512-5007</t>
  </si>
  <si>
    <t>Cranbury</t>
  </si>
  <si>
    <t>22 Hightstown Cranbury Station Road</t>
  </si>
  <si>
    <t>TEB9</t>
  </si>
  <si>
    <t>08873</t>
  </si>
  <si>
    <t>SOMERSET</t>
  </si>
  <si>
    <t>601 Randolph Road</t>
  </si>
  <si>
    <t>TFC1</t>
  </si>
  <si>
    <t>85043</t>
  </si>
  <si>
    <t>5050 West Mohave Street</t>
  </si>
  <si>
    <t>TPA1</t>
  </si>
  <si>
    <t>33570-5526</t>
  </si>
  <si>
    <t>RUSKIN</t>
  </si>
  <si>
    <t>3350 Laurel Ridge Ave</t>
  </si>
  <si>
    <t>TPA2</t>
  </si>
  <si>
    <t>33811-1808</t>
  </si>
  <si>
    <t>LAKELAND</t>
  </si>
  <si>
    <t>TPA3</t>
  </si>
  <si>
    <t>33823-9429</t>
  </si>
  <si>
    <t>Auburndale</t>
  </si>
  <si>
    <t>676 C Fred Jones Blvd</t>
  </si>
  <si>
    <t>TTN2</t>
  </si>
  <si>
    <t>08512-3253</t>
  </si>
  <si>
    <t>CRANBURY</t>
  </si>
  <si>
    <t>343 HALF ACRE RD</t>
  </si>
  <si>
    <t>TUL1</t>
  </si>
  <si>
    <t>67337</t>
  </si>
  <si>
    <t>Coffeyville</t>
  </si>
  <si>
    <t>2654 North Highway 169</t>
  </si>
  <si>
    <t>TUL2</t>
  </si>
  <si>
    <t>74116-2102</t>
  </si>
  <si>
    <t>TULSA</t>
  </si>
  <si>
    <t>4040 North 125th East Avenue</t>
  </si>
  <si>
    <t>TUS2</t>
  </si>
  <si>
    <t>85756-9271</t>
  </si>
  <si>
    <t>TUCSON</t>
  </si>
  <si>
    <t>6701 S KOLB RD</t>
  </si>
  <si>
    <t>VUBA</t>
  </si>
  <si>
    <t>18512</t>
  </si>
  <si>
    <t>Scranton</t>
  </si>
  <si>
    <t>1000 Keystone Industrial Park Rd</t>
  </si>
  <si>
    <t>VUGA</t>
  </si>
  <si>
    <t>18643</t>
  </si>
  <si>
    <t>Pittston</t>
  </si>
  <si>
    <t>508 Delaware Avenue</t>
  </si>
  <si>
    <t>XIX7</t>
  </si>
  <si>
    <t>XLX2</t>
  </si>
  <si>
    <t>92571-7424</t>
  </si>
  <si>
    <t>657 W NANCE ST</t>
  </si>
  <si>
    <t>XLX6</t>
  </si>
  <si>
    <t>28134</t>
  </si>
  <si>
    <t>PINEVILLE</t>
  </si>
  <si>
    <t>12220 Carolina Logistics Drive</t>
  </si>
  <si>
    <t>XLX7</t>
  </si>
  <si>
    <t>92394</t>
  </si>
  <si>
    <t>VICTORVILLE</t>
  </si>
  <si>
    <t>18580 GATEWAY DR</t>
  </si>
  <si>
    <t>XUSB</t>
  </si>
  <si>
    <t>76155</t>
  </si>
  <si>
    <t>14900 Frey Rd</t>
  </si>
  <si>
    <t>XUSC</t>
  </si>
  <si>
    <t>17013</t>
  </si>
  <si>
    <t>40 Logistics Drive</t>
  </si>
  <si>
    <t>XUSF</t>
  </si>
  <si>
    <t>32834</t>
  </si>
  <si>
    <t>901 W Landstreet Rd</t>
  </si>
  <si>
    <t>RFD4</t>
  </si>
  <si>
    <t>60142</t>
  </si>
  <si>
    <t>Huntley</t>
  </si>
  <si>
    <t>11400 Venture Court</t>
  </si>
  <si>
    <t>MCE1</t>
  </si>
  <si>
    <t>95380</t>
  </si>
  <si>
    <t>TURLOCK</t>
  </si>
  <si>
    <t>3200 Fulkerth Road</t>
  </si>
  <si>
    <t>BFL2</t>
  </si>
  <si>
    <t>93263</t>
  </si>
  <si>
    <t>SHAFTER</t>
  </si>
  <si>
    <t>4500 EXPRESS AVE</t>
  </si>
  <si>
    <t>AVP9</t>
  </si>
  <si>
    <t>18434-1153</t>
  </si>
  <si>
    <t>JESSUP</t>
  </si>
  <si>
    <t>45 VALLEY VIEW DR</t>
  </si>
  <si>
    <t>ORF2-UPS-23297</t>
  </si>
  <si>
    <t>23297</t>
  </si>
  <si>
    <t>Richmond</t>
  </si>
  <si>
    <t>ORF2 via UPS Richmond</t>
  </si>
  <si>
    <t>9603 Coach Road</t>
  </si>
  <si>
    <t>ORF2-23297</t>
  </si>
  <si>
    <t>SWF2-12533</t>
  </si>
  <si>
    <t>12533-6159</t>
  </si>
  <si>
    <t>Hopewell Junction</t>
  </si>
  <si>
    <t>76 Patriot Way</t>
  </si>
  <si>
    <t>SWF2</t>
  </si>
  <si>
    <t>SWF2-UPS-10710</t>
  </si>
  <si>
    <t>10710</t>
  </si>
  <si>
    <t>Yonkers</t>
  </si>
  <si>
    <t>SWF2 via UPS Yonkers</t>
  </si>
  <si>
    <t>557 Tuckahoe Road</t>
  </si>
  <si>
    <t>VGT2-UPS-92518</t>
  </si>
  <si>
    <t>92518</t>
  </si>
  <si>
    <t>March Air Reserve Base</t>
  </si>
  <si>
    <t>VGT2 via UPS Riverside</t>
  </si>
  <si>
    <t>20701 KRAMERIA AVENUE</t>
  </si>
  <si>
    <t>VGT2</t>
  </si>
  <si>
    <t>STL6</t>
  </si>
  <si>
    <t>62025-2801</t>
  </si>
  <si>
    <t>3931 Lakeview Corporate Drive</t>
  </si>
  <si>
    <t>SCK8-94561</t>
  </si>
  <si>
    <t>94561</t>
  </si>
  <si>
    <t>OAKLEY</t>
  </si>
  <si>
    <t>SCK8</t>
  </si>
  <si>
    <t>4700 WILBUR AVE</t>
  </si>
  <si>
    <t>BHX1</t>
  </si>
  <si>
    <t>WS15 1LX</t>
  </si>
  <si>
    <t>Rugeley</t>
  </si>
  <si>
    <t>Staffordshire</t>
  </si>
  <si>
    <t>Amazon Fulfillment Center</t>
  </si>
  <si>
    <t>Towers Business Park</t>
  </si>
  <si>
    <t>Power Station Road</t>
  </si>
  <si>
    <t>000000000</t>
  </si>
  <si>
    <t>BHX2</t>
  </si>
  <si>
    <t>LE67 1FB</t>
  </si>
  <si>
    <t>COALVILLE</t>
  </si>
  <si>
    <t>Leicestershire</t>
  </si>
  <si>
    <t>Amazon.com Services, Inc.</t>
  </si>
  <si>
    <t>Unit 1 Robson Way Ellistown</t>
  </si>
  <si>
    <t>BHX3</t>
  </si>
  <si>
    <t>NN11 8PQ</t>
  </si>
  <si>
    <t>Daventry</t>
  </si>
  <si>
    <t>Northamptonshire</t>
  </si>
  <si>
    <t>4 Royal Oak Way North</t>
  </si>
  <si>
    <t>BHX4</t>
  </si>
  <si>
    <t>CV5 9PF</t>
  </si>
  <si>
    <t>Coventry</t>
  </si>
  <si>
    <t>BHX4 Amazon, Plot 1, Lyons Park</t>
  </si>
  <si>
    <t>Sayer Dr</t>
  </si>
  <si>
    <t>West Midlands</t>
  </si>
  <si>
    <t>BHX5</t>
  </si>
  <si>
    <t>CV23 0XF</t>
  </si>
  <si>
    <t>Rugby</t>
  </si>
  <si>
    <t xml:space="preserve">Unit 3 Waver Way, </t>
  </si>
  <si>
    <t>BHX7</t>
  </si>
  <si>
    <t>LE10 3FF</t>
  </si>
  <si>
    <t>Hinckley</t>
  </si>
  <si>
    <t>Unit 2, Hinckley Park</t>
  </si>
  <si>
    <t>Avery Way Hinckley</t>
  </si>
  <si>
    <t>Hinckley Island</t>
  </si>
  <si>
    <t>BRS1</t>
  </si>
  <si>
    <t>BS35 4DJ</t>
  </si>
  <si>
    <t>Bristol</t>
  </si>
  <si>
    <t>South West</t>
  </si>
  <si>
    <t>Amazon BRS1 Fulfillment Center</t>
  </si>
  <si>
    <t>Goldcrest Way</t>
  </si>
  <si>
    <t>BRS2</t>
  </si>
  <si>
    <t>SN3 4DB</t>
  </si>
  <si>
    <t>Swindon</t>
  </si>
  <si>
    <t>Unit 2, Symmetry ParkLaines Wy</t>
  </si>
  <si>
    <t>CWL1</t>
  </si>
  <si>
    <t>SA1 8QX</t>
  </si>
  <si>
    <t>Swansea</t>
  </si>
  <si>
    <t>Wales</t>
  </si>
  <si>
    <t>Ffordd Amazon,Skewen</t>
  </si>
  <si>
    <t>EDI4</t>
  </si>
  <si>
    <t>KY11 8ST</t>
  </si>
  <si>
    <t>Amazon Way, Dunfermline</t>
  </si>
  <si>
    <t>EMA1</t>
  </si>
  <si>
    <t>DE74 2BB</t>
  </si>
  <si>
    <t>Derby</t>
  </si>
  <si>
    <t>England</t>
  </si>
  <si>
    <t>Unit 1 Wilders Way</t>
  </si>
  <si>
    <t>EMA2</t>
  </si>
  <si>
    <t>NG17 4PA</t>
  </si>
  <si>
    <t>Mansfield</t>
  </si>
  <si>
    <t>2 SUMMIT PARK SHERWOOD WAY</t>
  </si>
  <si>
    <t>SOUTH SUTTON IN ASHFIELD</t>
  </si>
  <si>
    <t>EMA3</t>
  </si>
  <si>
    <t>NG16 3UA</t>
  </si>
  <si>
    <t>Nottingham</t>
  </si>
  <si>
    <t>10 Oyster Road</t>
  </si>
  <si>
    <t>EUK5</t>
  </si>
  <si>
    <t>PE2 9EN</t>
  </si>
  <si>
    <t>Peterborough</t>
  </si>
  <si>
    <t>Unit 1, Phase 2 Kingston Park</t>
  </si>
  <si>
    <t>Flaxley Rd</t>
  </si>
  <si>
    <t>GLA1</t>
  </si>
  <si>
    <t>PA19 1BQ</t>
  </si>
  <si>
    <t>Gourock</t>
  </si>
  <si>
    <t>Inverclyde</t>
  </si>
  <si>
    <t xml:space="preserve"> 2 Cloch Rd, Faulds Park</t>
  </si>
  <si>
    <t>LBA1</t>
  </si>
  <si>
    <t>DN4 5JS</t>
  </si>
  <si>
    <t>Doncaster</t>
  </si>
  <si>
    <t>DONCASTER</t>
  </si>
  <si>
    <t>Balby Carr Bank</t>
  </si>
  <si>
    <t>LBA2</t>
  </si>
  <si>
    <t>DN11 0BG</t>
  </si>
  <si>
    <t>Yorkshire and the Humber</t>
  </si>
  <si>
    <t>Unit 1, IP1, Iport Ave</t>
  </si>
  <si>
    <t>Loversall</t>
  </si>
  <si>
    <t>LBA4</t>
  </si>
  <si>
    <t>DN11 0GU</t>
  </si>
  <si>
    <t>New Rossington</t>
  </si>
  <si>
    <t>Unit IP9 Toronto Way</t>
  </si>
  <si>
    <t>LCY2</t>
  </si>
  <si>
    <t>RM18 7AN</t>
  </si>
  <si>
    <t>Tilbury</t>
  </si>
  <si>
    <t>Unit 2 London Distribution Park</t>
  </si>
  <si>
    <t>Windrush Rd</t>
  </si>
  <si>
    <t>LCY3</t>
  </si>
  <si>
    <t>DA1 5XU</t>
  </si>
  <si>
    <t>Dartford</t>
  </si>
  <si>
    <t>Unit 1 Powerhouse Drive</t>
  </si>
  <si>
    <t>LTN1</t>
  </si>
  <si>
    <t>MK43 0ZA</t>
  </si>
  <si>
    <t>Ridgmont</t>
  </si>
  <si>
    <t>Bedfordshire</t>
  </si>
  <si>
    <t>Marston Gate Fulfillment Centre</t>
  </si>
  <si>
    <t>LTN2</t>
  </si>
  <si>
    <t>HP2 7LF</t>
  </si>
  <si>
    <t>Hemel Hempstead</t>
  </si>
  <si>
    <t>Boundary Way, Hertfordshire</t>
  </si>
  <si>
    <t>LTN4</t>
  </si>
  <si>
    <t>LU5 4FE</t>
  </si>
  <si>
    <t>Dunstable</t>
  </si>
  <si>
    <t>Unit DC1 (Prologis) Boscombe Road</t>
  </si>
  <si>
    <t>LTN7</t>
  </si>
  <si>
    <t>MK43 9RH</t>
  </si>
  <si>
    <t>Bedford</t>
  </si>
  <si>
    <t xml:space="preserve"> Amazon UK Services Limited</t>
  </si>
  <si>
    <t>Bedford 405</t>
  </si>
  <si>
    <t>Bedford Commercial Park</t>
  </si>
  <si>
    <t>MAN1</t>
  </si>
  <si>
    <t>M90 5AA</t>
  </si>
  <si>
    <t>Manchester</t>
  </si>
  <si>
    <t>Altrincham</t>
  </si>
  <si>
    <t>Manchester Airport</t>
  </si>
  <si>
    <t>6 Sunbank Ln</t>
  </si>
  <si>
    <t>MAN2</t>
  </si>
  <si>
    <t>WA5 3XA</t>
  </si>
  <si>
    <t>Warrington</t>
  </si>
  <si>
    <t>North West England</t>
  </si>
  <si>
    <t>Plot 7c Orion Blvd</t>
  </si>
  <si>
    <t>Great Sankey</t>
  </si>
  <si>
    <t>MAN3</t>
  </si>
  <si>
    <t>BL5 1EE</t>
  </si>
  <si>
    <t>Hulton Bolton</t>
  </si>
  <si>
    <t>360 Logistics North</t>
  </si>
  <si>
    <t>Bridgewater Ave</t>
  </si>
  <si>
    <t>MAN4</t>
  </si>
  <si>
    <t>S43 4PZ</t>
  </si>
  <si>
    <t>Chesterfield</t>
  </si>
  <si>
    <t>Derbyshire</t>
  </si>
  <si>
    <t>Amazon Fulfillment Centre</t>
  </si>
  <si>
    <t>29 Gander Lane</t>
  </si>
  <si>
    <t>MME1</t>
  </si>
  <si>
    <t>DL1 4BF</t>
  </si>
  <si>
    <t>Darlington</t>
  </si>
  <si>
    <t>Building One Symetry Park</t>
  </si>
  <si>
    <t>MME2</t>
  </si>
  <si>
    <t>DH6 5NP</t>
  </si>
  <si>
    <t>BOWBURN</t>
  </si>
  <si>
    <t>PEAT EDGE FARM TURSDALE ROAD</t>
  </si>
  <si>
    <t>NCL1</t>
  </si>
  <si>
    <t>NE10 8YA</t>
  </si>
  <si>
    <t>Gateshead</t>
  </si>
  <si>
    <t>LANEFELLING</t>
  </si>
  <si>
    <t>17 Follingsby LnSOUTH</t>
  </si>
  <si>
    <t>FARM FOLLINGSBY</t>
  </si>
  <si>
    <t>XBH1</t>
  </si>
  <si>
    <t>NN11 8QL</t>
  </si>
  <si>
    <t>XPO Logistics</t>
  </si>
  <si>
    <t>Unit A Daventry Distribution Centre</t>
  </si>
  <si>
    <t>Royal Oak Way North</t>
  </si>
  <si>
    <t>XBH2</t>
  </si>
  <si>
    <t>CV23 0WB</t>
  </si>
  <si>
    <t>Warwickshire</t>
  </si>
  <si>
    <t>DC1 Pro Logis, Central Park</t>
  </si>
  <si>
    <t>XBH3</t>
  </si>
  <si>
    <t>LE3 8JT</t>
  </si>
  <si>
    <t>Leicester</t>
  </si>
  <si>
    <t>Optimus Point</t>
  </si>
  <si>
    <t>XBH4</t>
  </si>
  <si>
    <t>WV10 7GW</t>
  </si>
  <si>
    <t>WOLVERHAMPTON</t>
  </si>
  <si>
    <t>GRAVELLY WAY CEVA Logistics</t>
  </si>
  <si>
    <t>XBH5</t>
  </si>
  <si>
    <t>LE17 4XY</t>
  </si>
  <si>
    <t>LUTTERWORTH</t>
  </si>
  <si>
    <t>East Midlands</t>
  </si>
  <si>
    <t>Building MPS1 Hudson</t>
  </si>
  <si>
    <t>WayMagna Park South</t>
  </si>
  <si>
    <t>XBH7</t>
  </si>
  <si>
    <t>IP32 7FQ</t>
  </si>
  <si>
    <t>Bury St. Edmunds</t>
  </si>
  <si>
    <t>Suffolk</t>
  </si>
  <si>
    <t>Fortress Way Suffolk Park</t>
  </si>
  <si>
    <t>XDS1</t>
  </si>
  <si>
    <t>DN3 3FX</t>
  </si>
  <si>
    <t>Yorkshire</t>
  </si>
  <si>
    <t>Gateway 4 Jackson Lane</t>
  </si>
  <si>
    <t>Dale View</t>
  </si>
  <si>
    <t>XLP1</t>
  </si>
  <si>
    <t>CH5 2LL</t>
  </si>
  <si>
    <t>DEESIDE</t>
  </si>
  <si>
    <t>Flintshire</t>
  </si>
  <si>
    <t xml:space="preserve">Amazon Fulfillment Center  </t>
  </si>
  <si>
    <t>Deeside Industrial Park</t>
  </si>
  <si>
    <t xml:space="preserve">Zone 3 Weighbridge Road
</t>
  </si>
  <si>
    <t>XLT1</t>
  </si>
  <si>
    <t>PE2 6UG</t>
  </si>
  <si>
    <t>PETERBOROUGH</t>
  </si>
  <si>
    <t>10 Manasty Rd</t>
  </si>
  <si>
    <t>Orton Southgate</t>
  </si>
  <si>
    <t>XLT2</t>
  </si>
  <si>
    <t>PE2 6TE</t>
  </si>
  <si>
    <t>Cambridgeshire</t>
  </si>
  <si>
    <t>12 Holkham Rd</t>
  </si>
  <si>
    <t>XPL1</t>
  </si>
  <si>
    <t>WA8 8WJ</t>
  </si>
  <si>
    <t>WIDNES</t>
  </si>
  <si>
    <t>Foundry Lane</t>
  </si>
  <si>
    <t>Foundry Point</t>
  </si>
  <si>
    <t>Halebank Industrial Estate</t>
  </si>
  <si>
    <t>DSA6</t>
  </si>
  <si>
    <t>LS26 9FT</t>
  </si>
  <si>
    <t>Wakefield</t>
  </si>
  <si>
    <t>New Market Lane Stanley</t>
  </si>
  <si>
    <t>LPL2</t>
  </si>
  <si>
    <t>L33 7AP</t>
  </si>
  <si>
    <t>LIVERPOOL</t>
  </si>
  <si>
    <t>Lancashire</t>
  </si>
  <si>
    <t>Unit 1 Marl Road PLP Knowsley</t>
  </si>
  <si>
    <t>DXE1</t>
  </si>
  <si>
    <t>E3 3JQ</t>
  </si>
  <si>
    <t>LONDON</t>
  </si>
  <si>
    <t>CRESCENT</t>
  </si>
  <si>
    <t>TWELVETREES CRESCENT</t>
  </si>
  <si>
    <t>000000</t>
  </si>
  <si>
    <t>EUKA</t>
  </si>
  <si>
    <t>ORTON</t>
  </si>
  <si>
    <t>SOUTHGATE</t>
  </si>
  <si>
    <t>UNITS 9-10 MANASTY RD</t>
  </si>
  <si>
    <t>EUKB</t>
  </si>
  <si>
    <t>HOLKHAM ROAD</t>
  </si>
  <si>
    <t>UNIT 12, OVERTON PARK</t>
  </si>
  <si>
    <t>EUKC</t>
  </si>
  <si>
    <t>ESTATE</t>
  </si>
  <si>
    <t>FOUNDRY POINT</t>
  </si>
  <si>
    <t>HALEBANK INDUSTRIAL</t>
  </si>
  <si>
    <t>LBA3</t>
  </si>
  <si>
    <t>DN4 5JP</t>
  </si>
  <si>
    <t>WAY</t>
  </si>
  <si>
    <t>3 WATERVOLE WAY</t>
  </si>
  <si>
    <t>LCY8</t>
  </si>
  <si>
    <t>ME3 9GX</t>
  </si>
  <si>
    <t>ROCHESTER</t>
  </si>
  <si>
    <t>UNIT 1A JAMES SWALLOW</t>
  </si>
  <si>
    <t>XUKD</t>
  </si>
  <si>
    <t>NN11 8LR</t>
  </si>
  <si>
    <t>DAVENTRY</t>
  </si>
  <si>
    <t>XPO LOGISTICS</t>
  </si>
  <si>
    <t>BHX8</t>
  </si>
  <si>
    <t>B98 9AY</t>
  </si>
  <si>
    <t>Coventry Hwy</t>
  </si>
  <si>
    <t>Redditch</t>
  </si>
  <si>
    <t>Unit A, Gateway</t>
  </si>
  <si>
    <t>XUKA</t>
  </si>
  <si>
    <t>WA7 3BN</t>
  </si>
  <si>
    <t>Runcorn</t>
  </si>
  <si>
    <t>Cheshire</t>
  </si>
  <si>
    <t>Whitehouse Industrial Estate</t>
  </si>
  <si>
    <t>Aston Lane North Preston Brook</t>
  </si>
  <si>
    <t>XUKS</t>
  </si>
  <si>
    <t>DE74 2XL</t>
  </si>
  <si>
    <t>CEVA LogisticsUnit 11,</t>
  </si>
  <si>
    <t>Wilders Way</t>
  </si>
  <si>
    <t>DHA1</t>
  </si>
  <si>
    <t>NW10 0UP</t>
  </si>
  <si>
    <t>London</t>
  </si>
  <si>
    <t>1 Hannah Cl</t>
  </si>
  <si>
    <t>IAH3</t>
  </si>
  <si>
    <t>77032</t>
  </si>
  <si>
    <t>HOUSTON</t>
  </si>
  <si>
    <t>15525 Milner Road</t>
  </si>
  <si>
    <t>US</t>
  </si>
  <si>
    <t>US-拦截</t>
  </si>
  <si>
    <t>WalMart-LAX2T</t>
  </si>
  <si>
    <t>91708</t>
  </si>
  <si>
    <t>CHINO</t>
  </si>
  <si>
    <t>6730 Kimball Ave</t>
  </si>
  <si>
    <t>TTHWC</t>
  </si>
  <si>
    <t>海外仓</t>
  </si>
  <si>
    <t>Walmart-ATL3</t>
  </si>
  <si>
    <t>30567</t>
  </si>
  <si>
    <t>Pendergrass</t>
  </si>
  <si>
    <t>WalMart</t>
  </si>
  <si>
    <t>445 Valentine Industrial Parkway</t>
  </si>
  <si>
    <t>WalMart-ATL3</t>
  </si>
  <si>
    <t>WalMart-MCO1</t>
  </si>
  <si>
    <t>5100 NORTH RIDGE TRAIL</t>
  </si>
  <si>
    <t>Walmart-MEM1s</t>
  </si>
  <si>
    <t>38654</t>
  </si>
  <si>
    <t>Olive Branch</t>
  </si>
  <si>
    <t>Walmart</t>
  </si>
  <si>
    <t>10480 Marina Drive</t>
  </si>
  <si>
    <t>Walmart-ATL2n</t>
  </si>
  <si>
    <t>30117</t>
  </si>
  <si>
    <t>Carrollton</t>
  </si>
  <si>
    <t>3101N Highway 27</t>
  </si>
  <si>
    <t>Walmart-KY3</t>
  </si>
  <si>
    <t>2125 Gateway Blvd</t>
  </si>
  <si>
    <t>Walmart-IND3</t>
  </si>
  <si>
    <t>46055</t>
  </si>
  <si>
    <t>Mccordsville</t>
  </si>
  <si>
    <t>5756 Enterprise Dr</t>
  </si>
  <si>
    <t>Walmart-ATL1</t>
  </si>
  <si>
    <t>30349</t>
  </si>
  <si>
    <t>6055 S Fulton Pkwy</t>
  </si>
  <si>
    <t>Walmart-BNA1s</t>
  </si>
  <si>
    <t>1015 Hixson Blvd</t>
  </si>
  <si>
    <t>Walmart-ORD1s</t>
  </si>
  <si>
    <t>60436</t>
  </si>
  <si>
    <t>3501 Brandon Rd</t>
  </si>
  <si>
    <t>WalMart-PHL2</t>
  </si>
  <si>
    <t>18015</t>
  </si>
  <si>
    <t>Bethlehem</t>
  </si>
  <si>
    <t>2785 Commerce Center Blvd</t>
  </si>
  <si>
    <t>Walmart-MCI1n</t>
  </si>
  <si>
    <t>66619</t>
  </si>
  <si>
    <t>Topeka</t>
  </si>
  <si>
    <t>1303 Sw Innovation Pkway</t>
  </si>
  <si>
    <t>WalMart-NJ3</t>
  </si>
  <si>
    <t>08067</t>
  </si>
  <si>
    <t>Pedricktown</t>
  </si>
  <si>
    <t>3 Sorbello Way</t>
  </si>
  <si>
    <t>WalMart-MCO1s</t>
  </si>
  <si>
    <t>5100 North Ridge Trail</t>
  </si>
  <si>
    <t>WalMart-IND1</t>
  </si>
  <si>
    <t>9590 All Points Court</t>
  </si>
  <si>
    <t>WalMart-KY1</t>
  </si>
  <si>
    <t>120 Velocity Way</t>
  </si>
  <si>
    <t>WalMart-KS1</t>
  </si>
  <si>
    <t>66021</t>
  </si>
  <si>
    <t>30801 W 191ST</t>
  </si>
  <si>
    <t>WalMart-PHX1</t>
  </si>
  <si>
    <t>85340</t>
  </si>
  <si>
    <t>Litchfield Park</t>
  </si>
  <si>
    <t>6600 N Sarival Ave</t>
  </si>
  <si>
    <t>WalMart-SMF1-1</t>
  </si>
  <si>
    <t>95837</t>
  </si>
  <si>
    <t>7000 Powerline Rd</t>
  </si>
  <si>
    <t>WalMart-LAX2</t>
  </si>
  <si>
    <t>Chino</t>
  </si>
  <si>
    <t>6720 Kimball Ave</t>
  </si>
  <si>
    <t>WalMart-LAX1s</t>
  </si>
  <si>
    <t>6750 Kimball Ave</t>
  </si>
  <si>
    <t>ZGCK</t>
  </si>
  <si>
    <t>ZG</t>
  </si>
  <si>
    <t>TTTX</t>
  </si>
  <si>
    <t>TTCK</t>
  </si>
  <si>
    <t>0123456789</t>
  </si>
  <si>
    <t>XLX1</t>
  </si>
  <si>
    <t>HAGERSTOWN</t>
  </si>
  <si>
    <t xml:space="preserve">1115 Wesel Blvd </t>
  </si>
  <si>
    <t>UKHWC</t>
  </si>
  <si>
    <t>CMH7</t>
  </si>
  <si>
    <t>43054</t>
  </si>
  <si>
    <t>NEW ALBANY</t>
  </si>
  <si>
    <t>1245 BEECH RD SW</t>
  </si>
  <si>
    <t>BHX8/IBH4</t>
  </si>
  <si>
    <t>WalMart-CVG1n</t>
  </si>
  <si>
    <t>45050</t>
  </si>
  <si>
    <t>650 Gateway Blvd</t>
  </si>
  <si>
    <t>IUSL</t>
  </si>
  <si>
    <t>21901</t>
  </si>
  <si>
    <t>600 PRINCIPIO PKWY W</t>
  </si>
  <si>
    <t>PBI2</t>
  </si>
  <si>
    <t>33478</t>
  </si>
  <si>
    <t>JUPITER</t>
  </si>
  <si>
    <t>14680 Pk. of Commerce blvd</t>
  </si>
  <si>
    <t>WalMart-NJ3T</t>
  </si>
  <si>
    <t>7 Sorbello Rd</t>
  </si>
  <si>
    <t>IUSJ</t>
  </si>
  <si>
    <t>36900 West 4th Street</t>
  </si>
  <si>
    <t>CMH6</t>
  </si>
  <si>
    <t>43137-9670</t>
  </si>
  <si>
    <t>LOCKBOURNE</t>
  </si>
  <si>
    <t xml:space="preserve"> Amazon.com Services, Inc.</t>
  </si>
  <si>
    <t>3538 TRADEPORT CT</t>
  </si>
  <si>
    <t>RIC3</t>
  </si>
  <si>
    <t>23234</t>
  </si>
  <si>
    <t>RICHMOND</t>
  </si>
  <si>
    <t>4949 Commerce Road</t>
  </si>
  <si>
    <t>WALMART-DFW5S</t>
  </si>
  <si>
    <t>75146</t>
  </si>
  <si>
    <t>Lancaster</t>
  </si>
  <si>
    <t>2500 E Belt Line Rd</t>
  </si>
  <si>
    <t>WalMart-DFW5s</t>
  </si>
  <si>
    <t>Walmart-DFW2n</t>
  </si>
  <si>
    <t>15101 N Beach ST</t>
  </si>
  <si>
    <t>Walmart-SMF1n</t>
  </si>
  <si>
    <t>VGT2-89115</t>
  </si>
  <si>
    <t>89115-2013</t>
  </si>
  <si>
    <t>6401 Howdy Wells Ave</t>
  </si>
  <si>
    <t>浅蓝色+浅绿色</t>
  </si>
  <si>
    <t>RFD2</t>
  </si>
  <si>
    <t>11500 Freeman Road</t>
  </si>
  <si>
    <t>STL7</t>
  </si>
  <si>
    <t>62025</t>
  </si>
  <si>
    <t>AZA4</t>
  </si>
  <si>
    <t>85043-7904</t>
  </si>
  <si>
    <t>3333 S 59TH AVE</t>
  </si>
  <si>
    <t>RDU2</t>
  </si>
  <si>
    <t>27577</t>
  </si>
  <si>
    <t>SMITHFIELD</t>
  </si>
  <si>
    <t>2150 US HWY 70 Business West</t>
  </si>
  <si>
    <t>Walmart-IND2T</t>
  </si>
  <si>
    <t>9360 AllPoints Pkwy. Suite 162</t>
  </si>
  <si>
    <t>DBE8</t>
  </si>
  <si>
    <t>28214</t>
  </si>
  <si>
    <t>Charlotte</t>
  </si>
  <si>
    <t>YXU1</t>
  </si>
  <si>
    <t>N5P 0G9</t>
  </si>
  <si>
    <t>St Thomas</t>
  </si>
  <si>
    <t>ON</t>
  </si>
  <si>
    <t>11884 Sunset Rd</t>
  </si>
  <si>
    <t>YGK1</t>
  </si>
  <si>
    <t>K8N 0V2</t>
  </si>
  <si>
    <t>Belleville</t>
  </si>
  <si>
    <t>640 College St E</t>
  </si>
  <si>
    <t>YEG2</t>
  </si>
  <si>
    <t>T7X 2X2</t>
  </si>
  <si>
    <t>Acheson</t>
  </si>
  <si>
    <t>AB</t>
  </si>
  <si>
    <t>27383 92 Ave</t>
  </si>
  <si>
    <t>YUL2</t>
  </si>
  <si>
    <t>H8T 3P8</t>
  </si>
  <si>
    <t>Lachine</t>
  </si>
  <si>
    <t>QC</t>
  </si>
  <si>
    <t>3000 Rue Louis A Amos</t>
  </si>
  <si>
    <t>YOO1</t>
  </si>
  <si>
    <t>L1Z 0J2</t>
  </si>
  <si>
    <t>Ajax</t>
  </si>
  <si>
    <t>789 Salem Rd N</t>
  </si>
  <si>
    <t>YOW3</t>
  </si>
  <si>
    <t>K2J 7C7</t>
  </si>
  <si>
    <t>NEPEAN</t>
  </si>
  <si>
    <t>222 Citigate Drive</t>
  </si>
  <si>
    <t>YHM1</t>
  </si>
  <si>
    <t>L0R 1W1</t>
  </si>
  <si>
    <t>MOUNT HOPE</t>
  </si>
  <si>
    <t>110 Aeropark Blvd</t>
  </si>
  <si>
    <t>YXX2</t>
  </si>
  <si>
    <t>V6W 0A3</t>
  </si>
  <si>
    <t>BC</t>
  </si>
  <si>
    <t>16131 Blundell Road</t>
  </si>
  <si>
    <t>YEG1</t>
  </si>
  <si>
    <t>T9E 0B4</t>
  </si>
  <si>
    <t>Nisku</t>
  </si>
  <si>
    <t>1440 39 AVE</t>
  </si>
  <si>
    <t>YYZ9</t>
  </si>
  <si>
    <t>M1X 1N5</t>
  </si>
  <si>
    <t>Scarborough</t>
  </si>
  <si>
    <t xml:space="preserve">6351 Steeles Ave E
</t>
  </si>
  <si>
    <t>YYZ7</t>
  </si>
  <si>
    <t>L7E 4L8</t>
  </si>
  <si>
    <t>Bolton</t>
  </si>
  <si>
    <t xml:space="preserve">12724 Coleraine Drive
</t>
  </si>
  <si>
    <t>YOW1</t>
  </si>
  <si>
    <t>K4B 0L3</t>
  </si>
  <si>
    <t>Navan</t>
  </si>
  <si>
    <t xml:space="preserve">5225 Boundary Road
</t>
  </si>
  <si>
    <t>YYC1</t>
  </si>
  <si>
    <t>T4A 1C6</t>
  </si>
  <si>
    <t>Calgary</t>
  </si>
  <si>
    <t xml:space="preserve">293069 Colonel Robertson Way
</t>
  </si>
  <si>
    <t>YYC1-0E0</t>
  </si>
  <si>
    <t>T0M 0E0</t>
  </si>
  <si>
    <t xml:space="preserve">Col Robertson Wy and Crossiron Blvd
</t>
  </si>
  <si>
    <t>YVR4</t>
  </si>
  <si>
    <t>V4M 0B9</t>
  </si>
  <si>
    <t>Tsawwassen</t>
  </si>
  <si>
    <t xml:space="preserve">4189 Salish Sea Way
</t>
  </si>
  <si>
    <t>YVR2</t>
  </si>
  <si>
    <t>V3M 5Y9</t>
  </si>
  <si>
    <t>Delta</t>
  </si>
  <si>
    <t xml:space="preserve">450 Derwent PL
</t>
  </si>
  <si>
    <t>YVR3</t>
  </si>
  <si>
    <t>V3L 5H4</t>
  </si>
  <si>
    <t>New Westminster</t>
  </si>
  <si>
    <t xml:space="preserve">109 Braid Street 
</t>
  </si>
  <si>
    <t>YYZ6</t>
  </si>
  <si>
    <t>L6Y 0C9</t>
  </si>
  <si>
    <t>Brampton</t>
  </si>
  <si>
    <t xml:space="preserve">8050 Heritage Road
</t>
  </si>
  <si>
    <t>YYZ4</t>
  </si>
  <si>
    <t>L6Y 6L5</t>
  </si>
  <si>
    <t>YYZ3</t>
  </si>
  <si>
    <t>L6Y 5Z4</t>
  </si>
  <si>
    <t xml:space="preserve">7995 Winston Churchill Blvd
</t>
  </si>
  <si>
    <t>YYZ2</t>
  </si>
  <si>
    <t>L9T 0K1</t>
  </si>
  <si>
    <t>Milton</t>
  </si>
  <si>
    <t xml:space="preserve">2750 Peddie Rd. 
</t>
  </si>
  <si>
    <t>YYZ1</t>
  </si>
  <si>
    <t>L6S 6H2</t>
  </si>
  <si>
    <t>Mississauga</t>
  </si>
  <si>
    <t xml:space="preserve">6363 Millcreek Drive
</t>
  </si>
  <si>
    <t>MQY1</t>
  </si>
  <si>
    <t>37122-1413</t>
  </si>
  <si>
    <t>Mt. Juliet</t>
  </si>
  <si>
    <t>6060 Golden Bear Gateway</t>
  </si>
  <si>
    <t>YYC4</t>
  </si>
  <si>
    <t>T2C 5X1</t>
  </si>
  <si>
    <t>CALGARY</t>
  </si>
  <si>
    <t>6635 106 AVE SE</t>
  </si>
  <si>
    <t>RMN3-22406</t>
  </si>
  <si>
    <t>22406</t>
  </si>
  <si>
    <t>FREDERICKSBURG</t>
  </si>
  <si>
    <t>220 Centreport Parkway</t>
  </si>
  <si>
    <t>QXY9</t>
  </si>
  <si>
    <t>36900 W FOURTH ST</t>
  </si>
  <si>
    <t>RMN3-UPS-17057</t>
  </si>
  <si>
    <t>17057</t>
  </si>
  <si>
    <t>RMN3 via UPS Middletown</t>
  </si>
  <si>
    <t>2112 N Union Street</t>
  </si>
  <si>
    <t>RMN3-17057</t>
  </si>
  <si>
    <t>Walmart-IND2N</t>
  </si>
  <si>
    <t>9360 AllPoints Pkwy. Suite 107</t>
  </si>
  <si>
    <t>HEA2</t>
  </si>
  <si>
    <t>BREINIGSVILLE</t>
  </si>
  <si>
    <t>Amazon.com Services INC.</t>
  </si>
  <si>
    <t>650 BOULDER DR</t>
  </si>
  <si>
    <t>SLC3</t>
  </si>
  <si>
    <t>SALT LAKE CITY</t>
  </si>
  <si>
    <t>355 N JOHN GLENN RD</t>
  </si>
  <si>
    <t>MQJ2</t>
  </si>
  <si>
    <t>46184-9108</t>
  </si>
  <si>
    <t>WHITELAND</t>
  </si>
  <si>
    <t>19 BOB GLIDDEN BLVD</t>
  </si>
  <si>
    <t>HOU7</t>
  </si>
  <si>
    <t>77064-1111</t>
  </si>
  <si>
    <t>16225 TOMBALL PKWY BLDG A</t>
  </si>
  <si>
    <t>US-PZ</t>
  </si>
  <si>
    <t>拍照</t>
  </si>
  <si>
    <t>US-CZ</t>
  </si>
  <si>
    <t>仓租</t>
  </si>
  <si>
    <t>ORF2-23321</t>
  </si>
  <si>
    <t>23321-1425</t>
  </si>
  <si>
    <t>CHESAPEAKE</t>
  </si>
  <si>
    <t>5045 PORTSMOUTH BLVD</t>
  </si>
  <si>
    <t>ORF2</t>
  </si>
  <si>
    <t>EMA4</t>
  </si>
  <si>
    <t>B76 9AH</t>
  </si>
  <si>
    <t>Birmingham</t>
  </si>
  <si>
    <t>SUTTON COLDFIELD</t>
  </si>
  <si>
    <t xml:space="preserve">The Royal Town of </t>
  </si>
  <si>
    <t>Sutton Coldfield</t>
  </si>
  <si>
    <t>MINWORTH</t>
  </si>
  <si>
    <t>NCL2</t>
  </si>
  <si>
    <t>TS22 5TH</t>
  </si>
  <si>
    <t>Billingham</t>
  </si>
  <si>
    <t>Wynyard, Stockton-on-Tees</t>
  </si>
  <si>
    <t>BFI7</t>
  </si>
  <si>
    <t>98390</t>
  </si>
  <si>
    <t>1901 140th Ave E</t>
  </si>
  <si>
    <t>IUSP</t>
  </si>
  <si>
    <t>92344</t>
  </si>
  <si>
    <t xml:space="preserve">HESPERIA </t>
  </si>
  <si>
    <t>AWD-IUSP</t>
  </si>
  <si>
    <t>8140 Caliente Rd</t>
  </si>
  <si>
    <t>HSV2</t>
  </si>
  <si>
    <t>35756</t>
  </si>
  <si>
    <t>28869 Fanning Dr NW</t>
  </si>
  <si>
    <t>Walmart-PHL5s</t>
  </si>
  <si>
    <t>17225</t>
  </si>
  <si>
    <t>Greencastle</t>
  </si>
  <si>
    <t>1915 Ebberts Spg Ct</t>
  </si>
  <si>
    <t>JND-LJ</t>
  </si>
  <si>
    <t>CAN</t>
  </si>
  <si>
    <t>拦截</t>
  </si>
  <si>
    <t>SBD3</t>
  </si>
  <si>
    <t>92407</t>
  </si>
  <si>
    <t>Amazon</t>
  </si>
  <si>
    <t>5990 N Cajon Blvd</t>
  </si>
  <si>
    <t>SNA7</t>
  </si>
  <si>
    <t>555 E Orange Show Rd</t>
  </si>
  <si>
    <t>JAX7</t>
  </si>
  <si>
    <t>AMAZOM</t>
  </si>
  <si>
    <t xml:space="preserve">10501 Cold Storage Rd
</t>
  </si>
  <si>
    <t>MCI3</t>
  </si>
  <si>
    <t>64068</t>
  </si>
  <si>
    <t>LIBERTY</t>
  </si>
  <si>
    <t>2361 S. Withers Road</t>
  </si>
  <si>
    <t>TPA6</t>
  </si>
  <si>
    <t>34475-4625</t>
  </si>
  <si>
    <t>OCALA</t>
  </si>
  <si>
    <t>3400 NW 35th Avenue Road</t>
  </si>
  <si>
    <t>FTW2-75019</t>
  </si>
  <si>
    <t>75019</t>
  </si>
  <si>
    <t>FTW2</t>
  </si>
  <si>
    <t>2701 W Bethel Rd</t>
  </si>
  <si>
    <t>PCA1</t>
  </si>
  <si>
    <t>7700 W Fillmore</t>
  </si>
  <si>
    <t>BNA6-37040</t>
  </si>
  <si>
    <t>37040-5502</t>
  </si>
  <si>
    <t>CLARKSVILLE</t>
  </si>
  <si>
    <t>3875 GUTHRIE HWY</t>
  </si>
  <si>
    <t>BNA6</t>
  </si>
  <si>
    <t>PDX6</t>
  </si>
  <si>
    <t>97203-6814</t>
  </si>
  <si>
    <t>Portland</t>
  </si>
  <si>
    <t>15000 N. Lombard St</t>
  </si>
  <si>
    <t>FTW2-75261</t>
  </si>
  <si>
    <t>2701 West Bethel Road</t>
  </si>
  <si>
    <t>RDU4</t>
  </si>
  <si>
    <t>28303</t>
  </si>
  <si>
    <t>FAYETTEVILLE</t>
  </si>
  <si>
    <t>6309 Bragg Blvd</t>
  </si>
  <si>
    <t>LAN2-48917</t>
  </si>
  <si>
    <t>48917</t>
  </si>
  <si>
    <t>LANSING</t>
  </si>
  <si>
    <t>6500 W Mt Hope Hwy</t>
  </si>
  <si>
    <t>LAN2</t>
  </si>
  <si>
    <t>YDC5</t>
  </si>
  <si>
    <t>SCARBOROUGH</t>
  </si>
  <si>
    <t>6351 STEELES AVE E</t>
  </si>
  <si>
    <t>LBE1-15672</t>
  </si>
  <si>
    <t>15672-9703</t>
  </si>
  <si>
    <t>NEW STANTON</t>
  </si>
  <si>
    <t>165 GLENN FOX RD</t>
  </si>
  <si>
    <t>LBE1</t>
  </si>
  <si>
    <t>DTW3</t>
  </si>
  <si>
    <t>48174-9760</t>
  </si>
  <si>
    <t>ROMULUS</t>
  </si>
  <si>
    <t>33701 PRESCOTT ST</t>
  </si>
  <si>
    <t>LAN2-UPS-49509</t>
  </si>
  <si>
    <t>49509</t>
  </si>
  <si>
    <t>Wyoming</t>
  </si>
  <si>
    <t>LAN2 via UPS</t>
  </si>
  <si>
    <t>5801 Clyde Park Ave SW</t>
  </si>
  <si>
    <t>ABQ2-87031</t>
  </si>
  <si>
    <t>87031</t>
  </si>
  <si>
    <t>LOS LUNAS</t>
  </si>
  <si>
    <t>NM</t>
  </si>
  <si>
    <t>6251 Pioneer Trail NW</t>
  </si>
  <si>
    <t>ABQ2</t>
  </si>
  <si>
    <t>PSC2-99301</t>
  </si>
  <si>
    <t>99301</t>
  </si>
  <si>
    <t>PASCO</t>
  </si>
  <si>
    <t>1351 S Road 40 E</t>
  </si>
  <si>
    <t>PSC2</t>
  </si>
  <si>
    <t>FORT</t>
  </si>
  <si>
    <t>Walmart-PHL4N</t>
  </si>
  <si>
    <t>17257</t>
  </si>
  <si>
    <t>Shippensburg</t>
  </si>
  <si>
    <t>1410 United Dr</t>
  </si>
  <si>
    <t>YYC6</t>
  </si>
  <si>
    <t>T2C 5V8</t>
  </si>
  <si>
    <t>9705 68 ST SE</t>
  </si>
  <si>
    <t>TMB8-33032</t>
  </si>
  <si>
    <t>33032-8597</t>
  </si>
  <si>
    <t>HOMESTEAD</t>
  </si>
  <si>
    <t>27505 SW 132nd AVE</t>
  </si>
  <si>
    <t>TMB8</t>
  </si>
  <si>
    <t>IUSQ</t>
  </si>
  <si>
    <t>92374</t>
  </si>
  <si>
    <t>REDLANDS</t>
  </si>
  <si>
    <t>Amazon.com-WAD</t>
  </si>
  <si>
    <t>2125 W San Bernardino Ave</t>
  </si>
  <si>
    <t>ABQ2-UPS-85395</t>
  </si>
  <si>
    <t>85395</t>
  </si>
  <si>
    <t>ABQ2 via UPS</t>
  </si>
  <si>
    <t>PSC2-UPS-97242</t>
  </si>
  <si>
    <t>97242</t>
  </si>
  <si>
    <t xml:space="preserve">PSC2 via UPS </t>
  </si>
  <si>
    <t>9930 NE Alderwood Rd</t>
  </si>
  <si>
    <t>BNA6-UPS-37207</t>
  </si>
  <si>
    <t>37207</t>
  </si>
  <si>
    <t>BNA6 via UPS</t>
  </si>
  <si>
    <t>3207 Whites Creek Pike</t>
  </si>
  <si>
    <t>LBA8/IMN1</t>
  </si>
  <si>
    <t>LS15 0BF</t>
  </si>
  <si>
    <t>Skelton</t>
  </si>
  <si>
    <t>Leeds</t>
  </si>
  <si>
    <t>LBA8/IMN1 Amazon Services</t>
  </si>
  <si>
    <t>Unit 2, Logic Leeds</t>
  </si>
  <si>
    <t>Skelton Moor Way</t>
  </si>
  <si>
    <t>WBW2-18447</t>
  </si>
  <si>
    <t>18447</t>
  </si>
  <si>
    <t>OLYPHANT</t>
  </si>
  <si>
    <t>1300 Corporate Way</t>
  </si>
  <si>
    <t>WBW2</t>
  </si>
  <si>
    <t>LBE1-UPS-15605</t>
  </si>
  <si>
    <t>15605</t>
  </si>
  <si>
    <t>Greensburg</t>
  </si>
  <si>
    <t>LBE1 via UPS</t>
  </si>
  <si>
    <t>165 Glen Fox Road</t>
  </si>
  <si>
    <t>TMB8-UPS-33055</t>
  </si>
  <si>
    <t>33055</t>
  </si>
  <si>
    <t>Miami Gardens</t>
  </si>
  <si>
    <t>TMB8 via UPS</t>
  </si>
  <si>
    <t>8675309 Jenny Lane</t>
  </si>
  <si>
    <t>PBI3-34986</t>
  </si>
  <si>
    <t>34986</t>
  </si>
  <si>
    <t>Port Saint Lucie</t>
  </si>
  <si>
    <t>7600 LTC Parkway</t>
  </si>
  <si>
    <t>PBI3</t>
  </si>
  <si>
    <t>RYY2-30184</t>
  </si>
  <si>
    <t>30184</t>
  </si>
  <si>
    <t>White</t>
  </si>
  <si>
    <t>1250 Cassville White Road</t>
  </si>
  <si>
    <t>RYY2</t>
  </si>
  <si>
    <t>RYY2-UPS-30325</t>
  </si>
  <si>
    <t>30325</t>
  </si>
  <si>
    <t>RYY2 via UPS</t>
  </si>
  <si>
    <t>XPH1</t>
  </si>
  <si>
    <t>23435-2615</t>
  </si>
  <si>
    <t>SUFFOLK</t>
  </si>
  <si>
    <t>6625 COLLEGE DR</t>
  </si>
  <si>
    <t>CLT6</t>
  </si>
  <si>
    <t>28134-9457</t>
  </si>
  <si>
    <t>DSA7</t>
  </si>
  <si>
    <t>WF11 0AB</t>
  </si>
  <si>
    <t>KNOTTINGLEY</t>
  </si>
  <si>
    <t>West Yorkshire</t>
  </si>
  <si>
    <t>Wakefield 515</t>
  </si>
  <si>
    <t>Grovehall Lane</t>
  </si>
  <si>
    <t>DSA7 Amazon</t>
  </si>
  <si>
    <t>HIA1</t>
  </si>
  <si>
    <t>MIDDLETOWN</t>
  </si>
  <si>
    <t>3327 E Harrisburg Pik</t>
  </si>
  <si>
    <t>WBW2-UPS-18348</t>
  </si>
  <si>
    <t>18348</t>
  </si>
  <si>
    <t>Pocono Lake Preserve</t>
  </si>
  <si>
    <t>WBW2 via UPS</t>
  </si>
  <si>
    <t>SG-SMF1</t>
  </si>
  <si>
    <t>95376</t>
  </si>
  <si>
    <t>2900 N MacArthur Dr Suite 150</t>
  </si>
  <si>
    <t>SG-ONT3</t>
  </si>
  <si>
    <t>Jurupa Valley</t>
  </si>
  <si>
    <t>YJDF</t>
  </si>
  <si>
    <t>11310 Harrel St Dock1</t>
  </si>
  <si>
    <t>SG-MDW1</t>
  </si>
  <si>
    <t>60440</t>
  </si>
  <si>
    <t>Bolingbrook</t>
  </si>
  <si>
    <t>460 Gibraltar Drive</t>
  </si>
  <si>
    <t>SG-ABE1</t>
  </si>
  <si>
    <t>18106</t>
  </si>
  <si>
    <t>Allentown</t>
  </si>
  <si>
    <t>7185 Ambassador Dr</t>
  </si>
  <si>
    <t>HGR6</t>
  </si>
  <si>
    <t>21740-7301</t>
  </si>
  <si>
    <t>55 West Oak Ridge Drive</t>
  </si>
  <si>
    <t>TXJW</t>
  </si>
  <si>
    <t>75028</t>
  </si>
  <si>
    <t>Flower Mound</t>
  </si>
  <si>
    <t>JW Fulfillment Inc</t>
  </si>
  <si>
    <t>709 Enterprise Dr, STE 200</t>
  </si>
  <si>
    <t>MIT2-93263</t>
  </si>
  <si>
    <t>5408 Express Avenue</t>
  </si>
  <si>
    <t>MIT2</t>
  </si>
  <si>
    <t>GEU3-85326</t>
  </si>
  <si>
    <t>85326</t>
  </si>
  <si>
    <t>BUCKEYE</t>
  </si>
  <si>
    <t>18900 W McDowell Road</t>
  </si>
  <si>
    <t>GEU3</t>
  </si>
  <si>
    <t>MIT2-UPS-93291</t>
  </si>
  <si>
    <t>93291</t>
  </si>
  <si>
    <t>Visalia</t>
  </si>
  <si>
    <t>MIT2 via UPS</t>
  </si>
  <si>
    <t>3256 N Plaza Dr</t>
  </si>
  <si>
    <t>XLG1</t>
  </si>
  <si>
    <t>1901 California St</t>
  </si>
  <si>
    <t>ABQ1</t>
  </si>
  <si>
    <t>87120-8674</t>
  </si>
  <si>
    <t>ALBUQUERQUE</t>
  </si>
  <si>
    <t>12907 Tempur Pedic Pkwy. NW</t>
  </si>
  <si>
    <t>IUSF</t>
  </si>
  <si>
    <t>75241</t>
  </si>
  <si>
    <t>AWD-IUSF</t>
  </si>
  <si>
    <t>3351 Balmorhea Dr</t>
  </si>
  <si>
    <t>QXY5</t>
  </si>
  <si>
    <t>JOT1</t>
  </si>
  <si>
    <t>DJE2</t>
  </si>
  <si>
    <t>PAULSBORO</t>
  </si>
  <si>
    <t>1250 FOREST PKWY</t>
  </si>
  <si>
    <t>Walmart-PHL1s</t>
  </si>
  <si>
    <t>3215 Commerce Center Blvd</t>
  </si>
  <si>
    <t>GEU5</t>
  </si>
  <si>
    <t>4660 North Cotton Lane</t>
  </si>
  <si>
    <t>ORF2-UPS-17057</t>
  </si>
  <si>
    <t>ORF2 via UPS Harrisburg</t>
  </si>
  <si>
    <t>2114 N Union St</t>
  </si>
  <si>
    <t>ORF2-17057</t>
  </si>
  <si>
    <t>GEU2-85340</t>
  </si>
  <si>
    <t>Glendale</t>
  </si>
  <si>
    <t>15301 West Northern Avenue</t>
  </si>
  <si>
    <t>GEU2</t>
  </si>
  <si>
    <t>Walmart-DFW6s</t>
  </si>
  <si>
    <t>76052</t>
  </si>
  <si>
    <t>14700 Blue Mound Rd</t>
  </si>
  <si>
    <t>ABQ2-85338</t>
  </si>
  <si>
    <t>16251 W PIONEER ST</t>
  </si>
  <si>
    <t>HLI2-95023</t>
  </si>
  <si>
    <t>95023</t>
  </si>
  <si>
    <t>Hollister</t>
  </si>
  <si>
    <t>600 Ernie Drive</t>
  </si>
  <si>
    <t>HLI2-UPS-94621</t>
  </si>
  <si>
    <t>94621</t>
  </si>
  <si>
    <t>Oakland</t>
  </si>
  <si>
    <t>HLI2 via UPS</t>
  </si>
  <si>
    <t>8410 Pardee Dr</t>
  </si>
  <si>
    <t>HLI2-94621</t>
  </si>
  <si>
    <t>POC3-92509</t>
  </si>
  <si>
    <t>92509</t>
  </si>
  <si>
    <t>6120 Clinker Drive</t>
  </si>
  <si>
    <t>POC3-UPS-92508</t>
  </si>
  <si>
    <t>92508</t>
  </si>
  <si>
    <t>POC3 via UPS</t>
  </si>
  <si>
    <t>6120 Clinker Dr</t>
  </si>
  <si>
    <t>POC3-92508</t>
  </si>
  <si>
    <t>GEU2-85307</t>
  </si>
  <si>
    <t>85307</t>
  </si>
  <si>
    <t>Walmart-LAX1A</t>
  </si>
  <si>
    <t>92337</t>
  </si>
  <si>
    <t>Fontana</t>
  </si>
  <si>
    <t>11010 Juniper Avenue</t>
  </si>
  <si>
    <t>XRI3</t>
  </si>
  <si>
    <t>4949 Commerce Rd</t>
  </si>
  <si>
    <t>GEU3-85396</t>
  </si>
  <si>
    <t>85396</t>
  </si>
  <si>
    <t>SG-SAV1</t>
  </si>
  <si>
    <t>31322</t>
  </si>
  <si>
    <t xml:space="preserve">Pooler </t>
  </si>
  <si>
    <t>30 Triple B trail</t>
  </si>
  <si>
    <t>Dispatch Manager</t>
  </si>
  <si>
    <t>888-566-8826</t>
  </si>
  <si>
    <t>PPO4-46410</t>
  </si>
  <si>
    <t>46410</t>
  </si>
  <si>
    <t>MERRILLVILLE</t>
  </si>
  <si>
    <t>9850 Mississippi Street</t>
  </si>
  <si>
    <t>IUST</t>
  </si>
  <si>
    <t>GREENCASTLE</t>
  </si>
  <si>
    <t>15651 Greenmount Rd</t>
  </si>
  <si>
    <t>SG-IAH2</t>
  </si>
  <si>
    <t>77085</t>
  </si>
  <si>
    <t>5810 W Fuqua St STE 200 #31-#32</t>
  </si>
  <si>
    <t>PPO4-UPS-46168</t>
  </si>
  <si>
    <t>PPO4 Via UPS</t>
  </si>
  <si>
    <t>1 UPS Way</t>
  </si>
  <si>
    <t>PPO4-46168</t>
  </si>
  <si>
    <t>US-ZT</t>
  </si>
  <si>
    <t>US-自提</t>
  </si>
  <si>
    <t>POC1</t>
  </si>
  <si>
    <t>92336-1123</t>
  </si>
  <si>
    <t>4121 LYTLE CREEK RD</t>
  </si>
  <si>
    <t>MLB1</t>
  </si>
  <si>
    <t>32926</t>
  </si>
  <si>
    <t>COCOA</t>
  </si>
  <si>
    <t xml:space="preserve">3655 GRISSOM </t>
  </si>
  <si>
    <t>TCY2</t>
  </si>
  <si>
    <t>95215</t>
  </si>
  <si>
    <t>6201 Newcastle Rd</t>
  </si>
  <si>
    <t>IUSR</t>
  </si>
  <si>
    <t>29330</t>
  </si>
  <si>
    <t>COWPENS</t>
  </si>
  <si>
    <t>AWD-IUSR</t>
  </si>
  <si>
    <t>1120 Mt Olive Rd</t>
  </si>
  <si>
    <t>TCY1</t>
  </si>
  <si>
    <t>95206</t>
  </si>
  <si>
    <t>2690 East Arch Airport Road</t>
  </si>
  <si>
    <t>PPO4-46307</t>
  </si>
  <si>
    <t>46307</t>
  </si>
  <si>
    <t>Crown Point</t>
  </si>
  <si>
    <t>US-XH</t>
  </si>
  <si>
    <t>销毁</t>
  </si>
  <si>
    <t>US-SP</t>
  </si>
  <si>
    <t>拍摄视频</t>
  </si>
  <si>
    <t>PBI3-32206-UPS</t>
  </si>
  <si>
    <t>32206</t>
  </si>
  <si>
    <t xml:space="preserve"> PBI3 via UPS</t>
  </si>
  <si>
    <t>PBI3-UPS-32206</t>
  </si>
  <si>
    <t>CA-LZ</t>
  </si>
  <si>
    <t>CA-ZT</t>
  </si>
  <si>
    <t>自提</t>
  </si>
  <si>
    <t>CA-XH</t>
  </si>
  <si>
    <t>CA-PZ</t>
  </si>
  <si>
    <t>MQJ1-UPS-46168</t>
  </si>
  <si>
    <t>MQJ1 via UPS</t>
  </si>
  <si>
    <t>4412 W CR 300 N</t>
  </si>
  <si>
    <t>MQJ1-46168</t>
  </si>
  <si>
    <t>MSP6</t>
  </si>
  <si>
    <t>55044-5076</t>
  </si>
  <si>
    <t>LAKEVILLE</t>
  </si>
  <si>
    <t>9800 217TH ST W</t>
  </si>
  <si>
    <t>POC2</t>
  </si>
  <si>
    <t>91761</t>
  </si>
  <si>
    <t>ONTARIO</t>
  </si>
  <si>
    <t>4000 S PRIME PASEO</t>
  </si>
  <si>
    <t>SCK8-UPS-94621</t>
  </si>
  <si>
    <t>SCK8 via UPS Oakand</t>
  </si>
  <si>
    <t>8436 Pardee Dr</t>
  </si>
  <si>
    <t>SCK8-94621</t>
  </si>
  <si>
    <t>XEW5</t>
  </si>
  <si>
    <t>08077-2015</t>
  </si>
  <si>
    <t>Cinnaminson</t>
  </si>
  <si>
    <t>995 Taylors Ln</t>
  </si>
  <si>
    <t>YQN_CPF_CA_US</t>
  </si>
  <si>
    <t>CPF_CA_US</t>
  </si>
  <si>
    <t>13052 Jurupa Ave</t>
  </si>
  <si>
    <t>Eddie</t>
  </si>
  <si>
    <t>909 320 8774</t>
  </si>
  <si>
    <t>YQN_DAO</t>
  </si>
  <si>
    <t>92879</t>
  </si>
  <si>
    <t>corona</t>
  </si>
  <si>
    <t>2571 sampson ave</t>
  </si>
  <si>
    <t>JasonWang</t>
  </si>
  <si>
    <t>909 966 9669</t>
  </si>
  <si>
    <t>YQN_BCF</t>
  </si>
  <si>
    <t>11281 CITRUS AVE</t>
  </si>
  <si>
    <t>Mike</t>
  </si>
  <si>
    <t>YQN_RDW</t>
  </si>
  <si>
    <t>Ivy</t>
  </si>
  <si>
    <t>YQN_RWT</t>
  </si>
  <si>
    <t>92880</t>
  </si>
  <si>
    <t>14909 Summit Dr</t>
  </si>
  <si>
    <t>Hunter / JasonWang</t>
  </si>
  <si>
    <t>1 6268228206</t>
  </si>
  <si>
    <t>YQN_CPE_GA_US</t>
  </si>
  <si>
    <t>30297</t>
  </si>
  <si>
    <t>Forest park</t>
  </si>
  <si>
    <t>CPE_GA_US</t>
  </si>
  <si>
    <t>2145 Anvilblock Road Suite 200</t>
  </si>
  <si>
    <t>Sam</t>
  </si>
  <si>
    <t>909 320 8090</t>
  </si>
  <si>
    <t>YQN_ARF</t>
  </si>
  <si>
    <t>30518</t>
  </si>
  <si>
    <t>Buford</t>
  </si>
  <si>
    <t>2105 Buford Highway</t>
  </si>
  <si>
    <t>Sam Yang</t>
  </si>
  <si>
    <t>YQN_CMP</t>
  </si>
  <si>
    <t>Pooler</t>
  </si>
  <si>
    <t>301 CYPRESS MEADOW DR SUITE 200</t>
  </si>
  <si>
    <t>Oscar</t>
  </si>
  <si>
    <t>YQN_UNB</t>
  </si>
  <si>
    <t>08902</t>
  </si>
  <si>
    <t>North Brunswick</t>
  </si>
  <si>
    <t>621 US-1 Unit D</t>
  </si>
  <si>
    <t>Stephen</t>
  </si>
  <si>
    <t>646 709 0478</t>
  </si>
  <si>
    <t>YQN_TMJ</t>
  </si>
  <si>
    <t>07305</t>
  </si>
  <si>
    <t>Jersey City</t>
  </si>
  <si>
    <t>79 Thomas Mcgovern Drive</t>
  </si>
  <si>
    <t>Jack</t>
  </si>
  <si>
    <t>201 552 2649</t>
  </si>
  <si>
    <t>YQN_MPR</t>
  </si>
  <si>
    <t>07064</t>
  </si>
  <si>
    <t>Port Reading</t>
  </si>
  <si>
    <t>1001 W Middlesex Ave</t>
  </si>
  <si>
    <t>Randy</t>
  </si>
  <si>
    <t>YQN_HNB</t>
  </si>
  <si>
    <t>77493</t>
  </si>
  <si>
    <t>Katy</t>
  </si>
  <si>
    <t>28501 Hwy Blvd</t>
  </si>
  <si>
    <t>Joe Liu</t>
  </si>
  <si>
    <t>YQN_EAS</t>
  </si>
  <si>
    <t>07094</t>
  </si>
  <si>
    <t>Secaucus</t>
  </si>
  <si>
    <t>915 Secaucus Rd</t>
  </si>
  <si>
    <t>Patrick Siu</t>
  </si>
  <si>
    <t>646 251 5687</t>
  </si>
  <si>
    <t>XAV3</t>
  </si>
  <si>
    <t>31407</t>
  </si>
  <si>
    <t>Port Wentworth</t>
  </si>
  <si>
    <t>120 Crossgate Dr</t>
  </si>
  <si>
    <t>TMB8-U-NEW-33055</t>
  </si>
  <si>
    <t>27505 SW 132nd Ave</t>
  </si>
  <si>
    <t>IUTH</t>
  </si>
  <si>
    <t>SAN MARCOS</t>
  </si>
  <si>
    <t>AWD-IUTH</t>
  </si>
  <si>
    <t>IUTI</t>
  </si>
  <si>
    <t>AWD-IUTI</t>
  </si>
  <si>
    <t>LA01</t>
  </si>
  <si>
    <t>11310 Harrel St</t>
  </si>
  <si>
    <t>james</t>
  </si>
  <si>
    <t>9096824268</t>
  </si>
  <si>
    <t>CH01</t>
  </si>
  <si>
    <t>60490</t>
  </si>
  <si>
    <t>1325 Remington Blvd</t>
  </si>
  <si>
    <t>vivian</t>
  </si>
  <si>
    <t>3123584221</t>
  </si>
  <si>
    <t>NJ01</t>
  </si>
  <si>
    <t>08817</t>
  </si>
  <si>
    <t>Edison</t>
  </si>
  <si>
    <t>75 Carter Dr</t>
  </si>
  <si>
    <t>Owen</t>
  </si>
  <si>
    <t>8483272258</t>
  </si>
  <si>
    <t>XPB2</t>
  </si>
  <si>
    <t>32712</t>
  </si>
  <si>
    <t>Apopka</t>
  </si>
  <si>
    <t>4661 Apopka Logistics Pkwy</t>
  </si>
  <si>
    <t>HEA2-UPS-18105</t>
  </si>
  <si>
    <t>18105</t>
  </si>
  <si>
    <t>HEA2 via UPS</t>
  </si>
  <si>
    <t>650 Boulder Drve</t>
  </si>
  <si>
    <t>QXY8</t>
  </si>
  <si>
    <t>93725-1962</t>
  </si>
  <si>
    <t>FRESNO</t>
  </si>
  <si>
    <t>3611 S NORTHPOINTE DR</t>
  </si>
  <si>
    <t>XYY1</t>
  </si>
  <si>
    <t>L1S 0J2</t>
  </si>
  <si>
    <t>271 Church St S</t>
  </si>
  <si>
    <t>IUSW</t>
  </si>
  <si>
    <t>Hesperia</t>
  </si>
  <si>
    <t>AWD-IUSW</t>
  </si>
  <si>
    <t>8130 Caliente Rd</t>
  </si>
  <si>
    <t>LBA5</t>
  </si>
  <si>
    <t>LS9 0DZ</t>
  </si>
  <si>
    <t>Gateway 45,Aire Valley Rd</t>
  </si>
  <si>
    <t>LBA5 Amazon</t>
  </si>
  <si>
    <t>XBH9</t>
  </si>
  <si>
    <t>BS10 7SD</t>
  </si>
  <si>
    <t xml:space="preserve">Bristol </t>
  </si>
  <si>
    <t>Panattoni Park Avonmouth</t>
  </si>
  <si>
    <t>XBH9 AMAZON</t>
  </si>
  <si>
    <t>00000000</t>
  </si>
  <si>
    <t>WalMart-LAX1</t>
  </si>
  <si>
    <t>IUTE</t>
  </si>
  <si>
    <t>AWD-IUTE</t>
  </si>
  <si>
    <t>16155 W Elwood St</t>
  </si>
  <si>
    <t>PUWC</t>
  </si>
  <si>
    <t>NG6 8UZ</t>
  </si>
  <si>
    <t>10 Freeston Drive</t>
  </si>
  <si>
    <t>XLB1</t>
  </si>
  <si>
    <t>DN3 3FT</t>
  </si>
  <si>
    <t>Armthorpe</t>
  </si>
  <si>
    <t>XLB3</t>
  </si>
  <si>
    <t>LS25 6PT</t>
  </si>
  <si>
    <t xml:space="preserve"> Leeds</t>
  </si>
  <si>
    <t>Unit 1 Hurricane Way</t>
  </si>
  <si>
    <t>Sherburn in Elmet</t>
  </si>
  <si>
    <t>XEM4</t>
  </si>
  <si>
    <t>NN17 3JG</t>
  </si>
  <si>
    <t>Corby</t>
  </si>
  <si>
    <t>Magna Park MPC 3</t>
  </si>
  <si>
    <t>UXD2</t>
  </si>
  <si>
    <t>LE67 1GQ</t>
  </si>
  <si>
    <t>Ellistown</t>
  </si>
  <si>
    <t>Unit 1 Robson Way</t>
  </si>
  <si>
    <t>XLH2</t>
  </si>
  <si>
    <t>LE65 1JR</t>
  </si>
  <si>
    <t>Ashby-de-la-Zouch</t>
  </si>
  <si>
    <t>15 Coalfield Wy</t>
  </si>
  <si>
    <t>EV Cargo</t>
  </si>
  <si>
    <t>MCC1</t>
  </si>
  <si>
    <t xml:space="preserve">95742 </t>
  </si>
  <si>
    <t>RANCHO CORDOVA</t>
  </si>
  <si>
    <t>3300 Rancho Cordova Pkwy</t>
  </si>
  <si>
    <t>YQN_BLL</t>
  </si>
  <si>
    <t>07036</t>
  </si>
  <si>
    <t>Linden</t>
  </si>
  <si>
    <t>500 Linden Logistics Way,Building E</t>
  </si>
  <si>
    <t>RIC7</t>
  </si>
  <si>
    <t>23803</t>
  </si>
  <si>
    <t>PETERSBURG</t>
  </si>
  <si>
    <t>5000 COMMERCE WAY</t>
  </si>
  <si>
    <t>PUKG</t>
  </si>
  <si>
    <t>CV8 3LF</t>
  </si>
  <si>
    <t>CEVA Logistics</t>
  </si>
  <si>
    <t>Unit 9, Imperial Road,</t>
  </si>
  <si>
    <t>Ryton-on-Dunsmore,</t>
  </si>
  <si>
    <t>TTHWC-CA</t>
  </si>
  <si>
    <t>CAC</t>
  </si>
  <si>
    <t>PSP3</t>
  </si>
  <si>
    <t>92240</t>
  </si>
  <si>
    <t>DESERT HOT SPRINGS</t>
  </si>
  <si>
    <t>Amazon.com Services LLC</t>
  </si>
  <si>
    <t>64165 19TH AVE</t>
  </si>
  <si>
    <t>AFW5</t>
  </si>
  <si>
    <t>75180-1636</t>
  </si>
  <si>
    <t>BALCH SPRINGS</t>
  </si>
  <si>
    <t>12374 LAKE JUNE RD</t>
  </si>
  <si>
    <t>TYS5</t>
  </si>
  <si>
    <t>37801</t>
  </si>
  <si>
    <t>Maryville</t>
  </si>
  <si>
    <t>210 Partnership Parkway, Maryville, TN 37801, United States</t>
  </si>
  <si>
    <t>FBA 箱唛</t>
  </si>
  <si>
    <t>YQN_CHI</t>
  </si>
  <si>
    <t>60446</t>
  </si>
  <si>
    <t>Romeoville</t>
  </si>
  <si>
    <t>160 Southcreek Pky</t>
  </si>
  <si>
    <t>YQN_CPE_CA_US</t>
  </si>
  <si>
    <t>CPE_CA_US</t>
  </si>
  <si>
    <t>delivery_us@yqn.com</t>
  </si>
  <si>
    <t>OT_YQN@yqn.com</t>
  </si>
  <si>
    <t>6503988647</t>
  </si>
  <si>
    <t>PSP3-UPS-92518</t>
  </si>
  <si>
    <t>20821 Krameria Avenue</t>
  </si>
  <si>
    <t>美森正班13日达-卡派BS</t>
  </si>
  <si>
    <t>1719631294827171841</t>
  </si>
  <si>
    <t>美森正班13日达-卡派NBS</t>
  </si>
  <si>
    <t>1719632091023511553</t>
  </si>
  <si>
    <t>合德17日达-卡派BS</t>
  </si>
  <si>
    <t>1719633395967954946</t>
  </si>
  <si>
    <t>合德17日达-卡派NBS</t>
  </si>
  <si>
    <t>1719634534847320066</t>
  </si>
  <si>
    <t>英国（普货）-五日提-NBS</t>
  </si>
  <si>
    <t>1720369256401571841</t>
  </si>
  <si>
    <t>英国（普货）-五日提-BS</t>
  </si>
  <si>
    <t>1720369474274693121</t>
  </si>
  <si>
    <t>英国（普货）-十日提-NBS</t>
  </si>
  <si>
    <t>1720369848226254849</t>
  </si>
  <si>
    <t>英国（普货）-十日提-BS</t>
  </si>
  <si>
    <t>1720370069308018689</t>
  </si>
  <si>
    <t>英国（带电）-十日提-NBS</t>
  </si>
  <si>
    <t>1720370245066133506</t>
  </si>
  <si>
    <t>英国（带电）-十日提-BS</t>
  </si>
  <si>
    <t>1720370440722026498</t>
  </si>
  <si>
    <t>英国韩国飞-MGH-NBS</t>
  </si>
  <si>
    <t>1720370735929724929</t>
  </si>
  <si>
    <t>英国韩国飞-MGH-BS</t>
  </si>
  <si>
    <t>1720370934479687682</t>
  </si>
  <si>
    <t>英国普货促销价-NBS</t>
  </si>
  <si>
    <t>1720371224322871297</t>
  </si>
  <si>
    <t>英国普货促销价-BS</t>
  </si>
  <si>
    <t>1720371394775191554</t>
  </si>
  <si>
    <t>英国海派限时达-NBS</t>
  </si>
  <si>
    <t>1720372677087170562</t>
  </si>
  <si>
    <t>英国海派限时达-BS</t>
  </si>
  <si>
    <t>1720372836768518145</t>
  </si>
  <si>
    <t>英国海派-NBS</t>
  </si>
  <si>
    <t>1720614039153905666</t>
  </si>
  <si>
    <t>英国海派-BS</t>
  </si>
  <si>
    <t>1720614194468982786</t>
  </si>
  <si>
    <t>英国海卡-NBS-KG（特价）</t>
  </si>
  <si>
    <t>1720614518441218049</t>
  </si>
  <si>
    <t>英国海卡-BS-KG（特价）</t>
  </si>
  <si>
    <t>1720614672351203330</t>
  </si>
  <si>
    <t>英国海卡-NBS</t>
  </si>
  <si>
    <t>1720614858372780034</t>
  </si>
  <si>
    <t>JF004</t>
  </si>
  <si>
    <t>1723911100658925570</t>
  </si>
  <si>
    <t>MF005-B</t>
  </si>
  <si>
    <t>1723911895752163330</t>
  </si>
  <si>
    <t>MF005-A</t>
  </si>
  <si>
    <t>1723912223783489537</t>
  </si>
  <si>
    <t>MF004-A</t>
  </si>
  <si>
    <t>1723912531503792129</t>
  </si>
  <si>
    <t>MF005-C</t>
  </si>
  <si>
    <t>1723912952410587138</t>
  </si>
  <si>
    <t>MF001-C</t>
  </si>
  <si>
    <t>1723913316262264834</t>
  </si>
  <si>
    <t>MF001-B</t>
  </si>
  <si>
    <t>1723913651646205954</t>
  </si>
  <si>
    <t>MF000</t>
  </si>
  <si>
    <t>1723913945814712321</t>
  </si>
  <si>
    <t>美国海外仓中转-OUT</t>
  </si>
  <si>
    <t>1723941662412083201</t>
  </si>
  <si>
    <t>MF001-A</t>
  </si>
  <si>
    <t>1723942261480329217</t>
  </si>
  <si>
    <t>以星/合德20日达-海外仓储-BS</t>
  </si>
  <si>
    <t>1724716253677981698</t>
  </si>
  <si>
    <t>以星/合德20日达-海外仓储-NBS</t>
  </si>
  <si>
    <t>1724716551016386562</t>
  </si>
  <si>
    <t>合德17日达-海外仓储-BS</t>
  </si>
  <si>
    <t>1724719901514502146</t>
  </si>
  <si>
    <t>合德17日达-海外仓储-NBS</t>
  </si>
  <si>
    <t>1724720134709415938</t>
  </si>
  <si>
    <t>美森正班13日达-海外仓储-BS</t>
  </si>
  <si>
    <t>1724721667245182977</t>
  </si>
  <si>
    <t>美森正班13日达-海外仓储-NBS</t>
  </si>
  <si>
    <t>1724721870397292546</t>
  </si>
  <si>
    <t>国内仓库</t>
  </si>
  <si>
    <t>1725029955207794689</t>
  </si>
  <si>
    <t>英国海外仓中转-D</t>
  </si>
  <si>
    <t>1729399673457278978</t>
  </si>
  <si>
    <t>英国海外仓中转-保税仓</t>
  </si>
  <si>
    <t>1729400397163462657</t>
  </si>
  <si>
    <t>美森正班13日达-90-92邮编商业/私人地址</t>
  </si>
  <si>
    <t>1747905011696898050</t>
  </si>
  <si>
    <t>MF003</t>
  </si>
  <si>
    <t>1749344307326849026</t>
  </si>
  <si>
    <t>美国海外仓中转-T</t>
  </si>
  <si>
    <t>1765573830355554306</t>
  </si>
  <si>
    <t>MF002</t>
  </si>
  <si>
    <t>1765574002171510785</t>
  </si>
  <si>
    <t>美森极速12日达-卡派BS</t>
  </si>
  <si>
    <t>1772532700500525058</t>
  </si>
  <si>
    <t>美森极速12日达-卡派NBS</t>
  </si>
  <si>
    <t>1772533025541820418</t>
  </si>
  <si>
    <t>OA/以星17日达-卡派BS</t>
  </si>
  <si>
    <t>1777895595849125889</t>
  </si>
  <si>
    <t>OA/以星17日达-卡派NBS</t>
  </si>
  <si>
    <t>1777895922488938498</t>
  </si>
  <si>
    <t>英国海外仓中转-F</t>
  </si>
  <si>
    <t>1777986195231932417</t>
  </si>
  <si>
    <t>OA/以星17日达-90-92邮编商业/私人地址</t>
  </si>
  <si>
    <t>1777999939165028353</t>
  </si>
  <si>
    <t>OA/以星17日达-海外仓储BS</t>
  </si>
  <si>
    <t>1778001012005076993</t>
  </si>
  <si>
    <t>OA/以星17日达-海外仓储NBS</t>
  </si>
  <si>
    <t>1778001268532416513</t>
  </si>
  <si>
    <t>YJDF整柜_芝加哥以星快线IL仓BS</t>
  </si>
  <si>
    <t>1783760406714056706</t>
  </si>
  <si>
    <t>YJDF整柜_芝加哥以星快线IL仓NBS</t>
  </si>
  <si>
    <t>1783760623454228481</t>
  </si>
  <si>
    <t>YJDF整柜_萨瓦纳普船专线ATL1仓BS</t>
  </si>
  <si>
    <t>1783761980538552321</t>
  </si>
  <si>
    <t>YJDF整柜_萨瓦纳普船专线ATL1仓NBS</t>
  </si>
  <si>
    <t>1783762223514095617</t>
  </si>
  <si>
    <t>YJDF OA/以星17日达CA仓卡派</t>
  </si>
  <si>
    <t>1783769905181032450</t>
  </si>
  <si>
    <t>YJDF芝加哥以星快线IL仓快递派</t>
  </si>
  <si>
    <t>1783771051555131393</t>
  </si>
  <si>
    <t>YJDF萨瓦纳普船专线ATL1仓快递派</t>
  </si>
  <si>
    <t>1783772448711835649</t>
  </si>
  <si>
    <t>JF001</t>
  </si>
  <si>
    <t>1783818380006457345</t>
  </si>
  <si>
    <t>芝加哥普船-60邮编商业/私人地址</t>
  </si>
  <si>
    <t>1806163585249939458</t>
  </si>
  <si>
    <t>美国海外仓中转-GA</t>
  </si>
  <si>
    <t>1807721792649363458</t>
  </si>
  <si>
    <t>以星/合德20日达-卡派BS</t>
  </si>
  <si>
    <t>1810618092004900865</t>
  </si>
  <si>
    <t>以星/合德20日达-卡派NBS</t>
  </si>
  <si>
    <t>1810618509812105217</t>
  </si>
  <si>
    <t>以星/合德20日达-90-92邮编商业/私人地址</t>
  </si>
  <si>
    <t>1810619305148612610</t>
  </si>
  <si>
    <t>YJDF美森正班13日达IL仓快递派</t>
  </si>
  <si>
    <t>1813135427190194177</t>
  </si>
  <si>
    <t>YJDF美森正班13日达PA仓快递派</t>
  </si>
  <si>
    <t>1813135845957894145</t>
  </si>
  <si>
    <t>YJDF美森极速12日达IL仓快递派</t>
  </si>
  <si>
    <t>1813136355422736386</t>
  </si>
  <si>
    <t>YJDF美森极速12日达PA仓快递派</t>
  </si>
  <si>
    <t>1813136627088293889</t>
  </si>
  <si>
    <t>美森极速12日达-快递派</t>
  </si>
  <si>
    <t>1813846649757339650</t>
  </si>
  <si>
    <t>美森正班13日达-快递派</t>
  </si>
  <si>
    <t>1813847170060750849</t>
  </si>
  <si>
    <t>以星/合德20日达-快递派</t>
  </si>
  <si>
    <t>1813848672838418434</t>
  </si>
  <si>
    <t>OA/以星17日达-快递派</t>
  </si>
  <si>
    <t>1813849472948043778</t>
  </si>
  <si>
    <t>特快线小包</t>
  </si>
  <si>
    <t>1821132760019996673</t>
  </si>
  <si>
    <t>普快线小包</t>
  </si>
  <si>
    <t>1821133052992131074</t>
  </si>
  <si>
    <t>标准线小包</t>
  </si>
  <si>
    <t>1821133293363986434</t>
  </si>
  <si>
    <t>YJDF盐田26日日达PA仓快递派</t>
  </si>
  <si>
    <t>1822205276218523650</t>
  </si>
  <si>
    <t>YJDF美森统配17日达CA仓卡派</t>
  </si>
  <si>
    <t>1824371131433455617</t>
  </si>
  <si>
    <t>YJDF整柜_休斯顿普船TX仓BS</t>
  </si>
  <si>
    <t>1824644790635040769</t>
  </si>
  <si>
    <t>YJDF整柜_休斯顿普船TX仓NBS</t>
  </si>
  <si>
    <t>1824645435555905538</t>
  </si>
  <si>
    <t>YJDF整柜_休斯顿以星TX仓BS</t>
  </si>
  <si>
    <t>1824646114789883905</t>
  </si>
  <si>
    <t>YJDF整柜_休斯顿以星TX仓NBS</t>
  </si>
  <si>
    <t>1824646584752771074</t>
  </si>
  <si>
    <t>YJDF整柜_芝加哥-美森加班IL仓BS</t>
  </si>
  <si>
    <t>1831164301014532097</t>
  </si>
  <si>
    <t>YJDF整柜_芝加哥-美森加班IL仓NBS</t>
  </si>
  <si>
    <t>1831164907648815105</t>
  </si>
  <si>
    <t>YJDF整柜_纽约海陆快线PA仓BS</t>
  </si>
  <si>
    <t>1833763199322787842</t>
  </si>
  <si>
    <t>YJDF整柜_纽约海陆快线PA仓NBS</t>
  </si>
  <si>
    <t>1833763560478015490</t>
  </si>
  <si>
    <t>YJDF纽约海陆快线PA仓卡派</t>
  </si>
  <si>
    <t>1833770270365683714</t>
  </si>
  <si>
    <t>YJDF纽约海陆快线PA仓快递派</t>
  </si>
  <si>
    <t>1833770702903283713</t>
  </si>
  <si>
    <t>YJDF美森15日达IL仓快递派</t>
  </si>
  <si>
    <t>1848296334290948097</t>
  </si>
  <si>
    <t>YJDF美森15日达PA仓快递派</t>
  </si>
  <si>
    <t>1848296623778103298</t>
  </si>
  <si>
    <t>YJDF整柜_OA/以星17日达IL仓BS</t>
  </si>
  <si>
    <t>1848300431933505537</t>
  </si>
  <si>
    <t>YJDF整柜_OA/以星17日达PA仓BS</t>
  </si>
  <si>
    <t>1848300716331995138</t>
  </si>
  <si>
    <t>英国快铁25日达（卡派）-NBS</t>
  </si>
  <si>
    <t>1851825505961086977</t>
  </si>
  <si>
    <t>英国快铁25日达（卡派）-BS</t>
  </si>
  <si>
    <t>1851826358424014850</t>
  </si>
  <si>
    <t>英国快铁25日达-NBS</t>
  </si>
  <si>
    <t>1851826866073698306</t>
  </si>
  <si>
    <t>英国快铁25日达-BS</t>
  </si>
  <si>
    <t>1851827209478144002</t>
  </si>
  <si>
    <t>YJDF芝加哥海陆以星快线-IL仓卡派</t>
  </si>
  <si>
    <t>1853698785836335106</t>
  </si>
  <si>
    <t>YJDF芝加哥海陆以星快线-IL仓快递派</t>
  </si>
  <si>
    <t>1853699332509335554</t>
  </si>
  <si>
    <t>YJDF整柜_芝加哥海陆以星快线IL仓BS</t>
  </si>
  <si>
    <t>1856591981121212417</t>
  </si>
  <si>
    <t>YJDF整柜_芝加哥海陆以星快线IL仓NBS</t>
  </si>
  <si>
    <t>1856593065101332481</t>
  </si>
  <si>
    <t>YJDF整柜_美森统配17日达PA仓BS</t>
  </si>
  <si>
    <t>1856984453568069633</t>
  </si>
  <si>
    <t>YJDF整柜_美森统配17日达PA仓NBS</t>
  </si>
  <si>
    <t>1856984867671216129</t>
  </si>
  <si>
    <t>纽约海陆以星快线-07-08邮编商业/私人地址系列</t>
  </si>
  <si>
    <t>1857246539678285826</t>
  </si>
  <si>
    <t>YJDF纽约以星海陆快线SAV仓卡派</t>
  </si>
  <si>
    <t>1864951639015788545</t>
  </si>
  <si>
    <t>YJDF/OA以星17日达SAV仓卡派</t>
  </si>
  <si>
    <t>1867765954354659330</t>
  </si>
  <si>
    <t>YJDF整柜_OA/以星17日达SAV仓BS</t>
  </si>
  <si>
    <t>1867774070793764865</t>
  </si>
  <si>
    <t>YJDF美森统配17日达SAV仓卡派</t>
  </si>
  <si>
    <t>1867774551297933313</t>
  </si>
  <si>
    <t>YJDF纽约美森加班快线SAV仓卡派</t>
  </si>
  <si>
    <t>1867775316963934210</t>
  </si>
  <si>
    <t>YJDF美森统配17日达IL仓快递派</t>
  </si>
  <si>
    <t>1871796116004061185</t>
  </si>
  <si>
    <t>YJDF美森统配17日达PA仓快递派</t>
  </si>
  <si>
    <t>1871796415410257921</t>
  </si>
  <si>
    <t>YJDF整柜_美森统配17日达SAV仓BS</t>
  </si>
  <si>
    <t>1872541022523801601</t>
  </si>
  <si>
    <t>YJDF整柜_OA/以星17日达TX仓BS</t>
  </si>
  <si>
    <t>1876932797878829058</t>
  </si>
  <si>
    <t>YJDF整柜_OA普船(盐田)SAV仓BS</t>
  </si>
  <si>
    <t>1876933128918974465</t>
  </si>
  <si>
    <t>美国海外仓中转-EX</t>
  </si>
  <si>
    <t>1881236922955776001</t>
  </si>
  <si>
    <t>YJDF整柜-休斯顿普船专线TX仓BS</t>
  </si>
  <si>
    <t>1881538885211193346</t>
  </si>
  <si>
    <t>YJDF整柜_美森15日达CA仓BS</t>
  </si>
  <si>
    <t>1894935422449008641</t>
  </si>
  <si>
    <t>纽约普船快线-07-08邮编商业/私人地址系列</t>
  </si>
  <si>
    <t>1909499586139963394</t>
  </si>
  <si>
    <t>EXX16日达-卡派BS</t>
  </si>
  <si>
    <t>1912051888629022722</t>
  </si>
  <si>
    <t>EXX16日达-卡派NBS</t>
  </si>
  <si>
    <t>1912052258822488066</t>
  </si>
  <si>
    <t>EXX16日达-快递派</t>
  </si>
  <si>
    <t>1912052796616146946</t>
  </si>
  <si>
    <t>EXX16日达-90-92邮编商业/私人地址</t>
  </si>
  <si>
    <t>1912053562974715905</t>
  </si>
  <si>
    <t>EXX16日达-海外仓储-BS</t>
  </si>
  <si>
    <t>1912054322415861761</t>
  </si>
  <si>
    <t>EXX16日达-海外仓储-NBS</t>
  </si>
  <si>
    <t>1912055094969417729</t>
  </si>
  <si>
    <t>芝加哥海陆OA快线-快递派</t>
  </si>
  <si>
    <t>1912057555394281474</t>
  </si>
  <si>
    <t>芝加哥海陆OA快线-海外仓储-BS</t>
  </si>
  <si>
    <t>1912060366500200450</t>
  </si>
  <si>
    <t>芝加哥海陆OA快线-海外仓储-NBS</t>
  </si>
  <si>
    <t>1912060749134479362</t>
  </si>
  <si>
    <t>美国空派普货-LAX/SFO五日提UPS派BS</t>
  </si>
  <si>
    <t>1914926006236397569</t>
  </si>
  <si>
    <t>美国空派普货-ORD/JFK五日提UPS派BS</t>
  </si>
  <si>
    <t>1914928951594106882</t>
  </si>
  <si>
    <t>美森加班15日达-卡派BS</t>
  </si>
  <si>
    <t>1915296526362525698</t>
  </si>
  <si>
    <t>美森加班15日达-卡派NBS</t>
  </si>
  <si>
    <t>1915296998142033921</t>
  </si>
  <si>
    <t>美森加班15日达-快递派</t>
  </si>
  <si>
    <t>1915297462837362689</t>
  </si>
  <si>
    <t>美森加班15日达-90-92邮编商业/私人地址</t>
  </si>
  <si>
    <t>1915715864714330114</t>
  </si>
  <si>
    <t>美森加班15日达-海外仓储-BS</t>
  </si>
  <si>
    <t>1915943774364172289</t>
  </si>
  <si>
    <t>美森加班15日达-海外仓储-NBS</t>
  </si>
  <si>
    <t>1915944528223207425</t>
  </si>
  <si>
    <t>YJDF-EXX16日达LA01仓卡派</t>
  </si>
  <si>
    <t>1915957619782647810</t>
  </si>
  <si>
    <t>YJDF整柜_芝加哥海陆OA快线IL仓BS</t>
  </si>
  <si>
    <t>1917161996464209922</t>
  </si>
  <si>
    <t>YJDF整柜_芝加哥海陆OA快线IL仓NBS</t>
  </si>
  <si>
    <t>1917162442603937793</t>
  </si>
  <si>
    <t>YJDF芝加哥海陆OA快线IL仓卡派</t>
  </si>
  <si>
    <t>1917400810575151105</t>
  </si>
  <si>
    <t>YJDF-OA23日达CA仓卡派</t>
  </si>
  <si>
    <t>1917414027930157057</t>
  </si>
  <si>
    <t>YJDF普船26日达CA仓卡派</t>
  </si>
  <si>
    <t>1917414658808004610</t>
  </si>
  <si>
    <t>YJDF美森正班13日达CA仓卡派</t>
  </si>
  <si>
    <t>1917418371005612033</t>
  </si>
  <si>
    <t>YJDF美森加班15日达CA仓卡派</t>
  </si>
  <si>
    <t>1917418937152765953</t>
  </si>
  <si>
    <t>YJDF芝加哥海陆OA快线IL仓快递派</t>
  </si>
  <si>
    <t>1917485592839503874</t>
  </si>
  <si>
    <t>空运-特快线小包</t>
  </si>
  <si>
    <t>1920777056134168578</t>
  </si>
  <si>
    <t>空运-普快线小包</t>
  </si>
  <si>
    <t>1920777999785459713</t>
  </si>
  <si>
    <t>越南陆运双清BS</t>
  </si>
  <si>
    <t>1923233542245003266</t>
  </si>
  <si>
    <t>越南陆运双清NBS</t>
  </si>
  <si>
    <t>1923233997356347394</t>
  </si>
  <si>
    <t>越南陆运正报NBS</t>
  </si>
  <si>
    <t>1923241329016516610</t>
  </si>
  <si>
    <t>纽约直航49日达-海外仓储-BS</t>
  </si>
  <si>
    <t>1932997686736809985</t>
  </si>
  <si>
    <t>纽约直航49日达-海外仓储-NBS</t>
  </si>
  <si>
    <t>1932998197259104258</t>
  </si>
  <si>
    <t>奥克兰普船-直送特惠29日达-SMF3-卡派BS</t>
  </si>
  <si>
    <t>1935567823755620353</t>
  </si>
  <si>
    <t>奥克兰普船-直送特惠29日达-SMF3-卡派NBS</t>
  </si>
  <si>
    <t>1935568275007696898</t>
  </si>
  <si>
    <t>奥克兰普船-直送特惠29日达-SCK4-卡派BS</t>
  </si>
  <si>
    <t>1935568687546855426</t>
  </si>
  <si>
    <t>奥克兰普船-直送特惠29日达-SCK4-卡派NBS</t>
  </si>
  <si>
    <t>1935569057677406210</t>
  </si>
  <si>
    <t>奥克兰普船-直送特惠29日达-TCY1-卡派BS</t>
  </si>
  <si>
    <t>1935569401140572161</t>
  </si>
  <si>
    <t>奥克兰普船-直送特惠29日达-TCY1-卡派NBS</t>
  </si>
  <si>
    <t>1935569986548477953</t>
  </si>
  <si>
    <t>奥克兰普船-直送特惠29日达-TCY2-卡派BS</t>
  </si>
  <si>
    <t>1935570477651144706</t>
  </si>
  <si>
    <t>奥克兰普船-直送特惠29日达-TCY2-卡派NBS</t>
  </si>
  <si>
    <t>1935570892937064450</t>
  </si>
  <si>
    <t>越美以星快线-卡派BS</t>
  </si>
  <si>
    <t>1935966784530231298</t>
  </si>
  <si>
    <t>越美以星快线-卡派NBS</t>
  </si>
  <si>
    <t>1935967180014841857</t>
  </si>
  <si>
    <t>越美普船专线-卡派BS</t>
  </si>
  <si>
    <t>1935967710380896257</t>
  </si>
  <si>
    <t>越美普船专线-卡派NBS</t>
  </si>
  <si>
    <t>1935967946339856386</t>
  </si>
  <si>
    <t>YJDF整柜_纽约OA-直航42日达PA仓BS</t>
  </si>
  <si>
    <t>1937772644860506113</t>
  </si>
  <si>
    <t>YJDF整柜_纽约OA-直航42日达PA仓NBS</t>
  </si>
  <si>
    <t>1937772817179291650</t>
  </si>
  <si>
    <t>美国空卡-带电五日提-SFO/LAX</t>
  </si>
  <si>
    <t>1938075813603274753</t>
  </si>
  <si>
    <t>美国空卡-带电八日提-SFO/LAX</t>
  </si>
  <si>
    <t>1938075981061369858</t>
  </si>
  <si>
    <t>美国空卡-带电十日提-SFO/LAX</t>
  </si>
  <si>
    <t>1940351524158402562</t>
  </si>
  <si>
    <t>美国空派带电-LAX/SFO十日提UPS派BS</t>
  </si>
  <si>
    <t>1940592035687395329</t>
  </si>
  <si>
    <t>奥克兰普船-直送特惠29日达-SCK8-卡派BS</t>
  </si>
  <si>
    <t>1941404809502470145</t>
  </si>
  <si>
    <t>奥克兰普船-直送特惠29日达-SCK8-卡派NBS</t>
  </si>
  <si>
    <t>1941405001559142402</t>
  </si>
  <si>
    <t>芝加哥海铁28日达--IND9直送特价NBS</t>
  </si>
  <si>
    <t>1942152809560485889</t>
  </si>
  <si>
    <t>美国空派普货-LAX/SFO十日提UPS派BS</t>
  </si>
  <si>
    <t>1942768559736307713</t>
  </si>
  <si>
    <t>YJDF普船29日达CA仓卡派</t>
  </si>
  <si>
    <t>1942786875246342145</t>
  </si>
  <si>
    <t>YJDF整柜_芝加哥普船-海铁28日达IL仓BS</t>
  </si>
  <si>
    <t>1942791820112654338</t>
  </si>
  <si>
    <t>YJDF整柜_芝加哥普船-海铁28日达IL仓NBS</t>
  </si>
  <si>
    <t>1942791934055628802</t>
  </si>
  <si>
    <t>YJDF整柜_纽约OA-海铁35日达PA仓BS</t>
  </si>
  <si>
    <t>1942832926796365825</t>
  </si>
  <si>
    <t>YJDF整柜_纽约OA-海铁35日达PA仓NBS</t>
  </si>
  <si>
    <t>1942833031661842434</t>
  </si>
  <si>
    <t>YJDF整柜_纽约以星-海陆28日达PA仓BS</t>
  </si>
  <si>
    <t>1942835441000595458</t>
  </si>
  <si>
    <t>YJDF整柜_纽约以星-海陆28日达PA仓NBS</t>
  </si>
  <si>
    <t>1942835533078151169</t>
  </si>
  <si>
    <t>YJDF整柜_纽约普船-直航49日达PA仓BS</t>
  </si>
  <si>
    <t>1942839088174415873</t>
  </si>
  <si>
    <t>YJDF整柜_纽约普船-直航49日达PA仓NBS</t>
  </si>
  <si>
    <t>1942839168973488129</t>
  </si>
  <si>
    <t>YJDF整柜_纽约美森-海铁23日达PA仓BS</t>
  </si>
  <si>
    <t>1942841365915856898</t>
  </si>
  <si>
    <t>YJDF整柜_纽约美森-海铁23日达PA仓NBS</t>
  </si>
  <si>
    <t>1942841599924977666</t>
  </si>
  <si>
    <t>YJDF美森正班13日达LA01仓卡派</t>
  </si>
  <si>
    <t>1943138405644333058</t>
  </si>
  <si>
    <t>YJDF美森正班13日达LA01仓快递派</t>
  </si>
  <si>
    <t>1943139241812901889</t>
  </si>
  <si>
    <t>YJDF美森加班15日达LA01仓卡派</t>
  </si>
  <si>
    <t>1943139602887438338</t>
  </si>
  <si>
    <t>YJDF美森加班15日达LA01仓快递派</t>
  </si>
  <si>
    <t>1943139691307560961</t>
  </si>
  <si>
    <t>YJDF-EXX16日达-LA01仓快递派</t>
  </si>
  <si>
    <t>1943156911836839938</t>
  </si>
  <si>
    <t>YJDF-整柜-EXX16日达-LA01仓BS</t>
  </si>
  <si>
    <t>1943157010666713089</t>
  </si>
  <si>
    <t>YJDF-整柜-EXX16日达-LA01仓NBS</t>
  </si>
  <si>
    <t>1943157258877747201</t>
  </si>
  <si>
    <t>YJDF美森统配17日达LA01仓快递派</t>
  </si>
  <si>
    <t>1943509735300497410</t>
  </si>
  <si>
    <t>YJDF整柜_美森统配17日达LA01仓BS</t>
  </si>
  <si>
    <t>1943509883213135873</t>
  </si>
  <si>
    <t>YJDF整柜_美森统配17日达LA01仓NBS</t>
  </si>
  <si>
    <t>1943509975353098241</t>
  </si>
  <si>
    <t>YJDF-OA/以星17日达LA01仓卡派</t>
  </si>
  <si>
    <t>1943522127061794818</t>
  </si>
  <si>
    <t>YJDF-OA/以星17日达LA01仓快递派</t>
  </si>
  <si>
    <t>1943522484039008257</t>
  </si>
  <si>
    <t>YJDF整柜_OA/以星17日达LA01仓BS</t>
  </si>
  <si>
    <t>1943522622358257666</t>
  </si>
  <si>
    <t>YJDF整柜_OA/以星17日达LA01仓NBS</t>
  </si>
  <si>
    <t>1943522764184961026</t>
  </si>
  <si>
    <t>YJDF-EXX16日达CA仓卡派</t>
  </si>
  <si>
    <t>1945046255429840897</t>
  </si>
  <si>
    <t>苏新号-中英卡航20日达-卡派BS</t>
  </si>
  <si>
    <t>1948629107610824705</t>
  </si>
  <si>
    <t>苏新号-中英卡航20日达-卡派NBS</t>
  </si>
  <si>
    <t>1948629259343966209</t>
  </si>
  <si>
    <t>苏新号-中英卡航20日达-DPD派-BS</t>
  </si>
  <si>
    <t>1948630480687542273</t>
  </si>
  <si>
    <t>苏新号-中英卡航20日达-DPD派-NBS</t>
  </si>
  <si>
    <t>1948630580083650561</t>
  </si>
  <si>
    <t>苏新号-中英卡航商私地址-卡派BS</t>
  </si>
  <si>
    <t>1948638122000592897</t>
  </si>
  <si>
    <t>苏新号-中英卡航商私地址-卡派NBS</t>
  </si>
  <si>
    <t>1948638283745030146</t>
  </si>
  <si>
    <t>英国海运-商私地址-卡派BS</t>
  </si>
  <si>
    <t>1949715603566702593</t>
  </si>
  <si>
    <t>英国海运-商私地址-卡派NBS</t>
  </si>
  <si>
    <t>1949716756870279169</t>
  </si>
  <si>
    <t>YJDF-OA/以星17日达PA仓快递派</t>
  </si>
  <si>
    <t>1951644440155746306</t>
  </si>
  <si>
    <t>YJDF-OA/以星17日达IL仓快递派</t>
  </si>
  <si>
    <t>1951645779275378689</t>
  </si>
  <si>
    <t>JF002</t>
  </si>
  <si>
    <t>1953712361581916161</t>
  </si>
  <si>
    <t>JF003</t>
  </si>
  <si>
    <t>1953713477845086209</t>
  </si>
  <si>
    <t>美西普船-直送特惠28日达WM-LAX2T卡派BS</t>
  </si>
  <si>
    <t>1955547686750482433</t>
  </si>
  <si>
    <t>美西普船-直送特惠28日达WM-LAX2T卡派NBS</t>
  </si>
  <si>
    <t>1955547797979738114</t>
  </si>
  <si>
    <t>美西普船-直送特惠28日达-IUSP卡派BS</t>
  </si>
  <si>
    <t>1955549342477152258</t>
  </si>
  <si>
    <t>美西普船-直送特惠28日达-IUSP卡派NBS</t>
  </si>
  <si>
    <t>1955549449558241282</t>
  </si>
  <si>
    <t>美西普船-直送特惠28日达-LAS1卡派BS</t>
  </si>
  <si>
    <t>1955803427948294145</t>
  </si>
  <si>
    <t>美西普船-直送特惠28日达-LAS1卡派NBS</t>
  </si>
  <si>
    <t>1955803517241339905</t>
  </si>
  <si>
    <t>美西普船-直送特惠28日达-ONT8卡派BS</t>
  </si>
  <si>
    <t>1955809074497007617</t>
  </si>
  <si>
    <t>美西普船-直送特惠28日达-ONT8卡派NBS</t>
  </si>
  <si>
    <t>1955809161134043137</t>
  </si>
  <si>
    <t>美西普船-直送特惠28日达-LGB8卡派BS</t>
  </si>
  <si>
    <t>1955809297621397506</t>
  </si>
  <si>
    <t>美西普船-直送特惠28日达-LGB8卡派NBS</t>
  </si>
  <si>
    <t>1955809358295691266</t>
  </si>
  <si>
    <t>美西普船-直送特惠28日达-LAX9卡派BS</t>
  </si>
  <si>
    <t>1955809482912657409</t>
  </si>
  <si>
    <t>美西普船-直送特惠28日达-LAX9卡派NBS</t>
  </si>
  <si>
    <t>1955809547056148481</t>
  </si>
  <si>
    <t>美西普船-直送特惠28日达-SBD1卡派BS</t>
  </si>
  <si>
    <t>1955813342272630785</t>
  </si>
  <si>
    <t>美西普船-直送特惠28日达-SBD1卡派NBS</t>
  </si>
  <si>
    <t>1955813429153443841</t>
  </si>
  <si>
    <t>美西普船-直送特惠28日达-POC1卡派BS</t>
  </si>
  <si>
    <t>1955813553245614081</t>
  </si>
  <si>
    <t>美西普船-直送特惠28日达-POC1卡派NBS</t>
  </si>
  <si>
    <t>1955813622569070594</t>
  </si>
  <si>
    <t>美西普船-直送特惠28日达-POC2卡派BS</t>
  </si>
  <si>
    <t>1955813711992139777</t>
  </si>
  <si>
    <t>美西普船-直送特惠28日达-POC2卡派NBS</t>
  </si>
  <si>
    <t>1955813791679213570</t>
  </si>
  <si>
    <t>美西普船-直送特惠28日达-POC3卡派BS</t>
  </si>
  <si>
    <t>1955813871261937665</t>
  </si>
  <si>
    <t>美西普船-直送特惠28日达-POC3卡派NBS</t>
  </si>
  <si>
    <t>1955813947669573634</t>
  </si>
  <si>
    <t>美西OA-直送特惠26日达-ONT8卡派BS</t>
  </si>
  <si>
    <t>1955822461108957186</t>
  </si>
  <si>
    <t>美西OA-直送特惠26日达-ONT8卡派NBS</t>
  </si>
  <si>
    <t>1955822601089150977</t>
  </si>
  <si>
    <t>美西OA-直送特惠26日达-LGB8卡派BS</t>
  </si>
  <si>
    <t>1955822732744159234</t>
  </si>
  <si>
    <t>美西OA-直送特惠26日达-LGB8卡派NBS</t>
  </si>
  <si>
    <t>1955822968858816514</t>
  </si>
  <si>
    <t>美西OA-直送特惠26日达-GEU3卡派BS</t>
  </si>
  <si>
    <t>1955826449690734594</t>
  </si>
  <si>
    <t>美西OA-直送特惠26日达-GEU3卡派NBS</t>
  </si>
  <si>
    <t>1955826548739223553</t>
  </si>
  <si>
    <t>美西OA-直送特惠26日达-GYR2卡派BS</t>
  </si>
  <si>
    <t>1955829798712455169</t>
  </si>
  <si>
    <t>美西OA-直送特惠26日达-GYR2卡派NBS</t>
  </si>
  <si>
    <t>1955829904198692866</t>
  </si>
  <si>
    <t>美西OA-直送特惠26日达-GYR3卡派BS</t>
  </si>
  <si>
    <t>1955830041403273218</t>
  </si>
  <si>
    <t>美西OA-直送特惠26日达-GYR3卡派NBS</t>
  </si>
  <si>
    <t>1955830133576790017</t>
  </si>
  <si>
    <t>美西OA-直送特惠26日达IUTE卡派BS</t>
  </si>
  <si>
    <t>1955830283519471617</t>
  </si>
  <si>
    <t>美西OA-直送特惠26日达IUTE卡派NBS</t>
  </si>
  <si>
    <t>1955830365068816386</t>
  </si>
  <si>
    <t>美西普船-直送特惠28日达-IUSQ卡派NBS</t>
  </si>
  <si>
    <t>1955833692440047617</t>
  </si>
  <si>
    <t>美西普船-直送特惠28日达WM-LAX1卡派BS</t>
  </si>
  <si>
    <t>1955833824187330561</t>
  </si>
  <si>
    <t>美西普船-直送特惠28日达WM-LAX1卡派NBS</t>
  </si>
  <si>
    <t>1955833882353938434</t>
  </si>
  <si>
    <t>美西普船-直送特惠28日达WM-LAX2卡派BS</t>
  </si>
  <si>
    <t>1955833981331124225</t>
  </si>
  <si>
    <t>美西普船-直送特惠28日达WM-LAX2卡派NBS</t>
  </si>
  <si>
    <t>1955834049190768641</t>
  </si>
  <si>
    <t>美西普船-直送特惠28日达-IUTI卡派BS</t>
  </si>
  <si>
    <t>1955834427243851778</t>
  </si>
  <si>
    <t>美西普船-直送特惠28日达-IUTI卡派NBS</t>
  </si>
  <si>
    <t>1955834496043528194</t>
  </si>
  <si>
    <t>美西普船-直送特惠28日达IUSW卡派BS</t>
  </si>
  <si>
    <t>1955834573876719618</t>
  </si>
  <si>
    <t>美西普船-直送特惠28日达IUSW卡派NBS</t>
  </si>
  <si>
    <t>1955834647596314625</t>
  </si>
  <si>
    <t>美西普船-直送特惠28日达-VGT2卡派BS</t>
  </si>
  <si>
    <t>1955839042182524929</t>
  </si>
  <si>
    <t>美西普船-直送特惠28日达-VGT2卡派NBS</t>
  </si>
  <si>
    <t>1955839127729549313</t>
  </si>
  <si>
    <t>美西普船-直送特惠28日达-GYR3卡派BS</t>
  </si>
  <si>
    <t>1955840138292064258</t>
  </si>
  <si>
    <t>美西普船-直送特惠28日达-GYR3卡派NBS</t>
  </si>
  <si>
    <t>1955840263446409218</t>
  </si>
  <si>
    <t>美西普船-直送特惠28日达-GYR2卡派BS</t>
  </si>
  <si>
    <t>1955840365719810050</t>
  </si>
  <si>
    <t>美西普船-直送特惠28日达-GYR2卡派NBS</t>
  </si>
  <si>
    <t>1955840448327135233</t>
  </si>
  <si>
    <t>美西普船-直送特惠28日达IUTE卡派BS</t>
  </si>
  <si>
    <t>1955840549011402754</t>
  </si>
  <si>
    <t>美西普船-直送特惠28日达IUTE卡派NBS</t>
  </si>
  <si>
    <t>1955840624252514305</t>
  </si>
  <si>
    <t>美西普船-直送特惠28日达-GEU3卡派BS</t>
  </si>
  <si>
    <t>1955843117020164098</t>
  </si>
  <si>
    <t>美西普船-直送特惠28日达-GEU3卡派NBS</t>
  </si>
  <si>
    <t>1955843179808894978</t>
  </si>
  <si>
    <t>美西OA-直送特惠26日达-LAX9卡派BS</t>
  </si>
  <si>
    <t>1955882014411943938</t>
  </si>
  <si>
    <t>美西OA-直送特惠26日达-LAX9卡派NBS</t>
  </si>
  <si>
    <t>1955882104883081218</t>
  </si>
  <si>
    <t>美西OA-直送特惠26日达-SBD1卡派BS</t>
  </si>
  <si>
    <t>1955891534777888769</t>
  </si>
  <si>
    <t>美西OA-直送特惠26日达-SBD1卡派NBS</t>
  </si>
  <si>
    <t>1955891906032513025</t>
  </si>
  <si>
    <t>美西OA-直送特惠26日达-POC1卡派BS</t>
  </si>
  <si>
    <t>1955895533006565377</t>
  </si>
  <si>
    <t>美西OA-直送特惠26日达-POC1卡派NBS</t>
  </si>
  <si>
    <t>1955895657338318850</t>
  </si>
  <si>
    <t>美西OA-直送特惠26日达-POC2卡派BS</t>
  </si>
  <si>
    <t>1955896066392010754</t>
  </si>
  <si>
    <t>美西OA-直送特惠26日达-POC2卡派NBS</t>
  </si>
  <si>
    <t>1955896167822864386</t>
  </si>
  <si>
    <t>美西OA-直送特惠26日达-POC3卡派BS</t>
  </si>
  <si>
    <t>1955896319727972353</t>
  </si>
  <si>
    <t>美西OA-直送特惠26日达-POC3卡派NBS</t>
  </si>
  <si>
    <t>1955896418218618881</t>
  </si>
  <si>
    <t>美西OA-直送特惠26日达-IUSP卡派BS</t>
  </si>
  <si>
    <t>1955907147269222402</t>
  </si>
  <si>
    <t>美西OA-直送特惠26日达-IUSP卡派NBS</t>
  </si>
  <si>
    <t>1955907253086810114</t>
  </si>
  <si>
    <t>美西OA-直送特惠26日达-IUSQ卡派BS</t>
  </si>
  <si>
    <t>1955907404669464578</t>
  </si>
  <si>
    <t>美西OA-直送特惠26日达-IUSQ卡派NBS</t>
  </si>
  <si>
    <t>1955907490124214274</t>
  </si>
  <si>
    <t>美西OA-直送特惠26日达WM-LAX1卡派BS</t>
  </si>
  <si>
    <t>1955907688971972610</t>
  </si>
  <si>
    <t>美西OA-直送特惠26日达WM-LAX1卡派NBS</t>
  </si>
  <si>
    <t>1955907813324189698</t>
  </si>
  <si>
    <t>美西OA-直送特惠26日达WM-LAX2卡派BS</t>
  </si>
  <si>
    <t>1955916842737954817</t>
  </si>
  <si>
    <t>美西OA-直送特惠26日达WM-LAX2卡派NBS</t>
  </si>
  <si>
    <t>1955916952645496833</t>
  </si>
  <si>
    <t>美西OA-直送特惠26日达WM-LAX2T卡派BS</t>
  </si>
  <si>
    <t>1955917052302667777</t>
  </si>
  <si>
    <t>美西OA-直送特惠26日达WM-LAX2T卡派NBS</t>
  </si>
  <si>
    <t>1955917141590503426</t>
  </si>
  <si>
    <t>美西OA-直送特惠26日达-IUTI卡派BS</t>
  </si>
  <si>
    <t>1955918686126682113</t>
  </si>
  <si>
    <t>美西OA-直送特惠26日达-IUTI卡派NBS</t>
  </si>
  <si>
    <t>1955918786382622721</t>
  </si>
  <si>
    <t>美西OA-直送特惠26日达IUSW卡派BS</t>
  </si>
  <si>
    <t>1955918893211545602</t>
  </si>
  <si>
    <t>美西OA-直送特惠26日达IUSW卡派NBS</t>
  </si>
  <si>
    <t>1955918994349305857</t>
  </si>
  <si>
    <t>美西OA-直送特惠26日达-LAS1卡派BS</t>
  </si>
  <si>
    <t>1955919187018854402</t>
  </si>
  <si>
    <t>美西OA-直送特惠26日达-LAS1卡派NBS</t>
  </si>
  <si>
    <t>1955919289796079617</t>
  </si>
  <si>
    <t>美西OA-直送特惠26日达-VGT2卡派BS</t>
  </si>
  <si>
    <t>1955919423720206337</t>
  </si>
  <si>
    <t>美西OA-直送特惠26日达-VGT2卡派NBS</t>
  </si>
  <si>
    <t>1955919532863877121</t>
  </si>
  <si>
    <t>美西普船-直送特惠28日达-ABQ2卡派NBS</t>
  </si>
  <si>
    <t>1956262508362297346</t>
  </si>
  <si>
    <t>美西普船-直送特惠28日达-GEU2卡派BS</t>
  </si>
  <si>
    <t>1956264183781732353</t>
  </si>
  <si>
    <t>美西普船-直送特惠28日达-GEU2卡派NBS</t>
  </si>
  <si>
    <t>1956264299665649666</t>
  </si>
  <si>
    <t>美西普船-直送特惠28日达-GEU5卡派BS</t>
  </si>
  <si>
    <t>1956264461578874881</t>
  </si>
  <si>
    <t>美西普船-直送特惠28日达-GEU5卡派NBS</t>
  </si>
  <si>
    <t>1956264542541524993</t>
  </si>
  <si>
    <t>美西普船-直送特惠28日达-QXY8卡派BS</t>
  </si>
  <si>
    <t>1956264650230280194</t>
  </si>
  <si>
    <t>美西普船-直送特惠28日达-QXY8卡派NBS</t>
  </si>
  <si>
    <t>1956264711064465409</t>
  </si>
  <si>
    <t>美西普船-直送特惠28日达-ABQ2卡派BS</t>
  </si>
  <si>
    <t>1956267800538460162</t>
  </si>
  <si>
    <t>美西普船-直送特惠28日达-MIT2卡派BS</t>
  </si>
  <si>
    <t>1956279076953616386</t>
  </si>
  <si>
    <t>美西普船-直送特惠28日达-MIT2卡派NBS</t>
  </si>
  <si>
    <t>1956279204582092802</t>
  </si>
  <si>
    <t>美西OA-直送特惠26日达ABQ2卡派BS</t>
  </si>
  <si>
    <t>1956281041217482754</t>
  </si>
  <si>
    <t>美西OA-直送特惠26日达ABQ2卡派NBS</t>
  </si>
  <si>
    <t>1956281153524674561</t>
  </si>
  <si>
    <t>美西OA-直送特惠26日达GEU2卡派BS</t>
  </si>
  <si>
    <t>1956281860742541314</t>
  </si>
  <si>
    <t>美西OA-直送特惠26日达GEU2卡派NBS</t>
  </si>
  <si>
    <t>1956281913498497025</t>
  </si>
  <si>
    <t>美西OA-直送特惠26日达GEU5卡派BS</t>
  </si>
  <si>
    <t>1956282005659938817</t>
  </si>
  <si>
    <t>美西OA-直送特惠26日达GEU5卡派NBS</t>
  </si>
  <si>
    <t>1956282078783434754</t>
  </si>
  <si>
    <t>美西OA-直送特惠26日达QXY8卡派BS</t>
  </si>
  <si>
    <t>1956282255560765442</t>
  </si>
  <si>
    <t>美西OA-直送特惠26日达QXY8卡派NBS</t>
  </si>
  <si>
    <t>1956282312012410882</t>
  </si>
  <si>
    <t>美西OA-直送特惠26日达MIT2卡派BS</t>
  </si>
  <si>
    <t>1956282406505377794</t>
  </si>
  <si>
    <t>美西OA-直送特惠26日达MIT2卡派NBS</t>
  </si>
  <si>
    <t>1956282467897405442</t>
  </si>
  <si>
    <t>美西20日达-卡派BS</t>
  </si>
  <si>
    <t>1957339748374245377</t>
  </si>
  <si>
    <t>美西20日达-卡派NBS</t>
  </si>
  <si>
    <t>1957339907405983746</t>
  </si>
  <si>
    <t>美西24日达-卡派BS</t>
  </si>
  <si>
    <t>1957342043841327106</t>
  </si>
  <si>
    <t>美西24日达-卡派NBS</t>
  </si>
  <si>
    <t>1957342205247041538</t>
  </si>
  <si>
    <t>美西26日达-卡派BS</t>
  </si>
  <si>
    <t>1957343120725192706</t>
  </si>
  <si>
    <t>美西26日达-卡派NBS</t>
  </si>
  <si>
    <t>1957343225120911362</t>
  </si>
  <si>
    <t>美西20日达-90-92邮编商业/私人地址</t>
  </si>
  <si>
    <t>1957347042298261506</t>
  </si>
  <si>
    <t>美西24日达-90-92邮编商业/私人地址</t>
  </si>
  <si>
    <t>1957347190411718658</t>
  </si>
  <si>
    <t>美西26日达-90-92邮编商业/私人地址</t>
  </si>
  <si>
    <t>1957347339205160961</t>
  </si>
  <si>
    <t>美西20日达-快递派</t>
  </si>
  <si>
    <t>1957350710381195266</t>
  </si>
  <si>
    <t>美西24日达-快递派</t>
  </si>
  <si>
    <t>1957350878371459073</t>
  </si>
  <si>
    <t>美西26日达-快递派</t>
  </si>
  <si>
    <t>1957351028644474881</t>
  </si>
  <si>
    <t>纽约海陆24日达-卡派BS</t>
  </si>
  <si>
    <t>1957390510026993665</t>
  </si>
  <si>
    <t>纽约海陆24日达-快递派</t>
  </si>
  <si>
    <t>1957390746622980098</t>
  </si>
  <si>
    <t>纽约海陆24日达-07-08邮编商业/私人地址系列</t>
  </si>
  <si>
    <t>1957390830664249345</t>
  </si>
  <si>
    <t>纽约海陆24日达-卡派NBS</t>
  </si>
  <si>
    <t>1957391634360512513</t>
  </si>
  <si>
    <t>美西20日达-海外仓储-BS</t>
  </si>
  <si>
    <t>1957636678606729218</t>
  </si>
  <si>
    <t>美西20日达-海外仓储-NBS</t>
  </si>
  <si>
    <t>1957636757152952322</t>
  </si>
  <si>
    <t>美西24日达-海外仓储-BS</t>
  </si>
  <si>
    <t>1957637067972358145</t>
  </si>
  <si>
    <t>美西24日达-海外仓储-NBS</t>
  </si>
  <si>
    <t>1957637152424161281</t>
  </si>
  <si>
    <t>美西26日达-海外仓储-BS</t>
  </si>
  <si>
    <t>1957637302806736897</t>
  </si>
  <si>
    <t>美西26日达-海外仓储-NBS</t>
  </si>
  <si>
    <t>1957637397988077570</t>
  </si>
  <si>
    <t>纽约海陆24日达-海外仓储-BS</t>
  </si>
  <si>
    <t>1957753430296571906</t>
  </si>
  <si>
    <t>纽约海陆24日达-海外仓储-NBS</t>
  </si>
  <si>
    <t>1957753536529395714</t>
  </si>
  <si>
    <t>YJDF-美西20日达LA01仓卡派</t>
  </si>
  <si>
    <t>1958106700860452865</t>
  </si>
  <si>
    <t>YJDF-美西20日达LA01仓快递派</t>
  </si>
  <si>
    <t>1958106899217985537</t>
  </si>
  <si>
    <t>YJDF整柜_美西20日达LA01仓BS</t>
  </si>
  <si>
    <t>1958107062015700993</t>
  </si>
  <si>
    <t>YJDF整柜_美西20日达LA01仓NBS</t>
  </si>
  <si>
    <t>1958107180492206081</t>
  </si>
  <si>
    <t>美西普船-直送特惠28日达-IUSQ卡派BS</t>
  </si>
  <si>
    <t>1958812812719501314</t>
  </si>
  <si>
    <t>YJDF以星/合德20日达CH01仓快递派</t>
  </si>
  <si>
    <t>1959069375677427714</t>
  </si>
  <si>
    <t>YJDF美西24日达LA01仓卡派</t>
  </si>
  <si>
    <t>1959083073725345794</t>
  </si>
  <si>
    <t>YJDF美西24日达LA01仓快递派</t>
  </si>
  <si>
    <t>1959083184698241025</t>
  </si>
  <si>
    <t>YJDF整柜_美西24日达LA01仓BS</t>
  </si>
  <si>
    <t>1959083335428435969</t>
  </si>
  <si>
    <t>YJDF整柜_美西24日达LA01仓NBS</t>
  </si>
  <si>
    <t>1959083456492826626</t>
  </si>
  <si>
    <t>YJDF美西26日达LA01仓卡派</t>
  </si>
  <si>
    <t>1959086160669667330</t>
  </si>
  <si>
    <t>YJDF美西26日达LA01仓快递派</t>
  </si>
  <si>
    <t>1959086277049528322</t>
  </si>
  <si>
    <t>YJDF整柜_美西26日达LA01仓BS</t>
  </si>
  <si>
    <t>1959086361854160897</t>
  </si>
  <si>
    <t>YJDF整柜_美西26日达LA01仓NBS</t>
  </si>
  <si>
    <t>1959086455139168258</t>
  </si>
  <si>
    <t>纽约直航38日达-卡派BS</t>
  </si>
  <si>
    <t>1959887904618655746</t>
  </si>
  <si>
    <t>纽约直航38日达-卡派NBS</t>
  </si>
  <si>
    <t>1959888045471264770</t>
  </si>
  <si>
    <t>纽约直航38日达-快递派</t>
  </si>
  <si>
    <t>1959888185183531010</t>
  </si>
  <si>
    <t>纽约直航38日达-07-08邮编商业/私人地址系列</t>
  </si>
  <si>
    <t>1959888313764622338</t>
  </si>
  <si>
    <t>纽约直航38日达-海外仓储-BS</t>
  </si>
  <si>
    <t>1959888487068561410</t>
  </si>
  <si>
    <t>纽约直航38日达-海外仓储-NBS</t>
  </si>
  <si>
    <t>1959888568190595073</t>
  </si>
  <si>
    <t>纽约直航42日达-卡派BS</t>
  </si>
  <si>
    <t>1959890888378904578</t>
  </si>
  <si>
    <t>纽约直航42日达-卡派NBS</t>
  </si>
  <si>
    <t>1959890994645790722</t>
  </si>
  <si>
    <t>纽约直航42日达-快递派</t>
  </si>
  <si>
    <t>1959891283255848961</t>
  </si>
  <si>
    <t>纽约直航42日达-07-08邮编商业/私人地址系列</t>
  </si>
  <si>
    <t>1959891390592790529</t>
  </si>
  <si>
    <t>纽约直航42日达-海外仓储-BS</t>
  </si>
  <si>
    <t>1959891544804257794</t>
  </si>
  <si>
    <t>纽约直航42日达-海外仓储-NBS</t>
  </si>
  <si>
    <t>1959891627612909570</t>
  </si>
  <si>
    <t>纽约海铁23日达-卡派BS</t>
  </si>
  <si>
    <t>1959903264222310401</t>
  </si>
  <si>
    <t>纽约海铁23日达-卡派NBS</t>
  </si>
  <si>
    <t>1959903419542089730</t>
  </si>
  <si>
    <t>纽约海铁23日达-快递派</t>
  </si>
  <si>
    <t>1959903635820867586</t>
  </si>
  <si>
    <t>纽约海铁23日达-07-08邮编商业/私人地址系列</t>
  </si>
  <si>
    <t>1959903846115389441</t>
  </si>
  <si>
    <t>纽约海铁23日达-海外仓储-BS</t>
  </si>
  <si>
    <t>1959904031616364546</t>
  </si>
  <si>
    <t>纽约海铁23日达-海外仓储-NBS</t>
  </si>
  <si>
    <t>1959904180414001154</t>
  </si>
  <si>
    <t>纽约海陆28日达-卡派BS</t>
  </si>
  <si>
    <t>1959909581691383809</t>
  </si>
  <si>
    <t>纽约海陆28日达-卡派NBS</t>
  </si>
  <si>
    <t>1959909684829319169</t>
  </si>
  <si>
    <t>纽约海陆28日达-快递派</t>
  </si>
  <si>
    <t>1959909797916651522</t>
  </si>
  <si>
    <t>纽约海陆28日达-07-08邮编商业/私人地址系列</t>
  </si>
  <si>
    <t>1959909926698561538</t>
  </si>
  <si>
    <t>纽约海陆28日达-海外仓储-BS</t>
  </si>
  <si>
    <t>1959910047087669249</t>
  </si>
  <si>
    <t>纽约海陆28日达-海外仓储-NBS</t>
  </si>
  <si>
    <t>1959910142855704577</t>
  </si>
  <si>
    <t>纽约海铁30日达-卡派BS</t>
  </si>
  <si>
    <t>1959915972158631937</t>
  </si>
  <si>
    <t>纽约海铁30日达-卡派NBS</t>
  </si>
  <si>
    <t>1959916047680761857</t>
  </si>
  <si>
    <t>纽约海铁30日达-快递派</t>
  </si>
  <si>
    <t>1959916132233736194</t>
  </si>
  <si>
    <t>纽约海铁30日达-07-08邮编商业/私人地址系列</t>
  </si>
  <si>
    <t>1959916301532622849</t>
  </si>
  <si>
    <t>纽约海铁30日达-海外仓储-BS</t>
  </si>
  <si>
    <t>1959916534312808450</t>
  </si>
  <si>
    <t>纽约海铁30日达-海外仓储-NBS</t>
  </si>
  <si>
    <t>1959916642269491202</t>
  </si>
  <si>
    <t>纽约直航42日达-ABE8直送特价BS</t>
  </si>
  <si>
    <t>1960174316957560833</t>
  </si>
  <si>
    <t>纽约直航42日达-ABE8直送特价NBS</t>
  </si>
  <si>
    <t>1960174462433308673</t>
  </si>
  <si>
    <t>纽约直航42日达-TEB9直送特价BS</t>
  </si>
  <si>
    <t>1960174606951739394</t>
  </si>
  <si>
    <t>纽约直航42日达-TEB9直送特价NBS</t>
  </si>
  <si>
    <t>1960174739869233153</t>
  </si>
  <si>
    <t>纽约直航42日达-TEB6直送特价BS</t>
  </si>
  <si>
    <t>1960179790528983042</t>
  </si>
  <si>
    <t>YJDF以星/合德20日达IL仓快递派</t>
  </si>
  <si>
    <t>1960186326148001794</t>
  </si>
  <si>
    <t>YJDFA/以星17日达CH01仓快递派</t>
  </si>
  <si>
    <t>1960186490325643266</t>
  </si>
  <si>
    <t>YJDFA/以星17日达IL仓快递派</t>
  </si>
  <si>
    <t>1960186626724409346</t>
  </si>
  <si>
    <t>纽约直航42日达-ACY2直送特价BS</t>
  </si>
  <si>
    <t>1960187262806880258</t>
  </si>
  <si>
    <t>纽约直航42日达-ACY2直送特价NBS</t>
  </si>
  <si>
    <t>1960187632085987329</t>
  </si>
  <si>
    <t>纽约直航42日达-ABE4直送特价BS</t>
  </si>
  <si>
    <t>1960192727989694466</t>
  </si>
  <si>
    <t>纽约直航42日达-ABE4直送特价NBS</t>
  </si>
  <si>
    <t>1960192795366486018</t>
  </si>
  <si>
    <t>纽约直航42日达-SWF2直送特价BS</t>
  </si>
  <si>
    <t>1960194261490151425</t>
  </si>
  <si>
    <t>纽约直航42日达-SWF2直送特价NBS</t>
  </si>
  <si>
    <t>1960194346453659649</t>
  </si>
  <si>
    <t>纽约直航42日达-TEB3直送特价BS</t>
  </si>
  <si>
    <t>1960194523369910274</t>
  </si>
  <si>
    <t>纽约直航42日达-TEB3直送特价NBS</t>
  </si>
  <si>
    <t>1960194610183614465</t>
  </si>
  <si>
    <t>纽约直航42日达-AVP1直送特价BS</t>
  </si>
  <si>
    <t>1960194787913052162</t>
  </si>
  <si>
    <t>纽约直航42日达-AVP1直送特价NBS</t>
  </si>
  <si>
    <t>1960194888038969346</t>
  </si>
  <si>
    <t>纽约直航42日达-XLX1直送特价BS</t>
  </si>
  <si>
    <t>1960220027422076930</t>
  </si>
  <si>
    <t>纽约直航42日达-XLX1直送特价NBS</t>
  </si>
  <si>
    <t>1960220224688582658</t>
  </si>
  <si>
    <t>纽约直航42日达-RMN3直送特价BS</t>
  </si>
  <si>
    <t>1960221922953883649</t>
  </si>
  <si>
    <t>纽约直航42日达-RMN3直送特价NBS</t>
  </si>
  <si>
    <t>1960222055145762818</t>
  </si>
  <si>
    <t>纽约直航38日达-XLX1直送特价BS</t>
  </si>
  <si>
    <t>1960237736671653890</t>
  </si>
  <si>
    <t>纽约直航38日达-XLX1直送特价NBS</t>
  </si>
  <si>
    <t>1960238065840123906</t>
  </si>
  <si>
    <t>纽约直航38日达-RMN3直送特价BS</t>
  </si>
  <si>
    <t>1960244687756947457</t>
  </si>
  <si>
    <t>纽约直航38日达-RMN3直送特价NBS</t>
  </si>
  <si>
    <t>1960246678403493889</t>
  </si>
  <si>
    <t>纽约直航38日达-ABE8直送特价BS</t>
  </si>
  <si>
    <t>1960259347428749313</t>
  </si>
  <si>
    <t>纽约直航38日达-ABE8直送特价NBS</t>
  </si>
  <si>
    <t>1960259474587463681</t>
  </si>
  <si>
    <t>纽约直航38日达-TEB9直送特价BS</t>
  </si>
  <si>
    <t>1960259689826054145</t>
  </si>
  <si>
    <t>纽约直航38日达-TEB9直送特价NBS</t>
  </si>
  <si>
    <t>1960259799578914817</t>
  </si>
  <si>
    <t>纽约直航38日达-TEB6直送特价BS</t>
  </si>
  <si>
    <t>1960260060115988482</t>
  </si>
  <si>
    <t>纽约直航38日达-TEB6直送特价NBS</t>
  </si>
  <si>
    <t>1960260148829712385</t>
  </si>
  <si>
    <t>纽约直航38日达-ACY2直送特价BS</t>
  </si>
  <si>
    <t>1960260257206841346</t>
  </si>
  <si>
    <t>纽约直航38日达-ACY2直送特价NBS</t>
  </si>
  <si>
    <t>1960260348693000194</t>
  </si>
  <si>
    <t>纽约直航38日达-ABE4直送特价BS</t>
  </si>
  <si>
    <t>1960281033926078466</t>
  </si>
  <si>
    <t>纽约直航38日达-ABE4直送特价NBS</t>
  </si>
  <si>
    <t>1960281111907086338</t>
  </si>
  <si>
    <t>纽约直航38日达-SWF2直送特价BS</t>
  </si>
  <si>
    <t>1960281218597597185</t>
  </si>
  <si>
    <t>纽约直航38日达-SWF2直送特价NBS</t>
  </si>
  <si>
    <t>1960281316492652545</t>
  </si>
  <si>
    <t>纽约直航38日达-TEB3直送特价BS</t>
  </si>
  <si>
    <t>1960281414034878465</t>
  </si>
  <si>
    <t>纽约直航38日达-TEB3直送特价NBS</t>
  </si>
  <si>
    <t>1960281511065907202</t>
  </si>
  <si>
    <t>纽约直航38日达-AVP1直送特价BS</t>
  </si>
  <si>
    <t>1960281599331348481</t>
  </si>
  <si>
    <t>纽约直航38日达-AVP1直送特价NBS</t>
  </si>
  <si>
    <t>1960281665948971009</t>
  </si>
  <si>
    <t>奥克兰直航26日达-卡派BS</t>
  </si>
  <si>
    <t>1960620542463143937</t>
  </si>
  <si>
    <t>奥克兰直航26日达-卡派NBS</t>
  </si>
  <si>
    <t>1960620684486471681</t>
  </si>
  <si>
    <t>休斯顿直航38日达-卡派BS</t>
  </si>
  <si>
    <t>1960648808385310721</t>
  </si>
  <si>
    <t>休斯顿直航38日达-卡派NBS</t>
  </si>
  <si>
    <t>1960648901729546241</t>
  </si>
  <si>
    <t>休斯顿直航38日达-快递派</t>
  </si>
  <si>
    <t>1960648973934489602</t>
  </si>
  <si>
    <t>芝加哥海铁28日达-卡派BS</t>
  </si>
  <si>
    <t>1960660182239358977</t>
  </si>
  <si>
    <t>芝加哥海铁28日达-卡派NBS</t>
  </si>
  <si>
    <t>1960660302477471746</t>
  </si>
  <si>
    <t>芝加哥海铁28日达-快递派</t>
  </si>
  <si>
    <t>1960660390817902594</t>
  </si>
  <si>
    <t>芝加哥海铁28日达-60邮编商业/私人地址</t>
  </si>
  <si>
    <t>1960660475316350977</t>
  </si>
  <si>
    <t>芝加哥海铁28日达-海外仓储BS</t>
  </si>
  <si>
    <t>1960660606807781378</t>
  </si>
  <si>
    <t>芝加哥海铁28日达-海外仓储NBS</t>
  </si>
  <si>
    <t>1960660710671331330</t>
  </si>
  <si>
    <t>芝加哥海铁28日达-MDW2直送特价BS</t>
  </si>
  <si>
    <t>1960886145023815681</t>
  </si>
  <si>
    <t>芝加哥海铁28日达-MDW2直送特价NBS</t>
  </si>
  <si>
    <t>1960886262992809985</t>
  </si>
  <si>
    <t>芝加哥海铁28日达-RFD2直送特价BS</t>
  </si>
  <si>
    <t>1960888529972178945</t>
  </si>
  <si>
    <t>芝加哥海铁28日达-RFD2直送特价NBS</t>
  </si>
  <si>
    <t>1960888736234958850</t>
  </si>
  <si>
    <t>芝加哥海铁28日达-ORD2直送特价BS</t>
  </si>
  <si>
    <t>1960888943580884993</t>
  </si>
  <si>
    <t>芝加哥海铁28日达-ORD2直送特价NBS</t>
  </si>
  <si>
    <t>1960889121834610689</t>
  </si>
  <si>
    <t>芝加哥海铁28日达-IND9直送特价BS</t>
  </si>
  <si>
    <t>1960889303452168194</t>
  </si>
  <si>
    <t>芝加哥海铁28日达-FWA4直送特价BS</t>
  </si>
  <si>
    <t>1960889528052953090</t>
  </si>
  <si>
    <t>芝加哥海铁28日达-FWA4直送特价NBS</t>
  </si>
  <si>
    <t>1960889912771293185</t>
  </si>
  <si>
    <t>芝加哥海铁28日达-IND9直送特价NBS</t>
  </si>
  <si>
    <t>1960898281309040642</t>
  </si>
  <si>
    <t>YJDF芝加哥海铁28日达-CH01仓卡派</t>
  </si>
  <si>
    <t>1961001454128427010</t>
  </si>
  <si>
    <t>YJDF芝加哥海铁28日达-CH01仓快递派</t>
  </si>
  <si>
    <t>1961001569895411714</t>
  </si>
  <si>
    <t>YJDF整柜_芝加哥海铁28日达-CH01仓BS</t>
  </si>
  <si>
    <t>1961001688216727553</t>
  </si>
  <si>
    <t>YJDF整柜_芝加哥海铁28日达-CH01仓NBS</t>
  </si>
  <si>
    <t>1961001831477374978</t>
  </si>
  <si>
    <t>YJDF-OA/以星17日达-CH01仓快递派</t>
  </si>
  <si>
    <t>1961240842406539265</t>
  </si>
  <si>
    <t>YJDF纽约海陆24日达-NJ01仓卡派</t>
  </si>
  <si>
    <t>1961319524948602882</t>
  </si>
  <si>
    <t>YJDF纽约海陆24日达-NJ01仓快递派</t>
  </si>
  <si>
    <t>1961319723314524162</t>
  </si>
  <si>
    <t>YJDF整柜_纽约海陆24日达-NJ01仓BS</t>
  </si>
  <si>
    <t>1961319887172890626</t>
  </si>
  <si>
    <t>YJDF整柜_纽约海陆24日达-NJ01仓NBS</t>
  </si>
  <si>
    <t>1961319992852574209</t>
  </si>
  <si>
    <t>YJDF纽约直航38日达-NJ01仓卡派</t>
  </si>
  <si>
    <t>1961323767449858050</t>
  </si>
  <si>
    <t>YJDF纽约直航38日达-NJ01仓-快递派</t>
  </si>
  <si>
    <t>1961323859132641282</t>
  </si>
  <si>
    <t>YJDF整柜_纽约直航38日达-NJ01仓BS</t>
  </si>
  <si>
    <t>1961323985239093250</t>
  </si>
  <si>
    <t>YJDF整柜_纽约直航38日达-NJ01仓NBS</t>
  </si>
  <si>
    <t>1961324100536315905</t>
  </si>
  <si>
    <t>YJDF纽约海铁30日达-NJ01仓-卡派</t>
  </si>
  <si>
    <t>1961336005904642050</t>
  </si>
  <si>
    <t>YJDF纽约海铁30日达-NJ01仓-快递派</t>
  </si>
  <si>
    <t>1961336091086254082</t>
  </si>
  <si>
    <t>YJDF整柜_纽约海铁30日达-NJ01仓BS</t>
  </si>
  <si>
    <t>1961336216844070914</t>
  </si>
  <si>
    <t>YJDF整柜_纽约海铁30日达-NJ01仓NBS</t>
  </si>
  <si>
    <t>1961336314123071489</t>
  </si>
  <si>
    <t>YJDF纽约海铁23日达-NJ01仓卡派</t>
  </si>
  <si>
    <t>1961339023139631105</t>
  </si>
  <si>
    <t>YJDF纽约海铁23日达-NJ01仓快递派</t>
  </si>
  <si>
    <t>1961339114344771586</t>
  </si>
  <si>
    <t>YJDF整柜_纽约海铁23日达-NJ01仓BS</t>
  </si>
  <si>
    <t>1961339217499992065</t>
  </si>
  <si>
    <t>YJDF整柜_纽约海铁23日达-NJ01仓NBS</t>
  </si>
  <si>
    <t>1961339335921463297</t>
  </si>
  <si>
    <t>YJDF纽约直航42日达-NJ01仓卡派</t>
  </si>
  <si>
    <t>1961340772391399426</t>
  </si>
  <si>
    <t>YJDF纽约直航42日达-NJ01仓快递派</t>
  </si>
  <si>
    <t>1961340854502780929</t>
  </si>
  <si>
    <t>YJDF整柜_纽约直航42日达-NJ01仓BS</t>
  </si>
  <si>
    <t>1961340942839017473</t>
  </si>
  <si>
    <t>YJDF整柜_纽约直航42日达-NJ01仓NBS</t>
  </si>
  <si>
    <t>1961341038112632833</t>
  </si>
  <si>
    <t>YJDF芝加哥海铁28日达-IL仓卡派</t>
  </si>
  <si>
    <t>1961363170251583489</t>
  </si>
  <si>
    <t>YJDF芝加哥海铁28日达-IL仓快递派</t>
  </si>
  <si>
    <t>1961363327470874625</t>
  </si>
  <si>
    <t>YJDF纽约直航38日达-PA仓卡派</t>
  </si>
  <si>
    <t>1961363771547004930</t>
  </si>
  <si>
    <t>YJDF纽约直航38日达-PA仓快递派</t>
  </si>
  <si>
    <t>1961363887540482049</t>
  </si>
  <si>
    <t>YJDF纽约海铁30日达-PA仓卡派</t>
  </si>
  <si>
    <t>1961364418828775425</t>
  </si>
  <si>
    <t>YJDF纽约海陆24日达-PA仓卡派</t>
  </si>
  <si>
    <t>1961364794256732162</t>
  </si>
  <si>
    <t>YJDF纽约海陆24日达-PA仓快递派</t>
  </si>
  <si>
    <t>1961364910178398210</t>
  </si>
  <si>
    <t>YJDF纽约海铁30日达-PA仓-快递派</t>
  </si>
  <si>
    <t>1961365499285172225</t>
  </si>
  <si>
    <t>YJDF纽约海铁23日达-PA仓卡派</t>
  </si>
  <si>
    <t>1961634567800057858</t>
  </si>
  <si>
    <t>YJDF纽约海铁23日达-PA仓快递派</t>
  </si>
  <si>
    <t>1961634735065214978</t>
  </si>
  <si>
    <t>YJDF纽约直航42日达-PA仓卡派</t>
  </si>
  <si>
    <t>1961635632360550402</t>
  </si>
  <si>
    <t>YJDF纽约直航42日达-PA仓快递派</t>
  </si>
  <si>
    <t>1961636115036860417</t>
  </si>
  <si>
    <t>加拿大海外仓中转-OUT</t>
  </si>
  <si>
    <t>1962800513621766146</t>
  </si>
  <si>
    <t>萨凡纳直航48日达-卡派BS</t>
  </si>
  <si>
    <t>1963134661602930689</t>
  </si>
  <si>
    <t>萨凡纳直航48日达-卡派NBS</t>
  </si>
  <si>
    <t>1963134759275687938</t>
  </si>
  <si>
    <t>萨凡纳直航48日达-快递派</t>
  </si>
  <si>
    <t>1963134851496357889</t>
  </si>
  <si>
    <t>萨凡纳直航36日达-卡派BS</t>
  </si>
  <si>
    <t>1963136858814754818</t>
  </si>
  <si>
    <t>萨凡纳直航36日达-卡派NBS</t>
  </si>
  <si>
    <t>1963136935646015489</t>
  </si>
  <si>
    <t>萨凡纳直航36日达-快递派</t>
  </si>
  <si>
    <t>1963137015249711106</t>
  </si>
  <si>
    <t>美转加加东20日达-UPS派</t>
  </si>
  <si>
    <t>1963140281014497281</t>
  </si>
  <si>
    <t>美转加加西20日达-UPS派</t>
  </si>
  <si>
    <t>1963140741507133442</t>
  </si>
  <si>
    <t>萨凡纳直航36日达-CLT2直送特价BS</t>
  </si>
  <si>
    <t>1963145661044043778</t>
  </si>
  <si>
    <t>萨凡纳直航36日达-CLT2直送特价NBS</t>
  </si>
  <si>
    <t>1963145830124826625</t>
  </si>
  <si>
    <t>萨凡纳直航36日达-IUSR直送特价BS</t>
  </si>
  <si>
    <t>1963146030087761921</t>
  </si>
  <si>
    <t>萨凡纳直航36日达-IUSR直送特价NBS</t>
  </si>
  <si>
    <t>1963146112879128578</t>
  </si>
  <si>
    <t>萨凡纳直航48日达-CLT2直送特价BS</t>
  </si>
  <si>
    <t>1963147807868678146</t>
  </si>
  <si>
    <t>萨凡纳直航48日达-CLT2直送特价NBS</t>
  </si>
  <si>
    <t>1963147891834449922</t>
  </si>
  <si>
    <t>萨凡纳直航48日达-IUSR直送特价BS</t>
  </si>
  <si>
    <t>1963148004002721793</t>
  </si>
  <si>
    <t>萨凡纳直航48日达-IUSR直送特价NBS</t>
  </si>
  <si>
    <t>1963148083891630081</t>
  </si>
  <si>
    <t>美转加加东25日达-UPS派（OA）</t>
  </si>
  <si>
    <t>1963154160087560194</t>
  </si>
  <si>
    <t>美转加加西25日达-UPS派（OA）</t>
  </si>
  <si>
    <t>1963154484853026818</t>
  </si>
  <si>
    <t>美转加加东19日达-UPS派</t>
  </si>
  <si>
    <t>1963159418939977730</t>
  </si>
  <si>
    <t>美转加加西19日达-UPS派</t>
  </si>
  <si>
    <t>1963159698514997249</t>
  </si>
  <si>
    <t>美转加加东17日达-UPS派</t>
  </si>
  <si>
    <t>1963163049231724546</t>
  </si>
  <si>
    <t>美转加加西17日达-UPS派</t>
  </si>
  <si>
    <t>1963163397220036610</t>
  </si>
  <si>
    <t>英国快铁25日达-商私地址-卡派-BS</t>
  </si>
  <si>
    <t>1963179090850689025</t>
  </si>
  <si>
    <t>英国快铁25日达-商私地址-卡派-NBS</t>
  </si>
  <si>
    <t>1963179271264481282</t>
  </si>
  <si>
    <t>奥克兰普船-直送特惠29日达-HLI2-卡派BS</t>
  </si>
  <si>
    <t>1963192552049438721</t>
  </si>
  <si>
    <t>奥克兰普船-直送特惠29日达-HLI2-卡派NBS</t>
  </si>
  <si>
    <t>1963192723227881473</t>
  </si>
  <si>
    <t>奥克兰普船-直送特惠29日达-SMF7-卡派BS</t>
  </si>
  <si>
    <t>1963193053277663234</t>
  </si>
  <si>
    <t>奥克兰普船-直送特惠29日达-SMF7-卡派NBS</t>
  </si>
  <si>
    <t>1963193117639258114</t>
  </si>
  <si>
    <t>奥克兰普船-直送特惠29日达-MCE1-卡派BS</t>
  </si>
  <si>
    <t>1963193198660628482</t>
  </si>
  <si>
    <t>奥克兰普船-直送特惠29日达-MCE1-卡派NBS</t>
  </si>
  <si>
    <t>1963193265794658305</t>
  </si>
  <si>
    <t>奥克兰普船-直送特惠29日达-OAK3-卡派BS</t>
  </si>
  <si>
    <t>1963193347348197378</t>
  </si>
  <si>
    <t>奥克兰普船-直送特惠29日达-OAK3-卡派NBS</t>
  </si>
  <si>
    <t>1963193418362466306</t>
  </si>
  <si>
    <t>美转加加东25日达-卡派（OA）NBS</t>
  </si>
  <si>
    <t>1964161411170525185</t>
  </si>
  <si>
    <t>美转加加西25日达-卡派（OA）NBS</t>
  </si>
  <si>
    <t>1964161598416838657</t>
  </si>
  <si>
    <t>美转加加东20日达-卡派-NBS</t>
  </si>
  <si>
    <t>1964937606820618241</t>
  </si>
  <si>
    <t>美转加加西20日达-卡派-NBS</t>
  </si>
  <si>
    <t>1964937793093853185</t>
  </si>
  <si>
    <t>美转加加东19日达-卡派-NBS</t>
  </si>
  <si>
    <t>1965321826680270850</t>
  </si>
  <si>
    <t>美转加加西19日达-卡派-NBS</t>
  </si>
  <si>
    <t>1965322137055084545</t>
  </si>
  <si>
    <t>美转加加东17日达-卡派-NBS</t>
  </si>
  <si>
    <t>1965322365551865857</t>
  </si>
  <si>
    <t>美转加加西17日达-卡派-NBS</t>
  </si>
  <si>
    <t>1965323286927720450</t>
  </si>
  <si>
    <t>加拿大加东直航30日达-卡派-NBS</t>
  </si>
  <si>
    <t>1965323747134631937</t>
  </si>
  <si>
    <t>加拿大加东直航33日达-卡派-NBS</t>
  </si>
  <si>
    <t>1965324305740427265</t>
  </si>
  <si>
    <t>加拿大加西直航33日达-卡派-NBS</t>
  </si>
  <si>
    <t>1965324497580015617</t>
  </si>
  <si>
    <t>美转加加东25日达-加拿大多伦多商业/私人地址</t>
  </si>
  <si>
    <t>1965707918265364482</t>
  </si>
  <si>
    <t>美转加加东20日达-加拿大多伦多商业/私人地址</t>
  </si>
  <si>
    <t>1965709890913136641</t>
  </si>
  <si>
    <t>美转加加东19日达-加拿大多伦多商业/私人地址</t>
  </si>
  <si>
    <t>1965710014565920770</t>
  </si>
  <si>
    <t>美转加加东17日达-加拿大多伦多商业/私人地址</t>
  </si>
  <si>
    <t>1965710544834490370</t>
  </si>
  <si>
    <t>加拿大加东直航30日达-UPS派</t>
  </si>
  <si>
    <t>1965716731550838786</t>
  </si>
  <si>
    <t>加拿大加西直航30日达-卡派-NBS</t>
  </si>
  <si>
    <t>1965717009498976258</t>
  </si>
  <si>
    <t>加拿大加西直航30日达-UPS派</t>
  </si>
  <si>
    <t>1965717185429057537</t>
  </si>
  <si>
    <t>加拿大加东直航33日达-UPS派</t>
  </si>
  <si>
    <t>1965722077991890945</t>
  </si>
  <si>
    <t>加拿大加西直航33日达-UPS派</t>
  </si>
  <si>
    <t>1965723272328851458</t>
  </si>
  <si>
    <t>加拿大加东直航30日达-加拿大多伦多商业/私人地址</t>
  </si>
  <si>
    <t>1965961488918736898</t>
  </si>
  <si>
    <t>加拿大加东直航33日达-加拿大多伦多商业/私人地址</t>
  </si>
  <si>
    <t>1965962444670595073</t>
  </si>
  <si>
    <t>美转加加西25日达-加拿大卡尔加里商业/私人地址</t>
  </si>
  <si>
    <t>1966108658103840770</t>
  </si>
  <si>
    <t>美转加加西20日达-加拿大卡尔加里商业/私人地址</t>
  </si>
  <si>
    <t>1966108820696543234</t>
  </si>
  <si>
    <t>美转加加西19日达-加拿大卡尔加里商业/私人地址</t>
  </si>
  <si>
    <t>1966109076385001473</t>
  </si>
  <si>
    <t>美转加加西17日达-加拿大卡尔加里商业/私人地址</t>
  </si>
  <si>
    <t>1966109136187387905</t>
  </si>
  <si>
    <t>加拿大加西直航30日达-加拿大卡尔加里商业/私人地址</t>
  </si>
  <si>
    <t>1966109287371075585</t>
  </si>
  <si>
    <t>加拿大加西直航33日达-加拿大卡尔加里商业/私人地址</t>
  </si>
  <si>
    <t>1966109365603741698</t>
  </si>
  <si>
    <t>美转加加东25日达-卡派（OA）-BS</t>
  </si>
  <si>
    <t>1968251864580976641</t>
  </si>
  <si>
    <t>美转加加西25日达-卡派（OA）-BS</t>
  </si>
  <si>
    <t>1968252018072039425</t>
  </si>
  <si>
    <t>美转加加东20日达-卡派-BS</t>
  </si>
  <si>
    <t>1968255522434002946</t>
  </si>
  <si>
    <t>美转加加西20日达-卡派-BS</t>
  </si>
  <si>
    <t>1968256041982439425</t>
  </si>
  <si>
    <t>美转加加东19日达-卡派-BS</t>
  </si>
  <si>
    <t>1968257927455797249</t>
  </si>
  <si>
    <t>美转加加西19日达-卡派-BS</t>
  </si>
  <si>
    <t>1968258241852436482</t>
  </si>
  <si>
    <t>美转加加东17日达-卡派-BS</t>
  </si>
  <si>
    <t>1968261184471265281</t>
  </si>
  <si>
    <t>美转加加西17日达-卡派-BS</t>
  </si>
  <si>
    <t>1968261316663144449</t>
  </si>
  <si>
    <t>加拿大加东直航30日达-卡派-BS</t>
  </si>
  <si>
    <t>1968261701046448130</t>
  </si>
  <si>
    <t>加拿大加西直航30日达-卡派-BS</t>
  </si>
  <si>
    <t>1968261917073567745</t>
  </si>
  <si>
    <t>加拿大加东直航33日达-卡派-BS</t>
  </si>
  <si>
    <t>1968262045704990722</t>
  </si>
  <si>
    <t>加拿大加西直航33日达-卡派-BS</t>
  </si>
  <si>
    <t>1968262211845566466</t>
  </si>
  <si>
    <t>美西普船-直送特惠28日达-IUSJ卡派BS</t>
  </si>
  <si>
    <t>1969260568747008001</t>
  </si>
  <si>
    <t>美西普船-直送特惠28日达-IUSJ卡派NBS</t>
  </si>
  <si>
    <t>1969260718735831042</t>
  </si>
  <si>
    <t>美西OA-直送特惠26日达-IUSJ卡派BS</t>
  </si>
  <si>
    <t>1969265463097634818</t>
  </si>
  <si>
    <t>美西OA-直送特惠26日达-IUSJ卡派NBS</t>
  </si>
  <si>
    <t>1969265602772152322</t>
  </si>
  <si>
    <t>芝加哥海铁32日达-卡派BS</t>
  </si>
  <si>
    <t>1971040034347888641</t>
  </si>
  <si>
    <t>芝加哥海铁32日达-卡派NBS</t>
  </si>
  <si>
    <t>1971040189075763201</t>
  </si>
  <si>
    <t>芝加哥海铁32日达-MDW2直送特价BS</t>
  </si>
  <si>
    <t>1971044593644417025</t>
  </si>
  <si>
    <t>芝加哥海铁32日达-MDW2直送特价NBS</t>
  </si>
  <si>
    <t>1971044756584738818</t>
  </si>
  <si>
    <t>芝加哥海铁32日达-RFD2直送特价BS</t>
  </si>
  <si>
    <t>1971044928488288257</t>
  </si>
  <si>
    <t>芝加哥海铁32日达-RFD2直送特价NBS</t>
  </si>
  <si>
    <t>1971045073418268674</t>
  </si>
  <si>
    <t>芝加哥海铁32日达-ORD2直送特价BS</t>
  </si>
  <si>
    <t>1971045247774973954</t>
  </si>
  <si>
    <t>芝加哥海铁32日达-ORD2直送特价NBS</t>
  </si>
  <si>
    <t>1971045448900751361</t>
  </si>
  <si>
    <t>芝加哥海铁32日达-IND9直送特价BS</t>
  </si>
  <si>
    <t>1971045691490394114</t>
  </si>
  <si>
    <t>芝加哥海铁32日达-IND9直送特价NBS</t>
  </si>
  <si>
    <t>1971045785044344833</t>
  </si>
  <si>
    <t>芝加哥海铁32日达-FWA4直送特价BS</t>
  </si>
  <si>
    <t>1971045870402625538</t>
  </si>
  <si>
    <t>芝加哥海铁32日达-FWA4直送特价NBS</t>
  </si>
  <si>
    <t>1971046108341809153</t>
  </si>
  <si>
    <t>芝加哥海铁32日达-海外仓储BS</t>
  </si>
  <si>
    <t>1971098651499507713</t>
  </si>
  <si>
    <t>芝加哥海铁32日达-海外仓储NBS</t>
  </si>
  <si>
    <t>1971098749083672578</t>
  </si>
  <si>
    <t>芝加哥海铁32日达-快递派</t>
  </si>
  <si>
    <t>1971099016441192450</t>
  </si>
  <si>
    <t>芝加哥海铁32日达-60邮编商业/私人地址</t>
  </si>
  <si>
    <t>1971099197853741057</t>
  </si>
  <si>
    <t>加拿大加东直航30日达-海外仓储BS</t>
  </si>
  <si>
    <t>1972551698603405313</t>
  </si>
  <si>
    <t>加拿大加东直航30日达-海外仓储NBS</t>
  </si>
  <si>
    <t>1972551872469889026</t>
  </si>
  <si>
    <t>加拿大加东直航33日达-海外仓储BS</t>
  </si>
  <si>
    <t>1972553345123577857</t>
  </si>
  <si>
    <t>加拿大加东直航33日达-海外仓储NBS</t>
  </si>
  <si>
    <t>1972553609352146946</t>
  </si>
  <si>
    <t>加拿大加西直航30日达-海外仓储BS</t>
  </si>
  <si>
    <t>1972597211189047297</t>
  </si>
  <si>
    <t>加拿大加西直航30日达-海外仓储NBS</t>
  </si>
  <si>
    <t>1972597848027508738</t>
  </si>
  <si>
    <t>加拿大加西直航33日达-海外仓储BS</t>
  </si>
  <si>
    <t>1972598024687398914</t>
  </si>
  <si>
    <t>加拿大加西直航33日达-海外仓储NBS</t>
  </si>
  <si>
    <t>1972598092844838914</t>
  </si>
  <si>
    <t>MF001-D</t>
  </si>
  <si>
    <t>1976568801728212994</t>
  </si>
  <si>
    <t>萨凡纳直航36日达-JAX3直送特价BS</t>
  </si>
  <si>
    <t>1976584154776678401</t>
  </si>
  <si>
    <t>萨凡纳直航36日达-TPA2直送特价BS</t>
  </si>
  <si>
    <t>1976584263068905473</t>
  </si>
  <si>
    <t>萨凡纳直航36日达-TPA3直送特价BS</t>
  </si>
  <si>
    <t>1976584379750248450</t>
  </si>
  <si>
    <t>萨凡纳直航36日达-XLX6直送特价BS</t>
  </si>
  <si>
    <t>1976584789559422978</t>
  </si>
  <si>
    <t>萨凡纳直航36日达-BNA2直送特价BS</t>
  </si>
  <si>
    <t>1976584853686136834</t>
  </si>
  <si>
    <t>萨凡纳直航36日达-BNA6直送特价BS</t>
  </si>
  <si>
    <t>1976584917917200386</t>
  </si>
  <si>
    <t>萨凡纳直航36日达-HSV1直送特价BS</t>
  </si>
  <si>
    <t>1976584968366288897</t>
  </si>
  <si>
    <t>萨凡纳直航36日达-JAX3直送特价NBS</t>
  </si>
  <si>
    <t>1976602789805109249</t>
  </si>
  <si>
    <t>萨凡纳直航36日达-TPA2直送特价NBS</t>
  </si>
  <si>
    <t>1976602836373958657</t>
  </si>
  <si>
    <t>萨凡纳直航36日达-TPA3直送特价NBS</t>
  </si>
  <si>
    <t>1976602892565049345</t>
  </si>
  <si>
    <t>萨凡纳直航36日达-XLX6直送特价NBS</t>
  </si>
  <si>
    <t>1976602950526136322</t>
  </si>
  <si>
    <t>萨凡纳直航36日达-BNA2直送特价NBS</t>
  </si>
  <si>
    <t>1976603209449418753</t>
  </si>
  <si>
    <t>萨凡纳直航36日达-BNA6直送特价NBS</t>
  </si>
  <si>
    <t>1976603286553309186</t>
  </si>
  <si>
    <t>萨凡纳直航36日达-HSV1直送特价NBS</t>
  </si>
  <si>
    <t>1976603377212682242</t>
  </si>
  <si>
    <t>萨凡纳直航48日达-JAX3直送特价NBS</t>
  </si>
  <si>
    <t>1976613991084011521</t>
  </si>
  <si>
    <t>萨凡纳直航48日达-TPA2直送特价NBS</t>
  </si>
  <si>
    <t>1976614058037178370</t>
  </si>
  <si>
    <t>萨凡纳直航48日达-TPA3直送特价NBS</t>
  </si>
  <si>
    <t>1976614127691984898</t>
  </si>
  <si>
    <t>萨凡纳直航48日达-XLX6直送特价NBS</t>
  </si>
  <si>
    <t>1976614198810603521</t>
  </si>
  <si>
    <t>萨凡纳直航48日达-BNA2直送特价NBS</t>
  </si>
  <si>
    <t>1976614268910514177</t>
  </si>
  <si>
    <t>萨凡纳直航48日达-BNA6直送特价NBS</t>
  </si>
  <si>
    <t>1976614344227123202</t>
  </si>
  <si>
    <t>萨凡纳直航48日达-HSV1直送特价NBS</t>
  </si>
  <si>
    <t>1976614413328789506</t>
  </si>
  <si>
    <t>萨凡纳直航48日达-JAX3直送特价BS</t>
  </si>
  <si>
    <t>1976614571219169282</t>
  </si>
  <si>
    <t>萨凡纳直航48日达-TPA2直送特价BS</t>
  </si>
  <si>
    <t>1976614627867439106</t>
  </si>
  <si>
    <t>萨凡纳直航48日达-TPA3直送特价BS</t>
  </si>
  <si>
    <t>1976614682216722434</t>
  </si>
  <si>
    <t>萨凡纳直航48日达-XLX6直送特价BS</t>
  </si>
  <si>
    <t>1976614740358672385</t>
  </si>
  <si>
    <t>萨凡纳直航48日达-BNA2直送特价BS</t>
  </si>
  <si>
    <t>1976614810063810562</t>
  </si>
  <si>
    <t>萨凡纳直航48日达-BNA6直送特价BS</t>
  </si>
  <si>
    <t>1976614849582542849</t>
  </si>
  <si>
    <t>萨凡纳直航48日达-HSV1直送特价BS</t>
  </si>
  <si>
    <t>1976614921800069121</t>
  </si>
  <si>
    <t>合德17日达-快递派</t>
  </si>
  <si>
    <t>1978399577079885826</t>
  </si>
  <si>
    <t>萨凡纳直航36日达-萨凡纳30-31邮编商业/私人地址系列</t>
  </si>
  <si>
    <t>1978656564446855169</t>
  </si>
  <si>
    <t>萨凡纳直航48日达-萨凡纳30-31邮编商业/私人地址系列</t>
  </si>
  <si>
    <t>1978657249078902785</t>
  </si>
  <si>
    <t>合德17日达-90-92邮编商业/私人地址</t>
  </si>
  <si>
    <t>1982645045523214338</t>
  </si>
  <si>
    <t>美西普船-直送特惠28日达-PSP3卡派BS</t>
  </si>
  <si>
    <t>1983441677479145473</t>
  </si>
  <si>
    <t>美西OA-直送特惠26日达-PSP3卡派BS</t>
  </si>
  <si>
    <t>1983442224689016834</t>
  </si>
  <si>
    <t>美西OA-直送特惠26日达-PSP3卡派NBS</t>
  </si>
  <si>
    <t>1983449354565922818</t>
  </si>
  <si>
    <t>美西普船-直送特惠28日达-PSP3卡派NBS</t>
  </si>
  <si>
    <t>1983450393804894210</t>
  </si>
  <si>
    <t>YJDF整柜_以星/合德20日达LA01仓BS</t>
  </si>
  <si>
    <t>1985357607549366274</t>
  </si>
  <si>
    <t>YJDF整柜_以星/合德20日达LA01仓NBS</t>
  </si>
  <si>
    <t>1985357841755107329</t>
  </si>
  <si>
    <t>YJDF-以星/合德20日达LA01仓卡派</t>
  </si>
  <si>
    <t>1985372061553475586</t>
  </si>
  <si>
    <t>奥克兰普船-直送特惠29日达-MCC1-卡派BS</t>
  </si>
  <si>
    <t>1988541393653547010</t>
  </si>
  <si>
    <t>奥克兰普船-直送特惠29日达-MCC1-卡派NBS</t>
  </si>
  <si>
    <t>1988541621630234626</t>
  </si>
  <si>
    <t>休斯顿直航38日达-IAH3直送特价-BS</t>
  </si>
  <si>
    <t>1988569529681801217</t>
  </si>
  <si>
    <t>休斯顿直航38日达-IAH3直送特价-NBS</t>
  </si>
  <si>
    <t>1988569722767097857</t>
  </si>
  <si>
    <t>休斯顿直航38日达-FTW1直送特价-BS</t>
  </si>
  <si>
    <t>1988569896755216385</t>
  </si>
  <si>
    <t>休斯顿直航38日达-FTW1直送特价-NBS</t>
  </si>
  <si>
    <t>1988570032306221057</t>
  </si>
  <si>
    <t>芝加哥海铁22日达-卡派BS</t>
  </si>
  <si>
    <t>1990346805428170754</t>
  </si>
  <si>
    <t>芝加哥海铁22日达-卡派NBS</t>
  </si>
  <si>
    <t>1990346922599743490</t>
  </si>
  <si>
    <t>芝加哥海铁22日达-海外仓储BS</t>
  </si>
  <si>
    <t>1990348478045302786</t>
  </si>
  <si>
    <t>芝加哥海铁22日达-海外仓储NBS</t>
  </si>
  <si>
    <t>1990348863736217601</t>
  </si>
  <si>
    <t>芝加哥海铁22日达-60邮编商业/私人地址</t>
  </si>
  <si>
    <t>1990351728106614785</t>
  </si>
  <si>
    <t>芝加哥海铁22日达-快递派</t>
  </si>
  <si>
    <t>1990351828979625985</t>
  </si>
  <si>
    <t>芝加哥海铁22日达-MDW2直送特价BS</t>
  </si>
  <si>
    <t>1990357911060164610</t>
  </si>
  <si>
    <t>芝加哥海铁22日达-MDW2直送特价NBS</t>
  </si>
  <si>
    <t>1990358123543101441</t>
  </si>
  <si>
    <t>芝加哥海铁22日达-RFD2直送特价BS</t>
  </si>
  <si>
    <t>1990359512139247617</t>
  </si>
  <si>
    <t>芝加哥海铁22日达-RFD2直送特价NBS</t>
  </si>
  <si>
    <t>1990359744549826562</t>
  </si>
  <si>
    <t>芝加哥海铁22日达-ORD2直送特价BS</t>
  </si>
  <si>
    <t>1990362039538253825</t>
  </si>
  <si>
    <t>芝加哥海铁22日达-ORD2直送特价NBS</t>
  </si>
  <si>
    <t>1990362195898216449</t>
  </si>
  <si>
    <t>芝加哥海铁22日达-IND9直送特价-BS</t>
  </si>
  <si>
    <t>1990363864291180545</t>
  </si>
  <si>
    <t>芝加哥海铁22日达-FWA4直送特价BS</t>
  </si>
  <si>
    <t>1990377555846311937</t>
  </si>
  <si>
    <t>芝加哥海铁22日达-FWA4直送特价NBS</t>
  </si>
  <si>
    <t>1990377645880737794</t>
  </si>
  <si>
    <t>芝加哥海铁22日达-IND9直送特价-NBS</t>
  </si>
  <si>
    <t>1990381876675686402</t>
  </si>
  <si>
    <t>YJDF芝加哥海铁32日达-CH01仓卡派</t>
  </si>
  <si>
    <t>1990730569878175745</t>
  </si>
  <si>
    <t>YJDF芝加哥海铁22日达-CH01仓卡派</t>
  </si>
  <si>
    <t>1990732322460217346</t>
  </si>
  <si>
    <t>YJDF纽约直航42日达-NJ01仓卡派NBS</t>
  </si>
  <si>
    <t>1992776899077173249</t>
  </si>
  <si>
    <t>YJDF纽约直航38日达-NJ01仓卡派NBS</t>
  </si>
  <si>
    <t>1992778734983262209</t>
  </si>
  <si>
    <t>MF012</t>
  </si>
  <si>
    <t>1992780494523150338</t>
  </si>
  <si>
    <t>MF011</t>
  </si>
  <si>
    <t>1992781673948852225</t>
  </si>
  <si>
    <t>YJDF合德17日达LA01仓卡派</t>
  </si>
  <si>
    <t>1995822983018524673</t>
  </si>
  <si>
    <t>YJDF纽约海陆28日达-NJ01仓卡派</t>
  </si>
  <si>
    <t>1996866395725443074</t>
  </si>
  <si>
    <t>是</t>
  </si>
  <si>
    <t>否</t>
  </si>
  <si>
    <t>自主税号</t>
  </si>
  <si>
    <t>自税递延</t>
  </si>
  <si>
    <t>包税</t>
  </si>
  <si>
    <t>不包税</t>
  </si>
  <si>
    <t>v3.0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</si>
</sst>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1"/>
      <color rgb="FFFF0000"/>
      <name val="DengXian"/>
      <charset val="134"/>
      <scheme val="minor"/>
    </font>
    <font>
      <sz val="9"/>
      <color rgb="FFFF0000"/>
      <name val="微软雅黑"/>
      <charset val="134"/>
    </font>
    <font>
      <sz val="8"/>
      <color rgb="FFFF0000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4" borderId="3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C000"/>
      <color rgb="00FDE9D9"/>
      <color rgb="00BFBFBF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5"/>
  <sheetViews>
    <sheetView tabSelected="1" zoomScale="145" zoomScaleNormal="145" workbookViewId="0">
      <selection activeCell="B1" sqref="B1"/>
    </sheetView>
  </sheetViews>
  <sheetFormatPr defaultColWidth="9" defaultRowHeight="16.8"/>
  <cols>
    <col min="1" max="1" width="23.5" style="5" customWidth="1"/>
    <col min="2" max="2" width="31.375" style="5" customWidth="1"/>
    <col min="3" max="3" width="24.875" style="5" customWidth="1"/>
    <col min="4" max="4" width="15.25" style="5" customWidth="1"/>
    <col min="5" max="5" width="25" style="5" customWidth="1"/>
    <col min="6" max="6" width="19.75" style="5" customWidth="1"/>
    <col min="7" max="7" width="25.125" style="5" customWidth="1"/>
    <col min="8" max="8" width="13.125" style="5" customWidth="1"/>
    <col min="9" max="9" width="15.875" style="5" customWidth="1"/>
    <col min="10" max="10" width="15.25" style="5" customWidth="1"/>
    <col min="11" max="12" width="12.875" style="5" customWidth="1"/>
    <col min="13" max="13" width="15.75" style="5" customWidth="1"/>
    <col min="14" max="14" width="15.375" style="5" customWidth="1"/>
    <col min="15" max="252" width="12.875" style="5" customWidth="1"/>
    <col min="253" max="253" width="12.875" style="5"/>
    <col min="254" max="16384" width="9" style="5"/>
  </cols>
  <sheetData>
    <row r="1" ht="18" customHeight="1" spans="1:14">
      <c r="A1" s="7" t="s">
        <v>0</v>
      </c>
      <c r="B1" s="8"/>
      <c r="C1" s="9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ht="18" customHeight="1" spans="1:14">
      <c r="A2" s="7" t="s">
        <v>2</v>
      </c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ht="18" customHeight="1" spans="1:14">
      <c r="A3" s="7" t="s">
        <v>3</v>
      </c>
      <c r="B3" s="8" t="e">
        <f>VLOOKUP(B2,Sheet5!B2:L1000,10,FALSE)</f>
        <v>#N/A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18" customHeight="1" spans="1:14">
      <c r="A4" s="11" t="s">
        <v>4</v>
      </c>
      <c r="B4" s="8" t="e">
        <f>VLOOKUP(B2,Sheet5!B2:L1000,5,FALSE)</f>
        <v>#N/A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ht="18" customHeight="1" spans="1:14">
      <c r="A5" s="7" t="s">
        <v>5</v>
      </c>
      <c r="B5" s="8" t="e">
        <f>VLOOKUP(B2,Sheet5!B2:L1000,6,FALSE)</f>
        <v>#N/A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ht="18" customHeight="1" spans="1:14">
      <c r="A6" s="11" t="s">
        <v>6</v>
      </c>
      <c r="B6" s="12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ht="18" customHeight="1" spans="1:14">
      <c r="A7" s="11" t="s">
        <v>7</v>
      </c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ht="18" customHeight="1" spans="1:14">
      <c r="A8" s="7" t="s">
        <v>8</v>
      </c>
      <c r="B8" s="8" t="e">
        <f>VLOOKUP(B2,Sheet5!B2:L1000,3,FALSE)</f>
        <v>#N/A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ht="18" customHeight="1" spans="1:14">
      <c r="A9" s="11" t="s">
        <v>9</v>
      </c>
      <c r="B9" s="8" t="e">
        <f>VLOOKUP(B2,Sheet5!B2:L1000,4,FALSE)</f>
        <v>#N/A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ht="18" customHeight="1" spans="1:14">
      <c r="A10" s="7" t="s">
        <v>10</v>
      </c>
      <c r="B10" s="8" t="e">
        <f>VLOOKUP(B2,Sheet5!B2:L1000,2,FALSE)</f>
        <v>#N/A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ht="18" customHeight="1" spans="1:14">
      <c r="A11" s="7" t="s">
        <v>11</v>
      </c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ht="18" customHeight="1" spans="1:14">
      <c r="A12" s="11" t="s">
        <v>12</v>
      </c>
      <c r="B12" s="8" t="e">
        <f>VLOOKUP(B2,Sheet5!B2:L1000,11,FALSE)</f>
        <v>#N/A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18" customHeight="1" spans="1:14">
      <c r="A13" s="11" t="s">
        <v>13</v>
      </c>
      <c r="B13" s="12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ht="18" customHeight="1" spans="1:14">
      <c r="A14" s="7" t="s">
        <v>14</v>
      </c>
      <c r="B14" s="8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ht="18" customHeight="1" spans="1:14">
      <c r="A15" s="11" t="s">
        <v>15</v>
      </c>
      <c r="B15" s="8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ht="18" customHeight="1" spans="1:14">
      <c r="A16" s="11" t="s">
        <v>16</v>
      </c>
      <c r="B16" s="8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ht="18" customHeight="1" spans="1:18">
      <c r="A17" s="11" t="s">
        <v>17</v>
      </c>
      <c r="B17" s="8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ht="18" customHeight="1" spans="1:18">
      <c r="A18" s="7" t="s">
        <v>18</v>
      </c>
      <c r="B18" s="1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ht="18" customHeight="1" spans="1:18">
      <c r="A19" s="7" t="s">
        <v>19</v>
      </c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ht="18" customHeight="1" spans="1:18">
      <c r="A20" s="11" t="s">
        <v>20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ht="18" customHeight="1" spans="1:18">
      <c r="A21" s="7" t="s">
        <v>21</v>
      </c>
      <c r="B21" s="8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ht="18" customHeight="1" spans="1:18">
      <c r="A22" s="7" t="s">
        <v>22</v>
      </c>
      <c r="B22" s="8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18" customHeight="1" spans="1:18">
      <c r="A23" s="11" t="s">
        <v>23</v>
      </c>
      <c r="B23" s="12"/>
    </row>
    <row r="24" s="5" customFormat="1" ht="27" customHeight="1" spans="1:18">
      <c r="A24" s="13" t="s">
        <v>24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="5" customFormat="1" ht="27" customHeight="1" spans="1:18">
      <c r="A25" s="7" t="s">
        <v>25</v>
      </c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="5" customFormat="1" ht="27" customHeight="1" spans="1:18">
      <c r="A26" s="7" t="s">
        <v>26</v>
      </c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="5" customFormat="1" ht="27" customHeight="1" spans="1:18">
      <c r="A27" s="7" t="s">
        <v>27</v>
      </c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="5" customFormat="1" ht="27" customHeight="1" spans="1:18">
      <c r="A28" s="16" t="s">
        <v>28</v>
      </c>
      <c r="B28" s="1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="5" customFormat="1" ht="27" customHeight="1" spans="1:18">
      <c r="A29" s="18" t="s">
        <v>29</v>
      </c>
      <c r="B29" s="19" t="s">
        <v>30</v>
      </c>
      <c r="C29" s="18" t="s">
        <v>31</v>
      </c>
      <c r="D29" s="18" t="s">
        <v>32</v>
      </c>
      <c r="E29" s="18" t="s">
        <v>33</v>
      </c>
      <c r="F29" s="18" t="s">
        <v>34</v>
      </c>
      <c r="G29" s="18" t="s">
        <v>35</v>
      </c>
      <c r="H29" s="18" t="s">
        <v>36</v>
      </c>
      <c r="I29" s="18" t="s">
        <v>37</v>
      </c>
      <c r="J29" s="18" t="s">
        <v>38</v>
      </c>
      <c r="K29" s="18" t="s">
        <v>39</v>
      </c>
      <c r="L29" s="18" t="s">
        <v>40</v>
      </c>
      <c r="M29" s="18" t="s">
        <v>41</v>
      </c>
      <c r="N29" s="18" t="s">
        <v>42</v>
      </c>
      <c r="O29" s="19" t="s">
        <v>43</v>
      </c>
      <c r="P29" s="19" t="s">
        <v>44</v>
      </c>
      <c r="Q29" s="19" t="s">
        <v>45</v>
      </c>
      <c r="R29" s="19" t="s">
        <v>46</v>
      </c>
    </row>
    <row r="30" s="6" customFormat="1" spans="1:18">
      <c r="O30" s="20"/>
      <c r="P30" s="20"/>
      <c r="Q30" s="20"/>
      <c r="R30" s="20"/>
    </row>
    <row r="31" s="6" customFormat="1"/>
    <row r="32" s="6" customFormat="1"/>
    <row r="33" s="6" customFormat="1"/>
    <row r="34" s="6" customFormat="1" spans="15:18">
      <c r="O34" s="20"/>
      <c r="P34" s="20"/>
      <c r="Q34" s="20"/>
      <c r="R34" s="20"/>
    </row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/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  <row r="74" s="6" customFormat="1"/>
    <row r="75" s="6" customFormat="1"/>
    <row r="76" s="6" customFormat="1"/>
    <row r="77" s="6" customFormat="1"/>
    <row r="78" s="6" customFormat="1"/>
    <row r="79" s="6" customFormat="1"/>
    <row r="80" s="6" customFormat="1"/>
    <row r="81" s="6" customFormat="1"/>
    <row r="82" s="6" customFormat="1"/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</sheetData>
  <mergeCells count="2">
    <mergeCell ref="A24:B24"/>
    <mergeCell ref="C1:J22"/>
  </mergeCells>
  <dataValidations count="5">
    <dataValidation type="list" allowBlank="1" showInputMessage="1" showErrorMessage="1" sqref="B1">
      <formula1>Sheet2!$A$1:$A$1000</formula1>
    </dataValidation>
    <dataValidation type="list" allowBlank="1" showInputMessage="1" showErrorMessage="1" sqref="B2">
      <formula1>Sheet5!$B$2:$B$1000</formula1>
    </dataValidation>
    <dataValidation type="list" allowBlank="1" showInputMessage="1" showErrorMessage="1" sqref="B18">
      <formula1>Sheet3!$A$1:$A$4</formula1>
    </dataValidation>
    <dataValidation type="list" allowBlank="1" showInputMessage="1" showErrorMessage="1" sqref="B19">
      <formula1>"报关退税,托管报关"</formula1>
    </dataValidation>
    <dataValidation type="list" allowBlank="1" showInputMessage="1" showErrorMessage="1" sqref="B28">
      <formula1>"美元 USD,人民币 CNY,加币 CAD ,欧元 EUR,英镑 GBP"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43"/>
  <sheetViews>
    <sheetView workbookViewId="0">
      <selection activeCell="A1" sqref="A1:S2"/>
    </sheetView>
  </sheetViews>
  <sheetFormatPr defaultColWidth="9" defaultRowHeight="16.8"/>
  <cols>
    <col min="1" max="1" width="9" style="2"/>
  </cols>
  <sheetData>
    <row r="1" customFormat="1" spans="1:19">
      <c r="A1" s="4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</row>
    <row r="2" customFormat="1" spans="1:19">
      <c r="A2" s="2">
        <v>0</v>
      </c>
      <c r="B2" t="s">
        <v>66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  <c r="H2" t="s">
        <v>67</v>
      </c>
      <c r="I2" t="s">
        <v>68</v>
      </c>
      <c r="J2" t="s">
        <v>68</v>
      </c>
      <c r="K2" t="s">
        <v>67</v>
      </c>
      <c r="L2" t="s">
        <v>67</v>
      </c>
      <c r="S2">
        <v>194</v>
      </c>
    </row>
    <row r="3" spans="1:19">
      <c r="A3" s="2">
        <v>1</v>
      </c>
      <c r="B3" t="s">
        <v>69</v>
      </c>
      <c r="C3" t="s">
        <v>70</v>
      </c>
      <c r="D3" t="s">
        <v>71</v>
      </c>
      <c r="E3" t="s">
        <v>72</v>
      </c>
      <c r="F3" t="s">
        <v>69</v>
      </c>
      <c r="G3" t="s">
        <v>73</v>
      </c>
      <c r="K3" t="s">
        <v>69</v>
      </c>
      <c r="L3" t="s">
        <v>74</v>
      </c>
      <c r="S3">
        <v>349</v>
      </c>
    </row>
    <row r="4" spans="1:19">
      <c r="A4" s="2">
        <v>2</v>
      </c>
      <c r="B4" t="s">
        <v>75</v>
      </c>
      <c r="C4" t="s">
        <v>76</v>
      </c>
      <c r="D4" t="s">
        <v>71</v>
      </c>
      <c r="E4" t="s">
        <v>72</v>
      </c>
      <c r="F4" t="s">
        <v>75</v>
      </c>
      <c r="G4" t="s">
        <v>77</v>
      </c>
      <c r="K4" t="s">
        <v>75</v>
      </c>
      <c r="L4" t="s">
        <v>74</v>
      </c>
      <c r="S4">
        <v>349</v>
      </c>
    </row>
    <row r="5" spans="1:19">
      <c r="A5" s="2">
        <v>3</v>
      </c>
      <c r="B5" t="s">
        <v>78</v>
      </c>
      <c r="C5" t="s">
        <v>79</v>
      </c>
      <c r="D5" t="s">
        <v>80</v>
      </c>
      <c r="E5" t="s">
        <v>72</v>
      </c>
      <c r="F5" t="s">
        <v>78</v>
      </c>
      <c r="G5" t="s">
        <v>81</v>
      </c>
      <c r="K5" t="s">
        <v>78</v>
      </c>
      <c r="L5" t="s">
        <v>74</v>
      </c>
      <c r="S5">
        <v>349</v>
      </c>
    </row>
    <row r="6" spans="1:19">
      <c r="A6" s="2">
        <v>4</v>
      </c>
      <c r="B6" t="s">
        <v>82</v>
      </c>
      <c r="C6" t="s">
        <v>83</v>
      </c>
      <c r="D6" t="s">
        <v>84</v>
      </c>
      <c r="E6" t="s">
        <v>85</v>
      </c>
      <c r="F6" t="s">
        <v>82</v>
      </c>
      <c r="G6" t="s">
        <v>86</v>
      </c>
      <c r="K6" t="s">
        <v>82</v>
      </c>
      <c r="L6" t="s">
        <v>74</v>
      </c>
      <c r="S6">
        <v>349</v>
      </c>
    </row>
    <row r="7" spans="1:19">
      <c r="A7" s="2">
        <v>5</v>
      </c>
      <c r="B7" t="s">
        <v>87</v>
      </c>
      <c r="C7" t="s">
        <v>88</v>
      </c>
      <c r="D7" t="s">
        <v>89</v>
      </c>
      <c r="E7" t="s">
        <v>90</v>
      </c>
      <c r="F7" t="s">
        <v>87</v>
      </c>
      <c r="G7" t="s">
        <v>91</v>
      </c>
      <c r="K7" t="s">
        <v>87</v>
      </c>
      <c r="L7" t="s">
        <v>74</v>
      </c>
      <c r="S7">
        <v>349</v>
      </c>
    </row>
    <row r="8" spans="1:19">
      <c r="A8" s="2">
        <v>6</v>
      </c>
      <c r="B8" t="s">
        <v>92</v>
      </c>
      <c r="C8" t="s">
        <v>93</v>
      </c>
      <c r="D8" t="s">
        <v>94</v>
      </c>
      <c r="E8" t="s">
        <v>85</v>
      </c>
      <c r="F8" t="s">
        <v>92</v>
      </c>
      <c r="G8" t="s">
        <v>95</v>
      </c>
      <c r="K8" t="s">
        <v>92</v>
      </c>
      <c r="L8" t="s">
        <v>74</v>
      </c>
      <c r="S8">
        <v>349</v>
      </c>
    </row>
    <row r="9" spans="1:19">
      <c r="A9" s="2">
        <v>7</v>
      </c>
      <c r="B9" t="s">
        <v>96</v>
      </c>
      <c r="C9" t="s">
        <v>97</v>
      </c>
      <c r="D9" t="s">
        <v>98</v>
      </c>
      <c r="E9" t="s">
        <v>99</v>
      </c>
      <c r="F9" t="s">
        <v>96</v>
      </c>
      <c r="G9" t="s">
        <v>100</v>
      </c>
      <c r="K9" t="s">
        <v>96</v>
      </c>
      <c r="L9" t="s">
        <v>74</v>
      </c>
      <c r="S9">
        <v>349</v>
      </c>
    </row>
    <row r="10" spans="1:19">
      <c r="A10" s="2">
        <v>8</v>
      </c>
      <c r="B10" t="s">
        <v>101</v>
      </c>
      <c r="C10" t="s">
        <v>102</v>
      </c>
      <c r="D10" t="s">
        <v>103</v>
      </c>
      <c r="E10" t="s">
        <v>104</v>
      </c>
      <c r="F10" t="s">
        <v>101</v>
      </c>
      <c r="G10" t="s">
        <v>105</v>
      </c>
      <c r="K10" t="s">
        <v>101</v>
      </c>
      <c r="L10" t="s">
        <v>74</v>
      </c>
      <c r="S10">
        <v>349</v>
      </c>
    </row>
    <row r="11" spans="1:19">
      <c r="A11" s="2">
        <v>9</v>
      </c>
      <c r="B11" t="s">
        <v>106</v>
      </c>
      <c r="C11" t="s">
        <v>107</v>
      </c>
      <c r="D11" t="s">
        <v>108</v>
      </c>
      <c r="E11" t="s">
        <v>104</v>
      </c>
      <c r="F11" t="s">
        <v>106</v>
      </c>
      <c r="G11" t="s">
        <v>109</v>
      </c>
      <c r="K11" t="s">
        <v>106</v>
      </c>
      <c r="L11" t="s">
        <v>74</v>
      </c>
      <c r="S11">
        <v>349</v>
      </c>
    </row>
    <row r="12" spans="1:19">
      <c r="A12" s="2">
        <v>10</v>
      </c>
      <c r="B12" t="s">
        <v>110</v>
      </c>
      <c r="C12" t="s">
        <v>111</v>
      </c>
      <c r="D12" t="s">
        <v>112</v>
      </c>
      <c r="E12" t="s">
        <v>113</v>
      </c>
      <c r="F12" t="s">
        <v>110</v>
      </c>
      <c r="G12" t="s">
        <v>114</v>
      </c>
      <c r="K12" t="s">
        <v>110</v>
      </c>
      <c r="L12" t="s">
        <v>74</v>
      </c>
      <c r="S12">
        <v>349</v>
      </c>
    </row>
    <row r="13" spans="1:19">
      <c r="A13" s="2">
        <v>11</v>
      </c>
      <c r="B13" t="s">
        <v>115</v>
      </c>
      <c r="C13" t="s">
        <v>116</v>
      </c>
      <c r="D13" t="s">
        <v>117</v>
      </c>
      <c r="E13" t="s">
        <v>99</v>
      </c>
      <c r="F13" t="s">
        <v>115</v>
      </c>
      <c r="G13" t="s">
        <v>118</v>
      </c>
      <c r="K13" t="s">
        <v>115</v>
      </c>
      <c r="L13" t="s">
        <v>74</v>
      </c>
      <c r="S13">
        <v>349</v>
      </c>
    </row>
    <row r="14" spans="1:19">
      <c r="A14" s="2">
        <v>12</v>
      </c>
      <c r="B14" t="s">
        <v>119</v>
      </c>
      <c r="C14" t="s">
        <v>120</v>
      </c>
      <c r="D14" t="s">
        <v>121</v>
      </c>
      <c r="E14" t="s">
        <v>122</v>
      </c>
      <c r="F14" t="s">
        <v>119</v>
      </c>
      <c r="G14" t="s">
        <v>123</v>
      </c>
      <c r="K14" t="s">
        <v>119</v>
      </c>
      <c r="L14" t="s">
        <v>74</v>
      </c>
      <c r="S14">
        <v>349</v>
      </c>
    </row>
    <row r="15" spans="1:19">
      <c r="A15" s="2">
        <v>14</v>
      </c>
      <c r="B15" t="s">
        <v>124</v>
      </c>
      <c r="C15" t="s">
        <v>125</v>
      </c>
      <c r="D15" t="s">
        <v>126</v>
      </c>
      <c r="E15" t="s">
        <v>122</v>
      </c>
      <c r="F15" t="s">
        <v>124</v>
      </c>
      <c r="G15" t="s">
        <v>127</v>
      </c>
      <c r="K15" t="s">
        <v>124</v>
      </c>
      <c r="L15" t="s">
        <v>74</v>
      </c>
      <c r="S15">
        <v>349</v>
      </c>
    </row>
    <row r="16" spans="1:19">
      <c r="A16" s="2">
        <v>15</v>
      </c>
      <c r="B16" t="s">
        <v>128</v>
      </c>
      <c r="C16" t="s">
        <v>129</v>
      </c>
      <c r="D16" t="s">
        <v>130</v>
      </c>
      <c r="E16" t="s">
        <v>122</v>
      </c>
      <c r="F16" t="s">
        <v>128</v>
      </c>
      <c r="G16" t="s">
        <v>131</v>
      </c>
      <c r="K16" t="s">
        <v>128</v>
      </c>
      <c r="L16" t="s">
        <v>74</v>
      </c>
      <c r="S16">
        <v>349</v>
      </c>
    </row>
    <row r="17" spans="1:19">
      <c r="A17" s="2">
        <v>16</v>
      </c>
      <c r="B17" t="s">
        <v>132</v>
      </c>
      <c r="C17" t="s">
        <v>133</v>
      </c>
      <c r="D17" t="s">
        <v>134</v>
      </c>
      <c r="E17" t="s">
        <v>72</v>
      </c>
      <c r="F17" t="s">
        <v>132</v>
      </c>
      <c r="G17" t="s">
        <v>135</v>
      </c>
      <c r="K17" t="s">
        <v>132</v>
      </c>
      <c r="L17" t="s">
        <v>74</v>
      </c>
      <c r="S17">
        <v>349</v>
      </c>
    </row>
    <row r="18" spans="1:19">
      <c r="A18" s="2">
        <v>17</v>
      </c>
      <c r="B18" t="s">
        <v>136</v>
      </c>
      <c r="C18" t="s">
        <v>137</v>
      </c>
      <c r="D18" t="s">
        <v>138</v>
      </c>
      <c r="E18" t="s">
        <v>72</v>
      </c>
      <c r="F18" t="s">
        <v>136</v>
      </c>
      <c r="G18" t="s">
        <v>139</v>
      </c>
      <c r="K18" t="s">
        <v>136</v>
      </c>
      <c r="L18" t="s">
        <v>74</v>
      </c>
      <c r="S18">
        <v>349</v>
      </c>
    </row>
    <row r="19" spans="1:19">
      <c r="A19" s="2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140</v>
      </c>
      <c r="G19" t="s">
        <v>144</v>
      </c>
      <c r="K19" t="s">
        <v>140</v>
      </c>
      <c r="L19" t="s">
        <v>74</v>
      </c>
      <c r="S19">
        <v>349</v>
      </c>
    </row>
    <row r="20" spans="1:19">
      <c r="A20" s="2">
        <v>19</v>
      </c>
      <c r="B20" t="s">
        <v>145</v>
      </c>
      <c r="C20" t="s">
        <v>146</v>
      </c>
      <c r="D20" t="s">
        <v>142</v>
      </c>
      <c r="E20" t="s">
        <v>147</v>
      </c>
      <c r="F20" t="s">
        <v>145</v>
      </c>
      <c r="G20" t="s">
        <v>148</v>
      </c>
      <c r="K20" t="s">
        <v>145</v>
      </c>
      <c r="L20" t="s">
        <v>74</v>
      </c>
      <c r="S20">
        <v>349</v>
      </c>
    </row>
    <row r="21" spans="1:19">
      <c r="A21" s="2">
        <v>20</v>
      </c>
      <c r="B21" t="s">
        <v>149</v>
      </c>
      <c r="C21" t="s">
        <v>150</v>
      </c>
      <c r="D21" t="s">
        <v>151</v>
      </c>
      <c r="E21" t="s">
        <v>147</v>
      </c>
      <c r="F21" t="s">
        <v>149</v>
      </c>
      <c r="G21" t="s">
        <v>152</v>
      </c>
      <c r="K21" t="s">
        <v>149</v>
      </c>
      <c r="L21" t="s">
        <v>74</v>
      </c>
      <c r="S21">
        <v>349</v>
      </c>
    </row>
    <row r="22" spans="1:19">
      <c r="A22" s="2">
        <v>21</v>
      </c>
      <c r="B22" t="s">
        <v>153</v>
      </c>
      <c r="C22" t="s">
        <v>154</v>
      </c>
      <c r="D22" t="s">
        <v>155</v>
      </c>
      <c r="E22" t="s">
        <v>147</v>
      </c>
      <c r="F22" t="s">
        <v>153</v>
      </c>
      <c r="G22" t="s">
        <v>156</v>
      </c>
      <c r="K22" t="s">
        <v>153</v>
      </c>
      <c r="L22" t="s">
        <v>74</v>
      </c>
      <c r="S22">
        <v>349</v>
      </c>
    </row>
    <row r="23" spans="1:19">
      <c r="A23" s="2">
        <v>22</v>
      </c>
      <c r="B23" t="s">
        <v>157</v>
      </c>
      <c r="C23" t="s">
        <v>158</v>
      </c>
      <c r="D23" t="s">
        <v>159</v>
      </c>
      <c r="E23" t="s">
        <v>160</v>
      </c>
      <c r="F23" t="s">
        <v>157</v>
      </c>
      <c r="G23" t="s">
        <v>161</v>
      </c>
      <c r="K23" t="s">
        <v>157</v>
      </c>
      <c r="L23" t="s">
        <v>74</v>
      </c>
      <c r="S23">
        <v>349</v>
      </c>
    </row>
    <row r="24" spans="1:19">
      <c r="A24" s="2">
        <v>23</v>
      </c>
      <c r="B24" t="s">
        <v>162</v>
      </c>
      <c r="C24" t="s">
        <v>163</v>
      </c>
      <c r="D24" t="s">
        <v>164</v>
      </c>
      <c r="E24" t="s">
        <v>160</v>
      </c>
      <c r="F24" t="s">
        <v>162</v>
      </c>
      <c r="G24" t="s">
        <v>165</v>
      </c>
      <c r="K24" t="s">
        <v>162</v>
      </c>
      <c r="L24" t="s">
        <v>74</v>
      </c>
      <c r="S24">
        <v>349</v>
      </c>
    </row>
    <row r="25" spans="1:19">
      <c r="A25" s="2">
        <v>24</v>
      </c>
      <c r="B25" t="s">
        <v>166</v>
      </c>
      <c r="C25" t="s">
        <v>167</v>
      </c>
      <c r="D25" t="s">
        <v>168</v>
      </c>
      <c r="E25" t="s">
        <v>160</v>
      </c>
      <c r="F25" t="s">
        <v>166</v>
      </c>
      <c r="G25" t="s">
        <v>169</v>
      </c>
      <c r="K25" t="s">
        <v>166</v>
      </c>
      <c r="L25" t="s">
        <v>74</v>
      </c>
      <c r="S25">
        <v>349</v>
      </c>
    </row>
    <row r="26" spans="1:19">
      <c r="A26" s="2">
        <v>25</v>
      </c>
      <c r="B26" t="s">
        <v>170</v>
      </c>
      <c r="C26" t="s">
        <v>171</v>
      </c>
      <c r="D26" t="s">
        <v>172</v>
      </c>
      <c r="E26" t="s">
        <v>160</v>
      </c>
      <c r="F26" t="s">
        <v>170</v>
      </c>
      <c r="G26" t="s">
        <v>173</v>
      </c>
      <c r="K26" t="s">
        <v>170</v>
      </c>
      <c r="L26" t="s">
        <v>74</v>
      </c>
      <c r="S26">
        <v>349</v>
      </c>
    </row>
    <row r="27" spans="1:19">
      <c r="A27" s="2">
        <v>26</v>
      </c>
      <c r="B27" t="s">
        <v>174</v>
      </c>
      <c r="C27" t="s">
        <v>175</v>
      </c>
      <c r="D27" t="s">
        <v>176</v>
      </c>
      <c r="E27" t="s">
        <v>177</v>
      </c>
      <c r="F27" t="s">
        <v>174</v>
      </c>
      <c r="G27" t="s">
        <v>178</v>
      </c>
      <c r="K27" t="s">
        <v>174</v>
      </c>
      <c r="L27" t="s">
        <v>74</v>
      </c>
      <c r="S27">
        <v>349</v>
      </c>
    </row>
    <row r="28" spans="1:19">
      <c r="A28" s="2">
        <v>27</v>
      </c>
      <c r="B28" t="s">
        <v>179</v>
      </c>
      <c r="C28" t="s">
        <v>180</v>
      </c>
      <c r="D28" t="s">
        <v>181</v>
      </c>
      <c r="E28" t="s">
        <v>182</v>
      </c>
      <c r="F28" t="s">
        <v>179</v>
      </c>
      <c r="G28" t="s">
        <v>183</v>
      </c>
      <c r="K28" t="s">
        <v>179</v>
      </c>
      <c r="L28" t="s">
        <v>74</v>
      </c>
      <c r="S28">
        <v>349</v>
      </c>
    </row>
    <row r="29" spans="1:19">
      <c r="A29" s="2">
        <v>28</v>
      </c>
      <c r="B29" t="s">
        <v>184</v>
      </c>
      <c r="C29" t="s">
        <v>185</v>
      </c>
      <c r="D29" t="s">
        <v>151</v>
      </c>
      <c r="E29" t="s">
        <v>177</v>
      </c>
      <c r="F29" t="s">
        <v>184</v>
      </c>
      <c r="G29" t="s">
        <v>152</v>
      </c>
      <c r="K29" t="s">
        <v>184</v>
      </c>
      <c r="L29" t="s">
        <v>74</v>
      </c>
      <c r="S29">
        <v>349</v>
      </c>
    </row>
    <row r="30" spans="1:19">
      <c r="A30" s="2">
        <v>29</v>
      </c>
      <c r="B30" t="s">
        <v>186</v>
      </c>
      <c r="C30" t="s">
        <v>187</v>
      </c>
      <c r="D30" t="s">
        <v>188</v>
      </c>
      <c r="E30" t="s">
        <v>90</v>
      </c>
      <c r="F30" t="s">
        <v>186</v>
      </c>
      <c r="G30" t="s">
        <v>189</v>
      </c>
      <c r="K30" t="s">
        <v>186</v>
      </c>
      <c r="L30" t="s">
        <v>74</v>
      </c>
      <c r="S30">
        <v>349</v>
      </c>
    </row>
    <row r="31" spans="1:19">
      <c r="A31" s="2">
        <v>30</v>
      </c>
      <c r="B31" t="s">
        <v>190</v>
      </c>
      <c r="C31" t="s">
        <v>191</v>
      </c>
      <c r="D31" t="s">
        <v>188</v>
      </c>
      <c r="E31" t="s">
        <v>192</v>
      </c>
      <c r="F31" t="s">
        <v>190</v>
      </c>
      <c r="G31" t="s">
        <v>193</v>
      </c>
      <c r="K31" t="s">
        <v>190</v>
      </c>
      <c r="L31" t="s">
        <v>74</v>
      </c>
      <c r="S31">
        <v>349</v>
      </c>
    </row>
    <row r="32" spans="1:19">
      <c r="A32" s="2">
        <v>31</v>
      </c>
      <c r="B32" t="s">
        <v>194</v>
      </c>
      <c r="C32" t="s">
        <v>195</v>
      </c>
      <c r="D32" t="s">
        <v>196</v>
      </c>
      <c r="E32" t="s">
        <v>192</v>
      </c>
      <c r="F32" t="s">
        <v>194</v>
      </c>
      <c r="G32" t="s">
        <v>197</v>
      </c>
      <c r="K32" t="s">
        <v>194</v>
      </c>
      <c r="L32" t="s">
        <v>74</v>
      </c>
      <c r="S32">
        <v>349</v>
      </c>
    </row>
    <row r="33" spans="1:19">
      <c r="A33" s="2">
        <v>32</v>
      </c>
      <c r="B33" t="s">
        <v>198</v>
      </c>
      <c r="C33" t="s">
        <v>199</v>
      </c>
      <c r="D33" t="s">
        <v>200</v>
      </c>
      <c r="E33" t="s">
        <v>192</v>
      </c>
      <c r="F33" t="s">
        <v>198</v>
      </c>
      <c r="G33" t="s">
        <v>201</v>
      </c>
      <c r="K33" t="s">
        <v>198</v>
      </c>
      <c r="L33" t="s">
        <v>74</v>
      </c>
      <c r="S33">
        <v>349</v>
      </c>
    </row>
    <row r="34" spans="1:19">
      <c r="A34" s="2">
        <v>33</v>
      </c>
      <c r="B34" t="s">
        <v>202</v>
      </c>
      <c r="C34" t="s">
        <v>199</v>
      </c>
      <c r="D34" t="s">
        <v>200</v>
      </c>
      <c r="E34" t="s">
        <v>192</v>
      </c>
      <c r="F34" t="s">
        <v>202</v>
      </c>
      <c r="G34" t="s">
        <v>201</v>
      </c>
      <c r="K34" t="s">
        <v>202</v>
      </c>
      <c r="L34" t="s">
        <v>74</v>
      </c>
      <c r="S34">
        <v>349</v>
      </c>
    </row>
    <row r="35" spans="1:19">
      <c r="A35" s="2">
        <v>34</v>
      </c>
      <c r="B35" t="s">
        <v>203</v>
      </c>
      <c r="C35" t="s">
        <v>204</v>
      </c>
      <c r="D35" t="s">
        <v>205</v>
      </c>
      <c r="E35" t="s">
        <v>113</v>
      </c>
      <c r="F35" t="s">
        <v>203</v>
      </c>
      <c r="G35" t="s">
        <v>206</v>
      </c>
      <c r="K35" t="s">
        <v>203</v>
      </c>
      <c r="L35" t="s">
        <v>74</v>
      </c>
      <c r="S35">
        <v>349</v>
      </c>
    </row>
    <row r="36" spans="1:19">
      <c r="A36" s="2">
        <v>35</v>
      </c>
      <c r="B36" t="s">
        <v>207</v>
      </c>
      <c r="C36" t="s">
        <v>208</v>
      </c>
      <c r="D36" t="s">
        <v>209</v>
      </c>
      <c r="E36" t="s">
        <v>210</v>
      </c>
      <c r="F36" t="s">
        <v>207</v>
      </c>
      <c r="G36" t="s">
        <v>211</v>
      </c>
      <c r="K36" t="s">
        <v>207</v>
      </c>
      <c r="L36" t="s">
        <v>74</v>
      </c>
      <c r="S36">
        <v>349</v>
      </c>
    </row>
    <row r="37" spans="1:19">
      <c r="A37" s="2">
        <v>36</v>
      </c>
      <c r="B37" t="s">
        <v>212</v>
      </c>
      <c r="C37" t="s">
        <v>213</v>
      </c>
      <c r="D37" t="s">
        <v>214</v>
      </c>
      <c r="E37" t="s">
        <v>215</v>
      </c>
      <c r="F37" t="s">
        <v>212</v>
      </c>
      <c r="G37" t="s">
        <v>216</v>
      </c>
      <c r="K37" t="s">
        <v>212</v>
      </c>
      <c r="L37" t="s">
        <v>74</v>
      </c>
      <c r="S37">
        <v>349</v>
      </c>
    </row>
    <row r="38" spans="1:19">
      <c r="A38" s="2">
        <v>37</v>
      </c>
      <c r="B38" t="s">
        <v>217</v>
      </c>
      <c r="C38" t="s">
        <v>218</v>
      </c>
      <c r="D38" t="s">
        <v>219</v>
      </c>
      <c r="E38" t="s">
        <v>215</v>
      </c>
      <c r="F38" t="s">
        <v>217</v>
      </c>
      <c r="G38" t="s">
        <v>220</v>
      </c>
      <c r="K38" t="s">
        <v>217</v>
      </c>
      <c r="L38" t="s">
        <v>74</v>
      </c>
      <c r="S38">
        <v>349</v>
      </c>
    </row>
    <row r="39" spans="1:19">
      <c r="A39" s="2">
        <v>38</v>
      </c>
      <c r="B39" t="s">
        <v>221</v>
      </c>
      <c r="C39" t="s">
        <v>222</v>
      </c>
      <c r="D39" t="s">
        <v>223</v>
      </c>
      <c r="E39" t="s">
        <v>224</v>
      </c>
      <c r="F39" t="s">
        <v>221</v>
      </c>
      <c r="G39" t="s">
        <v>225</v>
      </c>
      <c r="K39" t="s">
        <v>221</v>
      </c>
      <c r="L39" t="s">
        <v>74</v>
      </c>
      <c r="S39">
        <v>349</v>
      </c>
    </row>
    <row r="40" spans="1:19">
      <c r="A40" s="2">
        <v>39</v>
      </c>
      <c r="B40" t="s">
        <v>226</v>
      </c>
      <c r="C40" t="s">
        <v>227</v>
      </c>
      <c r="D40" t="s">
        <v>228</v>
      </c>
      <c r="E40" t="s">
        <v>229</v>
      </c>
      <c r="F40" t="s">
        <v>226</v>
      </c>
      <c r="G40" t="s">
        <v>230</v>
      </c>
      <c r="K40" t="s">
        <v>226</v>
      </c>
      <c r="L40" t="s">
        <v>74</v>
      </c>
      <c r="S40">
        <v>349</v>
      </c>
    </row>
    <row r="41" spans="1:19">
      <c r="A41" s="2">
        <v>40</v>
      </c>
      <c r="B41" t="s">
        <v>231</v>
      </c>
      <c r="C41" t="s">
        <v>232</v>
      </c>
      <c r="D41" t="s">
        <v>233</v>
      </c>
      <c r="E41" t="s">
        <v>224</v>
      </c>
      <c r="F41" t="s">
        <v>231</v>
      </c>
      <c r="G41" t="s">
        <v>234</v>
      </c>
      <c r="K41" t="s">
        <v>231</v>
      </c>
      <c r="L41" t="s">
        <v>74</v>
      </c>
      <c r="S41">
        <v>349</v>
      </c>
    </row>
    <row r="42" spans="1:19">
      <c r="A42" s="2">
        <v>41</v>
      </c>
      <c r="B42" t="s">
        <v>235</v>
      </c>
      <c r="C42" t="s">
        <v>236</v>
      </c>
      <c r="D42" t="s">
        <v>228</v>
      </c>
      <c r="E42" t="s">
        <v>229</v>
      </c>
      <c r="F42" t="s">
        <v>235</v>
      </c>
      <c r="G42" t="s">
        <v>237</v>
      </c>
      <c r="K42" t="s">
        <v>235</v>
      </c>
      <c r="L42" t="s">
        <v>74</v>
      </c>
      <c r="S42">
        <v>349</v>
      </c>
    </row>
    <row r="43" spans="1:19">
      <c r="A43" s="2">
        <v>42</v>
      </c>
      <c r="B43" t="s">
        <v>238</v>
      </c>
      <c r="C43" t="s">
        <v>239</v>
      </c>
      <c r="D43" t="s">
        <v>240</v>
      </c>
      <c r="E43" t="s">
        <v>241</v>
      </c>
      <c r="F43" t="s">
        <v>238</v>
      </c>
      <c r="G43" t="s">
        <v>242</v>
      </c>
      <c r="K43" t="s">
        <v>238</v>
      </c>
      <c r="L43" t="s">
        <v>74</v>
      </c>
      <c r="S43">
        <v>349</v>
      </c>
    </row>
    <row r="44" spans="1:19">
      <c r="A44" s="2">
        <v>43</v>
      </c>
      <c r="B44" t="s">
        <v>243</v>
      </c>
      <c r="C44" t="s">
        <v>244</v>
      </c>
      <c r="D44" t="s">
        <v>245</v>
      </c>
      <c r="E44" t="s">
        <v>192</v>
      </c>
      <c r="F44" t="s">
        <v>243</v>
      </c>
      <c r="G44" t="s">
        <v>246</v>
      </c>
      <c r="K44" t="s">
        <v>243</v>
      </c>
      <c r="L44" t="s">
        <v>74</v>
      </c>
      <c r="S44">
        <v>349</v>
      </c>
    </row>
    <row r="45" spans="1:19">
      <c r="A45" s="2">
        <v>44</v>
      </c>
      <c r="B45" t="s">
        <v>247</v>
      </c>
      <c r="C45" t="s">
        <v>248</v>
      </c>
      <c r="D45" t="s">
        <v>249</v>
      </c>
      <c r="E45" t="s">
        <v>192</v>
      </c>
      <c r="F45" t="s">
        <v>247</v>
      </c>
      <c r="G45" t="s">
        <v>250</v>
      </c>
      <c r="K45" t="s">
        <v>247</v>
      </c>
      <c r="L45" t="s">
        <v>74</v>
      </c>
      <c r="S45">
        <v>349</v>
      </c>
    </row>
    <row r="46" spans="1:19">
      <c r="A46" s="2">
        <v>45</v>
      </c>
      <c r="B46" t="s">
        <v>251</v>
      </c>
      <c r="C46" t="s">
        <v>252</v>
      </c>
      <c r="D46" t="s">
        <v>253</v>
      </c>
      <c r="E46" t="s">
        <v>224</v>
      </c>
      <c r="F46" t="s">
        <v>251</v>
      </c>
      <c r="G46" t="s">
        <v>254</v>
      </c>
      <c r="K46" t="s">
        <v>251</v>
      </c>
      <c r="L46" t="s">
        <v>74</v>
      </c>
      <c r="S46">
        <v>349</v>
      </c>
    </row>
    <row r="47" spans="1:19">
      <c r="A47" s="2">
        <v>46</v>
      </c>
      <c r="B47" t="s">
        <v>255</v>
      </c>
      <c r="C47" t="s">
        <v>256</v>
      </c>
      <c r="D47" t="s">
        <v>257</v>
      </c>
      <c r="E47" t="s">
        <v>104</v>
      </c>
      <c r="F47" t="s">
        <v>255</v>
      </c>
      <c r="G47" t="s">
        <v>258</v>
      </c>
      <c r="K47" t="s">
        <v>255</v>
      </c>
      <c r="L47" t="s">
        <v>74</v>
      </c>
      <c r="S47">
        <v>349</v>
      </c>
    </row>
    <row r="48" spans="1:19">
      <c r="A48" s="2">
        <v>47</v>
      </c>
      <c r="B48" t="s">
        <v>259</v>
      </c>
      <c r="C48" t="s">
        <v>260</v>
      </c>
      <c r="D48" t="s">
        <v>261</v>
      </c>
      <c r="E48" t="s">
        <v>104</v>
      </c>
      <c r="F48" t="s">
        <v>259</v>
      </c>
      <c r="G48" t="s">
        <v>262</v>
      </c>
      <c r="K48" t="s">
        <v>259</v>
      </c>
      <c r="L48" t="s">
        <v>74</v>
      </c>
      <c r="S48">
        <v>349</v>
      </c>
    </row>
    <row r="49" spans="1:19">
      <c r="A49" s="2">
        <v>48</v>
      </c>
      <c r="B49" t="s">
        <v>263</v>
      </c>
      <c r="C49" t="s">
        <v>264</v>
      </c>
      <c r="D49" t="s">
        <v>265</v>
      </c>
      <c r="E49" t="s">
        <v>266</v>
      </c>
      <c r="F49" t="s">
        <v>263</v>
      </c>
      <c r="G49" t="s">
        <v>267</v>
      </c>
      <c r="J49" t="s">
        <v>268</v>
      </c>
      <c r="K49" t="s">
        <v>263</v>
      </c>
      <c r="L49" t="s">
        <v>74</v>
      </c>
      <c r="S49">
        <v>349</v>
      </c>
    </row>
    <row r="50" spans="1:19">
      <c r="A50" s="2">
        <v>49</v>
      </c>
      <c r="B50" t="s">
        <v>269</v>
      </c>
      <c r="C50" t="s">
        <v>270</v>
      </c>
      <c r="D50" t="s">
        <v>271</v>
      </c>
      <c r="E50" t="s">
        <v>266</v>
      </c>
      <c r="F50" t="s">
        <v>269</v>
      </c>
      <c r="G50" t="s">
        <v>272</v>
      </c>
      <c r="K50" t="s">
        <v>269</v>
      </c>
      <c r="L50" t="s">
        <v>74</v>
      </c>
      <c r="S50">
        <v>349</v>
      </c>
    </row>
    <row r="51" spans="1:19">
      <c r="A51" s="2">
        <v>50</v>
      </c>
      <c r="B51" t="s">
        <v>273</v>
      </c>
      <c r="C51" t="s">
        <v>274</v>
      </c>
      <c r="D51" t="s">
        <v>265</v>
      </c>
      <c r="E51" t="s">
        <v>266</v>
      </c>
      <c r="F51" t="s">
        <v>273</v>
      </c>
      <c r="G51" t="s">
        <v>275</v>
      </c>
      <c r="K51" t="s">
        <v>273</v>
      </c>
      <c r="L51" t="s">
        <v>74</v>
      </c>
      <c r="S51">
        <v>349</v>
      </c>
    </row>
    <row r="52" spans="1:19">
      <c r="A52" s="2">
        <v>51</v>
      </c>
      <c r="B52" t="s">
        <v>276</v>
      </c>
      <c r="C52" t="s">
        <v>277</v>
      </c>
      <c r="D52" t="s">
        <v>271</v>
      </c>
      <c r="E52" t="s">
        <v>266</v>
      </c>
      <c r="F52" t="s">
        <v>276</v>
      </c>
      <c r="G52" t="s">
        <v>278</v>
      </c>
      <c r="K52" t="s">
        <v>276</v>
      </c>
      <c r="L52" t="s">
        <v>74</v>
      </c>
      <c r="S52">
        <v>349</v>
      </c>
    </row>
    <row r="53" spans="1:19">
      <c r="A53" s="2">
        <v>52</v>
      </c>
      <c r="B53" t="s">
        <v>279</v>
      </c>
      <c r="C53" t="s">
        <v>280</v>
      </c>
      <c r="D53" t="s">
        <v>281</v>
      </c>
      <c r="E53" t="s">
        <v>104</v>
      </c>
      <c r="F53" t="s">
        <v>279</v>
      </c>
      <c r="G53" t="s">
        <v>282</v>
      </c>
      <c r="K53" t="s">
        <v>279</v>
      </c>
      <c r="L53" t="s">
        <v>74</v>
      </c>
      <c r="S53">
        <v>349</v>
      </c>
    </row>
    <row r="54" spans="1:19">
      <c r="A54" s="2">
        <v>53</v>
      </c>
      <c r="B54" t="s">
        <v>283</v>
      </c>
      <c r="C54" t="s">
        <v>284</v>
      </c>
      <c r="D54" t="s">
        <v>285</v>
      </c>
      <c r="E54" t="s">
        <v>104</v>
      </c>
      <c r="F54" t="s">
        <v>283</v>
      </c>
      <c r="G54" t="s">
        <v>286</v>
      </c>
      <c r="K54" t="s">
        <v>283</v>
      </c>
      <c r="L54" t="s">
        <v>74</v>
      </c>
      <c r="S54">
        <v>349</v>
      </c>
    </row>
    <row r="55" spans="1:19">
      <c r="A55" s="2">
        <v>54</v>
      </c>
      <c r="B55" t="s">
        <v>287</v>
      </c>
      <c r="C55" t="s">
        <v>288</v>
      </c>
      <c r="D55" t="s">
        <v>289</v>
      </c>
      <c r="E55" t="s">
        <v>104</v>
      </c>
      <c r="F55" t="s">
        <v>287</v>
      </c>
      <c r="G55" t="s">
        <v>290</v>
      </c>
      <c r="K55" t="s">
        <v>287</v>
      </c>
      <c r="L55" t="s">
        <v>74</v>
      </c>
      <c r="S55">
        <v>349</v>
      </c>
    </row>
    <row r="56" spans="1:19">
      <c r="A56" s="2">
        <v>55</v>
      </c>
      <c r="B56" t="s">
        <v>291</v>
      </c>
      <c r="C56" t="s">
        <v>292</v>
      </c>
      <c r="D56" t="s">
        <v>293</v>
      </c>
      <c r="E56" t="s">
        <v>104</v>
      </c>
      <c r="F56" t="s">
        <v>291</v>
      </c>
      <c r="G56" t="s">
        <v>294</v>
      </c>
      <c r="K56" t="s">
        <v>291</v>
      </c>
      <c r="L56" t="s">
        <v>74</v>
      </c>
      <c r="S56">
        <v>349</v>
      </c>
    </row>
    <row r="57" spans="1:19">
      <c r="A57" s="2">
        <v>56</v>
      </c>
      <c r="B57" t="s">
        <v>295</v>
      </c>
      <c r="C57" t="s">
        <v>296</v>
      </c>
      <c r="D57" t="s">
        <v>297</v>
      </c>
      <c r="E57" t="s">
        <v>122</v>
      </c>
      <c r="F57" t="s">
        <v>295</v>
      </c>
      <c r="G57" t="s">
        <v>298</v>
      </c>
      <c r="K57" t="s">
        <v>295</v>
      </c>
      <c r="L57" t="s">
        <v>74</v>
      </c>
      <c r="S57">
        <v>349</v>
      </c>
    </row>
    <row r="58" spans="1:19">
      <c r="A58" s="2">
        <v>57</v>
      </c>
      <c r="B58" t="s">
        <v>299</v>
      </c>
      <c r="C58" t="s">
        <v>300</v>
      </c>
      <c r="D58" t="s">
        <v>301</v>
      </c>
      <c r="E58" t="s">
        <v>302</v>
      </c>
      <c r="F58" t="s">
        <v>299</v>
      </c>
      <c r="G58" t="s">
        <v>303</v>
      </c>
      <c r="K58" t="s">
        <v>299</v>
      </c>
      <c r="L58" t="s">
        <v>74</v>
      </c>
      <c r="S58">
        <v>349</v>
      </c>
    </row>
    <row r="59" spans="1:19">
      <c r="A59" s="2">
        <v>58</v>
      </c>
      <c r="B59" t="s">
        <v>304</v>
      </c>
      <c r="C59" t="s">
        <v>305</v>
      </c>
      <c r="D59" t="s">
        <v>306</v>
      </c>
      <c r="E59" t="s">
        <v>302</v>
      </c>
      <c r="F59" t="s">
        <v>304</v>
      </c>
      <c r="G59" t="s">
        <v>307</v>
      </c>
      <c r="K59" t="s">
        <v>304</v>
      </c>
      <c r="L59" t="s">
        <v>74</v>
      </c>
      <c r="S59">
        <v>349</v>
      </c>
    </row>
    <row r="60" spans="1:19">
      <c r="A60" s="2">
        <v>59</v>
      </c>
      <c r="B60" t="s">
        <v>308</v>
      </c>
      <c r="C60" t="s">
        <v>305</v>
      </c>
      <c r="D60" t="s">
        <v>306</v>
      </c>
      <c r="E60" t="s">
        <v>302</v>
      </c>
      <c r="F60" t="s">
        <v>308</v>
      </c>
      <c r="G60" t="s">
        <v>309</v>
      </c>
      <c r="K60" t="s">
        <v>308</v>
      </c>
      <c r="L60" t="s">
        <v>74</v>
      </c>
      <c r="S60">
        <v>349</v>
      </c>
    </row>
    <row r="61" spans="1:19">
      <c r="A61" s="2">
        <v>60</v>
      </c>
      <c r="B61" t="s">
        <v>310</v>
      </c>
      <c r="C61" t="s">
        <v>305</v>
      </c>
      <c r="D61" t="s">
        <v>306</v>
      </c>
      <c r="E61" t="s">
        <v>302</v>
      </c>
      <c r="F61" t="s">
        <v>310</v>
      </c>
      <c r="G61" t="s">
        <v>311</v>
      </c>
      <c r="K61" t="s">
        <v>310</v>
      </c>
      <c r="L61" t="s">
        <v>74</v>
      </c>
      <c r="S61">
        <v>349</v>
      </c>
    </row>
    <row r="62" spans="1:19">
      <c r="A62" s="2">
        <v>61</v>
      </c>
      <c r="B62" t="s">
        <v>312</v>
      </c>
      <c r="C62" t="s">
        <v>305</v>
      </c>
      <c r="D62" t="s">
        <v>306</v>
      </c>
      <c r="E62" t="s">
        <v>302</v>
      </c>
      <c r="F62" t="s">
        <v>312</v>
      </c>
      <c r="G62" t="s">
        <v>311</v>
      </c>
      <c r="K62" t="s">
        <v>312</v>
      </c>
      <c r="L62" t="s">
        <v>74</v>
      </c>
      <c r="S62">
        <v>349</v>
      </c>
    </row>
    <row r="63" spans="1:19">
      <c r="A63" s="2">
        <v>62</v>
      </c>
      <c r="B63" t="s">
        <v>313</v>
      </c>
      <c r="C63" t="s">
        <v>314</v>
      </c>
      <c r="D63" t="s">
        <v>315</v>
      </c>
      <c r="E63" t="s">
        <v>99</v>
      </c>
      <c r="F63" t="s">
        <v>313</v>
      </c>
      <c r="G63" t="s">
        <v>316</v>
      </c>
      <c r="H63" t="s">
        <v>317</v>
      </c>
      <c r="K63" t="s">
        <v>313</v>
      </c>
      <c r="L63" t="s">
        <v>74</v>
      </c>
      <c r="S63">
        <v>349</v>
      </c>
    </row>
    <row r="64" spans="1:19">
      <c r="A64" s="2">
        <v>63</v>
      </c>
      <c r="B64" t="s">
        <v>318</v>
      </c>
      <c r="C64" t="s">
        <v>319</v>
      </c>
      <c r="D64" t="s">
        <v>315</v>
      </c>
      <c r="E64" t="s">
        <v>320</v>
      </c>
      <c r="F64" t="s">
        <v>318</v>
      </c>
      <c r="G64" t="s">
        <v>321</v>
      </c>
      <c r="K64" t="s">
        <v>318</v>
      </c>
      <c r="L64" t="s">
        <v>74</v>
      </c>
      <c r="S64">
        <v>349</v>
      </c>
    </row>
    <row r="65" spans="1:19">
      <c r="A65" s="2">
        <v>64</v>
      </c>
      <c r="B65" t="s">
        <v>322</v>
      </c>
      <c r="C65" t="s">
        <v>323</v>
      </c>
      <c r="D65" t="s">
        <v>324</v>
      </c>
      <c r="E65" t="s">
        <v>229</v>
      </c>
      <c r="F65" t="s">
        <v>322</v>
      </c>
      <c r="G65" t="s">
        <v>325</v>
      </c>
      <c r="K65" t="s">
        <v>322</v>
      </c>
      <c r="L65" t="s">
        <v>74</v>
      </c>
      <c r="S65">
        <v>349</v>
      </c>
    </row>
    <row r="66" spans="1:19">
      <c r="A66" s="2">
        <v>65</v>
      </c>
      <c r="B66" t="s">
        <v>326</v>
      </c>
      <c r="C66" t="s">
        <v>327</v>
      </c>
      <c r="D66" t="s">
        <v>328</v>
      </c>
      <c r="E66" t="s">
        <v>229</v>
      </c>
      <c r="F66" t="s">
        <v>326</v>
      </c>
      <c r="G66" t="s">
        <v>329</v>
      </c>
      <c r="K66" t="s">
        <v>326</v>
      </c>
      <c r="L66" t="s">
        <v>74</v>
      </c>
      <c r="S66">
        <v>349</v>
      </c>
    </row>
    <row r="67" spans="1:19">
      <c r="A67" s="2">
        <v>66</v>
      </c>
      <c r="B67" t="s">
        <v>330</v>
      </c>
      <c r="C67" t="s">
        <v>331</v>
      </c>
      <c r="D67" t="s">
        <v>332</v>
      </c>
      <c r="E67" t="s">
        <v>333</v>
      </c>
      <c r="F67" t="s">
        <v>330</v>
      </c>
      <c r="G67" t="s">
        <v>334</v>
      </c>
      <c r="K67" t="s">
        <v>330</v>
      </c>
      <c r="L67" t="s">
        <v>74</v>
      </c>
      <c r="S67">
        <v>349</v>
      </c>
    </row>
    <row r="68" spans="1:19">
      <c r="A68" s="2">
        <v>67</v>
      </c>
      <c r="B68" t="s">
        <v>335</v>
      </c>
      <c r="C68" t="s">
        <v>336</v>
      </c>
      <c r="D68" t="s">
        <v>337</v>
      </c>
      <c r="E68" t="s">
        <v>333</v>
      </c>
      <c r="F68" t="s">
        <v>335</v>
      </c>
      <c r="G68" t="s">
        <v>338</v>
      </c>
      <c r="K68" t="s">
        <v>335</v>
      </c>
      <c r="L68" t="s">
        <v>74</v>
      </c>
      <c r="S68">
        <v>349</v>
      </c>
    </row>
    <row r="69" spans="1:19">
      <c r="A69" s="2">
        <v>68</v>
      </c>
      <c r="B69" t="s">
        <v>339</v>
      </c>
      <c r="C69" t="s">
        <v>340</v>
      </c>
      <c r="D69" t="s">
        <v>332</v>
      </c>
      <c r="E69" t="s">
        <v>333</v>
      </c>
      <c r="F69" t="s">
        <v>339</v>
      </c>
      <c r="G69" t="s">
        <v>341</v>
      </c>
      <c r="K69" t="s">
        <v>339</v>
      </c>
      <c r="L69" t="s">
        <v>74</v>
      </c>
      <c r="S69">
        <v>349</v>
      </c>
    </row>
    <row r="70" spans="1:19">
      <c r="A70" s="2">
        <v>69</v>
      </c>
      <c r="B70" t="s">
        <v>342</v>
      </c>
      <c r="C70" t="s">
        <v>343</v>
      </c>
      <c r="D70" t="s">
        <v>332</v>
      </c>
      <c r="E70" t="s">
        <v>333</v>
      </c>
      <c r="F70" t="s">
        <v>342</v>
      </c>
      <c r="G70" t="s">
        <v>344</v>
      </c>
      <c r="K70" t="s">
        <v>342</v>
      </c>
      <c r="L70" t="s">
        <v>74</v>
      </c>
      <c r="S70">
        <v>349</v>
      </c>
    </row>
    <row r="71" spans="1:19">
      <c r="A71" s="2">
        <v>70</v>
      </c>
      <c r="B71" t="s">
        <v>345</v>
      </c>
      <c r="C71" t="s">
        <v>346</v>
      </c>
      <c r="D71" t="s">
        <v>347</v>
      </c>
      <c r="E71" t="s">
        <v>348</v>
      </c>
      <c r="F71" t="s">
        <v>345</v>
      </c>
      <c r="G71" t="s">
        <v>349</v>
      </c>
      <c r="K71" t="s">
        <v>345</v>
      </c>
      <c r="L71" t="s">
        <v>74</v>
      </c>
      <c r="S71">
        <v>349</v>
      </c>
    </row>
    <row r="72" spans="1:19">
      <c r="A72" s="2">
        <v>71</v>
      </c>
      <c r="B72" t="s">
        <v>350</v>
      </c>
      <c r="C72" t="s">
        <v>351</v>
      </c>
      <c r="D72" t="s">
        <v>352</v>
      </c>
      <c r="E72" t="s">
        <v>348</v>
      </c>
      <c r="F72" t="s">
        <v>350</v>
      </c>
      <c r="G72" t="s">
        <v>353</v>
      </c>
      <c r="K72" t="s">
        <v>350</v>
      </c>
      <c r="L72" t="s">
        <v>74</v>
      </c>
      <c r="S72">
        <v>349</v>
      </c>
    </row>
    <row r="73" spans="1:19">
      <c r="A73" s="2">
        <v>72</v>
      </c>
      <c r="B73" t="s">
        <v>354</v>
      </c>
      <c r="C73" t="s">
        <v>355</v>
      </c>
      <c r="D73" t="s">
        <v>356</v>
      </c>
      <c r="E73" t="s">
        <v>99</v>
      </c>
      <c r="F73" t="s">
        <v>354</v>
      </c>
      <c r="G73" t="s">
        <v>357</v>
      </c>
      <c r="K73" t="s">
        <v>354</v>
      </c>
      <c r="L73" t="s">
        <v>74</v>
      </c>
      <c r="S73">
        <v>349</v>
      </c>
    </row>
    <row r="74" spans="1:19">
      <c r="A74" s="2">
        <v>73</v>
      </c>
      <c r="B74" t="s">
        <v>358</v>
      </c>
      <c r="C74" t="s">
        <v>359</v>
      </c>
      <c r="D74" t="s">
        <v>98</v>
      </c>
      <c r="E74" t="s">
        <v>99</v>
      </c>
      <c r="F74" t="s">
        <v>358</v>
      </c>
      <c r="G74" t="s">
        <v>360</v>
      </c>
      <c r="K74" t="s">
        <v>358</v>
      </c>
      <c r="L74" t="s">
        <v>74</v>
      </c>
      <c r="S74">
        <v>349</v>
      </c>
    </row>
    <row r="75" spans="1:19">
      <c r="A75" s="2">
        <v>74</v>
      </c>
      <c r="B75" t="s">
        <v>361</v>
      </c>
      <c r="C75" t="s">
        <v>362</v>
      </c>
      <c r="D75" t="s">
        <v>363</v>
      </c>
      <c r="E75" t="s">
        <v>177</v>
      </c>
      <c r="F75" t="s">
        <v>361</v>
      </c>
      <c r="G75" t="s">
        <v>364</v>
      </c>
      <c r="K75" t="s">
        <v>361</v>
      </c>
      <c r="L75" t="s">
        <v>74</v>
      </c>
      <c r="S75">
        <v>349</v>
      </c>
    </row>
    <row r="76" spans="1:19">
      <c r="A76" s="2">
        <v>75</v>
      </c>
      <c r="B76" t="s">
        <v>365</v>
      </c>
      <c r="C76" t="s">
        <v>366</v>
      </c>
      <c r="D76" t="s">
        <v>367</v>
      </c>
      <c r="E76" t="s">
        <v>348</v>
      </c>
      <c r="F76" t="s">
        <v>365</v>
      </c>
      <c r="G76" t="s">
        <v>368</v>
      </c>
      <c r="K76" t="s">
        <v>365</v>
      </c>
      <c r="L76" t="s">
        <v>74</v>
      </c>
      <c r="S76">
        <v>349</v>
      </c>
    </row>
    <row r="77" spans="1:19">
      <c r="A77" s="2">
        <v>76</v>
      </c>
      <c r="B77" t="s">
        <v>369</v>
      </c>
      <c r="C77" t="s">
        <v>370</v>
      </c>
      <c r="D77" t="s">
        <v>371</v>
      </c>
      <c r="E77" t="s">
        <v>85</v>
      </c>
      <c r="F77" t="s">
        <v>369</v>
      </c>
      <c r="G77" t="s">
        <v>372</v>
      </c>
      <c r="K77" t="s">
        <v>369</v>
      </c>
      <c r="L77" t="s">
        <v>74</v>
      </c>
      <c r="S77">
        <v>349</v>
      </c>
    </row>
    <row r="78" spans="1:19">
      <c r="A78" s="2">
        <v>77</v>
      </c>
      <c r="B78" t="s">
        <v>373</v>
      </c>
      <c r="C78" t="s">
        <v>374</v>
      </c>
      <c r="D78" t="s">
        <v>375</v>
      </c>
      <c r="E78" t="s">
        <v>85</v>
      </c>
      <c r="F78" t="s">
        <v>373</v>
      </c>
      <c r="G78" t="s">
        <v>376</v>
      </c>
      <c r="K78" t="s">
        <v>373</v>
      </c>
      <c r="L78" t="s">
        <v>74</v>
      </c>
      <c r="S78">
        <v>349</v>
      </c>
    </row>
    <row r="79" spans="1:19">
      <c r="A79" s="2">
        <v>78</v>
      </c>
      <c r="B79" t="s">
        <v>377</v>
      </c>
      <c r="C79" t="s">
        <v>374</v>
      </c>
      <c r="D79" t="s">
        <v>375</v>
      </c>
      <c r="E79" t="s">
        <v>85</v>
      </c>
      <c r="F79" t="s">
        <v>377</v>
      </c>
      <c r="G79" t="s">
        <v>378</v>
      </c>
      <c r="K79" t="s">
        <v>377</v>
      </c>
      <c r="L79" t="s">
        <v>74</v>
      </c>
      <c r="S79">
        <v>349</v>
      </c>
    </row>
    <row r="80" spans="1:19">
      <c r="A80" s="2">
        <v>79</v>
      </c>
      <c r="B80" t="s">
        <v>379</v>
      </c>
      <c r="C80" t="s">
        <v>380</v>
      </c>
      <c r="D80" t="s">
        <v>381</v>
      </c>
      <c r="E80" t="s">
        <v>85</v>
      </c>
      <c r="F80" t="s">
        <v>379</v>
      </c>
      <c r="G80" t="s">
        <v>382</v>
      </c>
      <c r="K80" t="s">
        <v>379</v>
      </c>
      <c r="L80" t="s">
        <v>74</v>
      </c>
      <c r="S80">
        <v>349</v>
      </c>
    </row>
    <row r="81" spans="1:19">
      <c r="A81" s="2">
        <v>80</v>
      </c>
      <c r="B81" t="s">
        <v>383</v>
      </c>
      <c r="C81" t="s">
        <v>384</v>
      </c>
      <c r="D81" t="s">
        <v>385</v>
      </c>
      <c r="E81" t="s">
        <v>177</v>
      </c>
      <c r="F81" t="s">
        <v>383</v>
      </c>
      <c r="G81" t="s">
        <v>386</v>
      </c>
      <c r="K81" t="s">
        <v>383</v>
      </c>
      <c r="L81" t="s">
        <v>74</v>
      </c>
      <c r="S81">
        <v>349</v>
      </c>
    </row>
    <row r="82" spans="1:19">
      <c r="A82" s="2">
        <v>81</v>
      </c>
      <c r="B82" t="s">
        <v>387</v>
      </c>
      <c r="C82" t="s">
        <v>388</v>
      </c>
      <c r="D82" t="s">
        <v>389</v>
      </c>
      <c r="E82" t="s">
        <v>177</v>
      </c>
      <c r="F82" t="s">
        <v>387</v>
      </c>
      <c r="G82" t="s">
        <v>390</v>
      </c>
      <c r="K82" t="s">
        <v>387</v>
      </c>
      <c r="L82" t="s">
        <v>74</v>
      </c>
      <c r="S82">
        <v>349</v>
      </c>
    </row>
    <row r="83" spans="1:19">
      <c r="A83" s="2">
        <v>82</v>
      </c>
      <c r="B83" t="s">
        <v>391</v>
      </c>
      <c r="C83" t="s">
        <v>392</v>
      </c>
      <c r="D83" t="s">
        <v>393</v>
      </c>
      <c r="E83" t="s">
        <v>192</v>
      </c>
      <c r="F83" t="s">
        <v>391</v>
      </c>
      <c r="G83" t="s">
        <v>394</v>
      </c>
      <c r="K83" t="s">
        <v>391</v>
      </c>
      <c r="L83" t="s">
        <v>74</v>
      </c>
      <c r="S83">
        <v>349</v>
      </c>
    </row>
    <row r="84" spans="1:19">
      <c r="A84" s="2">
        <v>83</v>
      </c>
      <c r="B84" t="s">
        <v>395</v>
      </c>
      <c r="C84" t="s">
        <v>396</v>
      </c>
      <c r="D84" t="s">
        <v>397</v>
      </c>
      <c r="E84" t="s">
        <v>398</v>
      </c>
      <c r="F84" t="s">
        <v>395</v>
      </c>
      <c r="G84" t="s">
        <v>399</v>
      </c>
      <c r="K84" t="s">
        <v>395</v>
      </c>
      <c r="L84" t="s">
        <v>74</v>
      </c>
      <c r="S84">
        <v>349</v>
      </c>
    </row>
    <row r="85" spans="1:19">
      <c r="A85" s="2">
        <v>84</v>
      </c>
      <c r="B85" t="s">
        <v>400</v>
      </c>
      <c r="C85" t="s">
        <v>401</v>
      </c>
      <c r="D85" t="s">
        <v>402</v>
      </c>
      <c r="E85" t="s">
        <v>99</v>
      </c>
      <c r="F85" t="s">
        <v>403</v>
      </c>
      <c r="G85" t="s">
        <v>404</v>
      </c>
      <c r="J85" t="s">
        <v>405</v>
      </c>
      <c r="K85" t="s">
        <v>400</v>
      </c>
      <c r="L85" t="s">
        <v>74</v>
      </c>
      <c r="S85">
        <v>349</v>
      </c>
    </row>
    <row r="86" spans="1:19">
      <c r="A86" s="2">
        <v>86</v>
      </c>
      <c r="B86" t="s">
        <v>406</v>
      </c>
      <c r="C86" t="s">
        <v>407</v>
      </c>
      <c r="D86" t="s">
        <v>98</v>
      </c>
      <c r="E86" t="s">
        <v>99</v>
      </c>
      <c r="F86" t="s">
        <v>406</v>
      </c>
      <c r="G86" t="s">
        <v>408</v>
      </c>
      <c r="K86" t="s">
        <v>406</v>
      </c>
      <c r="L86" t="s">
        <v>74</v>
      </c>
      <c r="S86">
        <v>349</v>
      </c>
    </row>
    <row r="87" spans="1:19">
      <c r="A87" s="2">
        <v>87</v>
      </c>
      <c r="B87" t="s">
        <v>409</v>
      </c>
      <c r="C87" t="s">
        <v>410</v>
      </c>
      <c r="D87" t="s">
        <v>411</v>
      </c>
      <c r="E87" t="s">
        <v>99</v>
      </c>
      <c r="F87" t="s">
        <v>409</v>
      </c>
      <c r="G87" t="s">
        <v>412</v>
      </c>
      <c r="K87" t="s">
        <v>409</v>
      </c>
      <c r="L87" t="s">
        <v>74</v>
      </c>
      <c r="S87">
        <v>349</v>
      </c>
    </row>
    <row r="88" spans="1:19">
      <c r="A88" s="2">
        <v>88</v>
      </c>
      <c r="B88" t="s">
        <v>413</v>
      </c>
      <c r="C88" t="s">
        <v>414</v>
      </c>
      <c r="D88" t="s">
        <v>315</v>
      </c>
      <c r="E88" t="s">
        <v>99</v>
      </c>
      <c r="F88" t="s">
        <v>413</v>
      </c>
      <c r="G88" t="s">
        <v>415</v>
      </c>
      <c r="K88" t="s">
        <v>413</v>
      </c>
      <c r="L88" t="s">
        <v>74</v>
      </c>
      <c r="S88">
        <v>349</v>
      </c>
    </row>
    <row r="89" spans="1:19">
      <c r="A89" s="2">
        <v>89</v>
      </c>
      <c r="B89" t="s">
        <v>416</v>
      </c>
      <c r="C89" t="s">
        <v>417</v>
      </c>
      <c r="D89" t="s">
        <v>418</v>
      </c>
      <c r="E89" t="s">
        <v>99</v>
      </c>
      <c r="F89" t="s">
        <v>416</v>
      </c>
      <c r="G89" t="s">
        <v>419</v>
      </c>
      <c r="K89" t="s">
        <v>416</v>
      </c>
      <c r="L89" t="s">
        <v>74</v>
      </c>
      <c r="S89">
        <v>349</v>
      </c>
    </row>
    <row r="90" spans="1:19">
      <c r="A90" s="2">
        <v>90</v>
      </c>
      <c r="B90" t="s">
        <v>420</v>
      </c>
      <c r="C90" t="s">
        <v>421</v>
      </c>
      <c r="D90" t="s">
        <v>422</v>
      </c>
      <c r="E90" t="s">
        <v>90</v>
      </c>
      <c r="F90" t="s">
        <v>403</v>
      </c>
      <c r="G90" t="s">
        <v>423</v>
      </c>
      <c r="J90" t="s">
        <v>424</v>
      </c>
      <c r="K90" t="s">
        <v>420</v>
      </c>
      <c r="L90" t="s">
        <v>74</v>
      </c>
      <c r="S90">
        <v>349</v>
      </c>
    </row>
    <row r="91" spans="1:19">
      <c r="A91" s="2">
        <v>91</v>
      </c>
      <c r="B91" t="s">
        <v>425</v>
      </c>
      <c r="C91" t="s">
        <v>426</v>
      </c>
      <c r="D91" t="s">
        <v>427</v>
      </c>
      <c r="E91" t="s">
        <v>160</v>
      </c>
      <c r="F91" t="s">
        <v>425</v>
      </c>
      <c r="G91" t="s">
        <v>428</v>
      </c>
      <c r="K91" t="s">
        <v>425</v>
      </c>
      <c r="L91" t="s">
        <v>74</v>
      </c>
      <c r="S91">
        <v>349</v>
      </c>
    </row>
    <row r="92" spans="1:19">
      <c r="A92" s="2">
        <v>92</v>
      </c>
      <c r="B92" t="s">
        <v>429</v>
      </c>
      <c r="C92" t="s">
        <v>430</v>
      </c>
      <c r="D92" t="s">
        <v>431</v>
      </c>
      <c r="E92" t="s">
        <v>348</v>
      </c>
      <c r="F92" t="s">
        <v>429</v>
      </c>
      <c r="G92" t="s">
        <v>432</v>
      </c>
      <c r="K92" t="s">
        <v>429</v>
      </c>
      <c r="L92" t="s">
        <v>74</v>
      </c>
      <c r="S92">
        <v>349</v>
      </c>
    </row>
    <row r="93" spans="1:19">
      <c r="A93" s="2">
        <v>93</v>
      </c>
      <c r="B93" t="s">
        <v>433</v>
      </c>
      <c r="C93" t="s">
        <v>434</v>
      </c>
      <c r="D93" t="s">
        <v>435</v>
      </c>
      <c r="E93" t="s">
        <v>266</v>
      </c>
      <c r="F93" t="s">
        <v>433</v>
      </c>
      <c r="G93" t="s">
        <v>436</v>
      </c>
      <c r="K93" t="s">
        <v>433</v>
      </c>
      <c r="L93" t="s">
        <v>74</v>
      </c>
      <c r="S93">
        <v>349</v>
      </c>
    </row>
    <row r="94" spans="1:19">
      <c r="A94" s="2">
        <v>94</v>
      </c>
      <c r="B94" t="s">
        <v>437</v>
      </c>
      <c r="C94" t="s">
        <v>438</v>
      </c>
      <c r="D94" t="s">
        <v>439</v>
      </c>
      <c r="E94" t="s">
        <v>241</v>
      </c>
      <c r="F94" t="s">
        <v>437</v>
      </c>
      <c r="G94" t="s">
        <v>440</v>
      </c>
      <c r="K94" t="s">
        <v>437</v>
      </c>
      <c r="L94" t="s">
        <v>74</v>
      </c>
      <c r="S94">
        <v>349</v>
      </c>
    </row>
    <row r="95" spans="1:19">
      <c r="A95" s="2">
        <v>95</v>
      </c>
      <c r="B95" t="s">
        <v>441</v>
      </c>
      <c r="C95" t="s">
        <v>442</v>
      </c>
      <c r="D95" t="s">
        <v>443</v>
      </c>
      <c r="E95" t="s">
        <v>444</v>
      </c>
      <c r="F95" t="s">
        <v>441</v>
      </c>
      <c r="G95" t="s">
        <v>445</v>
      </c>
      <c r="K95" t="s">
        <v>441</v>
      </c>
      <c r="L95" t="s">
        <v>74</v>
      </c>
      <c r="S95">
        <v>349</v>
      </c>
    </row>
    <row r="96" spans="1:19">
      <c r="A96" s="2">
        <v>96</v>
      </c>
      <c r="B96" t="s">
        <v>446</v>
      </c>
      <c r="C96" t="s">
        <v>447</v>
      </c>
      <c r="D96" t="s">
        <v>448</v>
      </c>
      <c r="E96" t="s">
        <v>320</v>
      </c>
      <c r="F96" t="s">
        <v>446</v>
      </c>
      <c r="G96" t="s">
        <v>449</v>
      </c>
      <c r="J96" t="s">
        <v>450</v>
      </c>
      <c r="K96" t="s">
        <v>446</v>
      </c>
      <c r="L96" t="s">
        <v>74</v>
      </c>
      <c r="S96">
        <v>349</v>
      </c>
    </row>
    <row r="97" spans="1:19">
      <c r="A97" s="2">
        <v>97</v>
      </c>
      <c r="B97" t="s">
        <v>451</v>
      </c>
      <c r="C97" t="s">
        <v>452</v>
      </c>
      <c r="D97" t="s">
        <v>453</v>
      </c>
      <c r="E97" t="s">
        <v>320</v>
      </c>
      <c r="F97" t="s">
        <v>451</v>
      </c>
      <c r="G97" t="s">
        <v>454</v>
      </c>
      <c r="J97" t="s">
        <v>455</v>
      </c>
      <c r="K97" t="s">
        <v>451</v>
      </c>
      <c r="L97" t="s">
        <v>74</v>
      </c>
      <c r="S97">
        <v>349</v>
      </c>
    </row>
    <row r="98" spans="1:19">
      <c r="A98" s="2">
        <v>98</v>
      </c>
      <c r="B98" t="s">
        <v>456</v>
      </c>
      <c r="C98" t="s">
        <v>457</v>
      </c>
      <c r="D98" t="s">
        <v>458</v>
      </c>
      <c r="E98" t="s">
        <v>229</v>
      </c>
      <c r="F98" t="s">
        <v>456</v>
      </c>
      <c r="G98" t="s">
        <v>459</v>
      </c>
      <c r="K98" t="s">
        <v>456</v>
      </c>
      <c r="L98" t="s">
        <v>74</v>
      </c>
      <c r="S98">
        <v>349</v>
      </c>
    </row>
    <row r="99" spans="1:19">
      <c r="A99" s="2">
        <v>99</v>
      </c>
      <c r="B99" t="s">
        <v>460</v>
      </c>
      <c r="C99" t="s">
        <v>461</v>
      </c>
      <c r="D99" t="s">
        <v>462</v>
      </c>
      <c r="E99" t="s">
        <v>99</v>
      </c>
      <c r="F99" t="s">
        <v>460</v>
      </c>
      <c r="G99" t="s">
        <v>463</v>
      </c>
      <c r="K99" t="s">
        <v>460</v>
      </c>
      <c r="L99" t="s">
        <v>74</v>
      </c>
      <c r="S99">
        <v>349</v>
      </c>
    </row>
    <row r="100" spans="1:19">
      <c r="A100" s="2">
        <v>100</v>
      </c>
      <c r="B100" t="s">
        <v>464</v>
      </c>
      <c r="C100" t="s">
        <v>465</v>
      </c>
      <c r="D100" t="s">
        <v>466</v>
      </c>
      <c r="E100" t="s">
        <v>467</v>
      </c>
      <c r="F100" t="s">
        <v>464</v>
      </c>
      <c r="G100" t="s">
        <v>468</v>
      </c>
      <c r="K100" t="s">
        <v>464</v>
      </c>
      <c r="L100" t="s">
        <v>74</v>
      </c>
      <c r="S100">
        <v>349</v>
      </c>
    </row>
    <row r="101" spans="1:19">
      <c r="A101" s="2">
        <v>101</v>
      </c>
      <c r="B101" t="s">
        <v>469</v>
      </c>
      <c r="C101" t="s">
        <v>470</v>
      </c>
      <c r="D101" t="s">
        <v>471</v>
      </c>
      <c r="E101" t="s">
        <v>99</v>
      </c>
      <c r="F101" t="s">
        <v>469</v>
      </c>
      <c r="G101" t="s">
        <v>472</v>
      </c>
      <c r="K101" t="s">
        <v>469</v>
      </c>
      <c r="L101" t="s">
        <v>74</v>
      </c>
      <c r="S101">
        <v>349</v>
      </c>
    </row>
    <row r="102" spans="1:19">
      <c r="A102" s="2">
        <v>102</v>
      </c>
      <c r="B102" t="s">
        <v>473</v>
      </c>
      <c r="C102" t="s">
        <v>474</v>
      </c>
      <c r="D102" t="s">
        <v>385</v>
      </c>
      <c r="E102" t="s">
        <v>99</v>
      </c>
      <c r="F102" t="s">
        <v>473</v>
      </c>
      <c r="G102" t="s">
        <v>475</v>
      </c>
      <c r="K102" t="s">
        <v>473</v>
      </c>
      <c r="L102" t="s">
        <v>74</v>
      </c>
      <c r="S102">
        <v>349</v>
      </c>
    </row>
    <row r="103" spans="1:19">
      <c r="A103" s="2">
        <v>103</v>
      </c>
      <c r="B103" t="s">
        <v>476</v>
      </c>
      <c r="C103" t="s">
        <v>477</v>
      </c>
      <c r="D103" t="s">
        <v>478</v>
      </c>
      <c r="E103" t="s">
        <v>266</v>
      </c>
      <c r="F103" t="s">
        <v>476</v>
      </c>
      <c r="G103" t="s">
        <v>479</v>
      </c>
      <c r="K103" t="s">
        <v>476</v>
      </c>
      <c r="L103" t="s">
        <v>74</v>
      </c>
      <c r="S103">
        <v>349</v>
      </c>
    </row>
    <row r="104" spans="1:19">
      <c r="A104" s="2">
        <v>104</v>
      </c>
      <c r="B104" t="s">
        <v>480</v>
      </c>
      <c r="C104" t="s">
        <v>481</v>
      </c>
      <c r="D104" t="s">
        <v>482</v>
      </c>
      <c r="E104" t="s">
        <v>182</v>
      </c>
      <c r="F104" t="s">
        <v>480</v>
      </c>
      <c r="G104" t="s">
        <v>483</v>
      </c>
      <c r="K104" t="s">
        <v>480</v>
      </c>
      <c r="L104" t="s">
        <v>74</v>
      </c>
      <c r="S104">
        <v>349</v>
      </c>
    </row>
    <row r="105" spans="1:19">
      <c r="A105" s="2">
        <v>105</v>
      </c>
      <c r="B105" t="s">
        <v>484</v>
      </c>
      <c r="C105" t="s">
        <v>485</v>
      </c>
      <c r="D105" t="s">
        <v>486</v>
      </c>
      <c r="E105" t="s">
        <v>398</v>
      </c>
      <c r="F105" t="s">
        <v>484</v>
      </c>
      <c r="G105" t="s">
        <v>487</v>
      </c>
      <c r="K105" t="s">
        <v>484</v>
      </c>
      <c r="L105" t="s">
        <v>74</v>
      </c>
      <c r="S105">
        <v>349</v>
      </c>
    </row>
    <row r="106" spans="1:19">
      <c r="A106" s="2">
        <v>106</v>
      </c>
      <c r="B106" t="s">
        <v>488</v>
      </c>
      <c r="C106" t="s">
        <v>489</v>
      </c>
      <c r="D106" t="s">
        <v>490</v>
      </c>
      <c r="E106" t="s">
        <v>143</v>
      </c>
      <c r="F106" t="s">
        <v>488</v>
      </c>
      <c r="G106" t="s">
        <v>491</v>
      </c>
      <c r="K106" t="s">
        <v>488</v>
      </c>
      <c r="L106" t="s">
        <v>74</v>
      </c>
      <c r="S106">
        <v>349</v>
      </c>
    </row>
    <row r="107" spans="1:19">
      <c r="A107" s="2">
        <v>107</v>
      </c>
      <c r="B107" t="s">
        <v>492</v>
      </c>
      <c r="C107" t="s">
        <v>493</v>
      </c>
      <c r="D107" t="s">
        <v>494</v>
      </c>
      <c r="E107" t="s">
        <v>495</v>
      </c>
      <c r="F107" t="s">
        <v>492</v>
      </c>
      <c r="G107" t="s">
        <v>496</v>
      </c>
      <c r="K107" t="s">
        <v>492</v>
      </c>
      <c r="L107" t="s">
        <v>74</v>
      </c>
      <c r="S107">
        <v>349</v>
      </c>
    </row>
    <row r="108" spans="1:19">
      <c r="A108" s="2">
        <v>108</v>
      </c>
      <c r="B108" t="s">
        <v>497</v>
      </c>
      <c r="C108" t="s">
        <v>498</v>
      </c>
      <c r="D108" t="s">
        <v>499</v>
      </c>
      <c r="E108" t="s">
        <v>90</v>
      </c>
      <c r="F108" t="s">
        <v>497</v>
      </c>
      <c r="G108" t="s">
        <v>500</v>
      </c>
      <c r="K108" t="s">
        <v>497</v>
      </c>
      <c r="L108" t="s">
        <v>74</v>
      </c>
      <c r="S108">
        <v>349</v>
      </c>
    </row>
    <row r="109" spans="1:19">
      <c r="A109" s="2">
        <v>109</v>
      </c>
      <c r="B109" t="s">
        <v>501</v>
      </c>
      <c r="C109" t="s">
        <v>502</v>
      </c>
      <c r="D109" t="s">
        <v>503</v>
      </c>
      <c r="E109" t="s">
        <v>90</v>
      </c>
      <c r="F109" t="s">
        <v>501</v>
      </c>
      <c r="G109" t="s">
        <v>504</v>
      </c>
      <c r="K109" t="s">
        <v>501</v>
      </c>
      <c r="L109" t="s">
        <v>74</v>
      </c>
      <c r="S109">
        <v>349</v>
      </c>
    </row>
    <row r="110" spans="1:19">
      <c r="A110" s="2">
        <v>110</v>
      </c>
      <c r="B110" t="s">
        <v>505</v>
      </c>
      <c r="C110" t="s">
        <v>506</v>
      </c>
      <c r="D110" t="s">
        <v>503</v>
      </c>
      <c r="E110" t="s">
        <v>90</v>
      </c>
      <c r="F110" t="s">
        <v>505</v>
      </c>
      <c r="G110" t="s">
        <v>507</v>
      </c>
      <c r="K110" t="s">
        <v>505</v>
      </c>
      <c r="L110" t="s">
        <v>74</v>
      </c>
      <c r="S110">
        <v>349</v>
      </c>
    </row>
    <row r="111" spans="1:19">
      <c r="A111" s="2">
        <v>111</v>
      </c>
      <c r="B111" t="s">
        <v>508</v>
      </c>
      <c r="C111" t="s">
        <v>509</v>
      </c>
      <c r="D111" t="s">
        <v>510</v>
      </c>
      <c r="E111" t="s">
        <v>90</v>
      </c>
      <c r="F111" t="s">
        <v>508</v>
      </c>
      <c r="G111" t="s">
        <v>511</v>
      </c>
      <c r="K111" t="s">
        <v>508</v>
      </c>
      <c r="L111" t="s">
        <v>74</v>
      </c>
      <c r="S111">
        <v>349</v>
      </c>
    </row>
    <row r="112" spans="1:19">
      <c r="A112" s="2">
        <v>112</v>
      </c>
      <c r="B112" t="s">
        <v>512</v>
      </c>
      <c r="C112" t="s">
        <v>513</v>
      </c>
      <c r="D112" t="s">
        <v>503</v>
      </c>
      <c r="E112" t="s">
        <v>90</v>
      </c>
      <c r="F112" t="s">
        <v>512</v>
      </c>
      <c r="G112" t="s">
        <v>514</v>
      </c>
      <c r="K112" t="s">
        <v>512</v>
      </c>
      <c r="L112" t="s">
        <v>74</v>
      </c>
      <c r="S112">
        <v>349</v>
      </c>
    </row>
    <row r="113" spans="1:19">
      <c r="A113" s="2">
        <v>113</v>
      </c>
      <c r="B113" t="s">
        <v>515</v>
      </c>
      <c r="C113" t="s">
        <v>516</v>
      </c>
      <c r="D113" t="s">
        <v>517</v>
      </c>
      <c r="E113" t="s">
        <v>90</v>
      </c>
      <c r="F113" t="s">
        <v>515</v>
      </c>
      <c r="G113" t="s">
        <v>518</v>
      </c>
      <c r="K113" t="s">
        <v>515</v>
      </c>
      <c r="L113" t="s">
        <v>74</v>
      </c>
      <c r="S113">
        <v>349</v>
      </c>
    </row>
    <row r="114" spans="1:19">
      <c r="A114" s="2">
        <v>114</v>
      </c>
      <c r="B114" t="s">
        <v>519</v>
      </c>
      <c r="C114" t="s">
        <v>520</v>
      </c>
      <c r="D114" t="s">
        <v>521</v>
      </c>
      <c r="E114" t="s">
        <v>90</v>
      </c>
      <c r="F114" t="s">
        <v>519</v>
      </c>
      <c r="G114" t="s">
        <v>522</v>
      </c>
      <c r="J114" t="s">
        <v>523</v>
      </c>
      <c r="K114" t="s">
        <v>519</v>
      </c>
      <c r="L114" t="s">
        <v>74</v>
      </c>
      <c r="S114">
        <v>349</v>
      </c>
    </row>
    <row r="115" spans="1:19">
      <c r="A115" s="2">
        <v>115</v>
      </c>
      <c r="B115" t="s">
        <v>524</v>
      </c>
      <c r="C115" t="s">
        <v>525</v>
      </c>
      <c r="D115" t="s">
        <v>526</v>
      </c>
      <c r="E115" t="s">
        <v>302</v>
      </c>
      <c r="F115" t="s">
        <v>524</v>
      </c>
      <c r="G115" t="s">
        <v>527</v>
      </c>
      <c r="K115" t="s">
        <v>524</v>
      </c>
      <c r="L115" t="s">
        <v>74</v>
      </c>
      <c r="S115">
        <v>349</v>
      </c>
    </row>
    <row r="116" spans="1:19">
      <c r="A116" s="2">
        <v>116</v>
      </c>
      <c r="B116" t="s">
        <v>528</v>
      </c>
      <c r="C116" t="s">
        <v>529</v>
      </c>
      <c r="D116" t="s">
        <v>530</v>
      </c>
      <c r="E116" t="s">
        <v>531</v>
      </c>
      <c r="F116" t="s">
        <v>528</v>
      </c>
      <c r="G116" t="s">
        <v>532</v>
      </c>
      <c r="K116" t="s">
        <v>528</v>
      </c>
      <c r="L116" t="s">
        <v>74</v>
      </c>
      <c r="S116">
        <v>349</v>
      </c>
    </row>
    <row r="117" spans="1:19">
      <c r="A117" s="2">
        <v>117</v>
      </c>
      <c r="B117" t="s">
        <v>533</v>
      </c>
      <c r="C117" t="s">
        <v>534</v>
      </c>
      <c r="D117" t="s">
        <v>535</v>
      </c>
      <c r="E117" t="s">
        <v>536</v>
      </c>
      <c r="F117" t="s">
        <v>533</v>
      </c>
      <c r="G117" t="s">
        <v>537</v>
      </c>
      <c r="K117" t="s">
        <v>533</v>
      </c>
      <c r="L117" t="s">
        <v>74</v>
      </c>
      <c r="S117">
        <v>349</v>
      </c>
    </row>
    <row r="118" spans="1:19">
      <c r="A118" s="2">
        <v>118</v>
      </c>
      <c r="B118" t="s">
        <v>538</v>
      </c>
      <c r="C118" t="s">
        <v>539</v>
      </c>
      <c r="D118" t="s">
        <v>540</v>
      </c>
      <c r="E118" t="s">
        <v>541</v>
      </c>
      <c r="F118" t="s">
        <v>538</v>
      </c>
      <c r="G118" t="s">
        <v>542</v>
      </c>
      <c r="K118" t="s">
        <v>538</v>
      </c>
      <c r="L118" t="s">
        <v>74</v>
      </c>
      <c r="S118">
        <v>349</v>
      </c>
    </row>
    <row r="119" spans="1:19">
      <c r="A119" s="2">
        <v>119</v>
      </c>
      <c r="B119" t="s">
        <v>543</v>
      </c>
      <c r="C119" t="s">
        <v>544</v>
      </c>
      <c r="D119" t="s">
        <v>545</v>
      </c>
      <c r="E119" t="s">
        <v>113</v>
      </c>
      <c r="F119" t="s">
        <v>543</v>
      </c>
      <c r="G119" t="s">
        <v>546</v>
      </c>
      <c r="K119" t="s">
        <v>543</v>
      </c>
      <c r="L119" t="s">
        <v>74</v>
      </c>
      <c r="S119">
        <v>349</v>
      </c>
    </row>
    <row r="120" spans="1:19">
      <c r="A120" s="2">
        <v>120</v>
      </c>
      <c r="B120" t="s">
        <v>547</v>
      </c>
      <c r="C120" t="s">
        <v>548</v>
      </c>
      <c r="D120" t="s">
        <v>549</v>
      </c>
      <c r="E120" t="s">
        <v>550</v>
      </c>
      <c r="F120" t="s">
        <v>547</v>
      </c>
      <c r="G120" t="s">
        <v>551</v>
      </c>
      <c r="K120" t="s">
        <v>547</v>
      </c>
      <c r="L120" t="s">
        <v>74</v>
      </c>
      <c r="S120">
        <v>349</v>
      </c>
    </row>
    <row r="121" spans="1:19">
      <c r="A121" s="2">
        <v>121</v>
      </c>
      <c r="B121" t="s">
        <v>552</v>
      </c>
      <c r="C121" t="s">
        <v>553</v>
      </c>
      <c r="D121" t="s">
        <v>554</v>
      </c>
      <c r="E121" t="s">
        <v>177</v>
      </c>
      <c r="F121" t="s">
        <v>552</v>
      </c>
      <c r="G121" t="s">
        <v>555</v>
      </c>
      <c r="K121" t="s">
        <v>552</v>
      </c>
      <c r="L121" t="s">
        <v>74</v>
      </c>
      <c r="S121">
        <v>349</v>
      </c>
    </row>
    <row r="122" spans="1:19">
      <c r="A122" s="2">
        <v>122</v>
      </c>
      <c r="B122" t="s">
        <v>556</v>
      </c>
      <c r="C122" t="s">
        <v>557</v>
      </c>
      <c r="D122" t="s">
        <v>558</v>
      </c>
      <c r="E122" t="s">
        <v>224</v>
      </c>
      <c r="F122" t="s">
        <v>556</v>
      </c>
      <c r="G122" t="s">
        <v>559</v>
      </c>
      <c r="K122" t="s">
        <v>556</v>
      </c>
      <c r="L122" t="s">
        <v>74</v>
      </c>
      <c r="S122">
        <v>349</v>
      </c>
    </row>
    <row r="123" spans="1:19">
      <c r="A123" s="2">
        <v>123</v>
      </c>
      <c r="B123" t="s">
        <v>560</v>
      </c>
      <c r="C123" t="s">
        <v>561</v>
      </c>
      <c r="D123" t="s">
        <v>562</v>
      </c>
      <c r="E123" t="s">
        <v>177</v>
      </c>
      <c r="F123" t="s">
        <v>560</v>
      </c>
      <c r="G123" t="s">
        <v>563</v>
      </c>
      <c r="K123" t="s">
        <v>560</v>
      </c>
      <c r="L123" t="s">
        <v>74</v>
      </c>
      <c r="S123">
        <v>349</v>
      </c>
    </row>
    <row r="124" spans="1:19">
      <c r="A124" s="2">
        <v>124</v>
      </c>
      <c r="B124" t="s">
        <v>564</v>
      </c>
      <c r="C124" t="s">
        <v>565</v>
      </c>
      <c r="D124" t="s">
        <v>566</v>
      </c>
      <c r="E124" t="s">
        <v>177</v>
      </c>
      <c r="F124" t="s">
        <v>564</v>
      </c>
      <c r="G124" t="s">
        <v>567</v>
      </c>
      <c r="K124" t="s">
        <v>564</v>
      </c>
      <c r="L124" t="s">
        <v>74</v>
      </c>
      <c r="S124">
        <v>349</v>
      </c>
    </row>
    <row r="125" spans="1:19">
      <c r="A125" s="2">
        <v>125</v>
      </c>
      <c r="B125" t="s">
        <v>568</v>
      </c>
      <c r="C125" t="s">
        <v>569</v>
      </c>
      <c r="D125" t="s">
        <v>570</v>
      </c>
      <c r="E125" t="s">
        <v>541</v>
      </c>
      <c r="F125" t="s">
        <v>568</v>
      </c>
      <c r="G125" t="s">
        <v>571</v>
      </c>
      <c r="K125" t="s">
        <v>568</v>
      </c>
      <c r="L125" t="s">
        <v>74</v>
      </c>
      <c r="S125">
        <v>349</v>
      </c>
    </row>
    <row r="126" spans="1:19">
      <c r="A126" s="2">
        <v>126</v>
      </c>
      <c r="B126" t="s">
        <v>572</v>
      </c>
      <c r="C126" t="s">
        <v>573</v>
      </c>
      <c r="D126" t="s">
        <v>574</v>
      </c>
      <c r="E126" t="s">
        <v>531</v>
      </c>
      <c r="F126" t="s">
        <v>572</v>
      </c>
      <c r="G126" t="s">
        <v>575</v>
      </c>
      <c r="J126" t="s">
        <v>576</v>
      </c>
      <c r="K126" t="s">
        <v>572</v>
      </c>
      <c r="L126" t="s">
        <v>74</v>
      </c>
      <c r="S126">
        <v>349</v>
      </c>
    </row>
    <row r="127" spans="1:19">
      <c r="A127" s="2">
        <v>127</v>
      </c>
      <c r="B127" t="s">
        <v>577</v>
      </c>
      <c r="C127" t="s">
        <v>578</v>
      </c>
      <c r="D127" t="s">
        <v>579</v>
      </c>
      <c r="E127" t="s">
        <v>531</v>
      </c>
      <c r="F127" t="s">
        <v>577</v>
      </c>
      <c r="G127" t="s">
        <v>580</v>
      </c>
      <c r="K127" t="s">
        <v>577</v>
      </c>
      <c r="L127" t="s">
        <v>74</v>
      </c>
      <c r="S127">
        <v>349</v>
      </c>
    </row>
    <row r="128" spans="1:19">
      <c r="A128" s="2">
        <v>128</v>
      </c>
      <c r="B128" t="s">
        <v>581</v>
      </c>
      <c r="C128" t="s">
        <v>582</v>
      </c>
      <c r="D128" t="s">
        <v>583</v>
      </c>
      <c r="E128" t="s">
        <v>531</v>
      </c>
      <c r="F128" t="s">
        <v>581</v>
      </c>
      <c r="G128" t="s">
        <v>584</v>
      </c>
      <c r="K128" t="s">
        <v>581</v>
      </c>
      <c r="L128" t="s">
        <v>74</v>
      </c>
      <c r="S128">
        <v>349</v>
      </c>
    </row>
    <row r="129" spans="1:19">
      <c r="A129" s="2">
        <v>129</v>
      </c>
      <c r="B129" t="s">
        <v>585</v>
      </c>
      <c r="C129" t="s">
        <v>586</v>
      </c>
      <c r="D129" t="s">
        <v>530</v>
      </c>
      <c r="E129" t="s">
        <v>531</v>
      </c>
      <c r="F129" t="s">
        <v>585</v>
      </c>
      <c r="G129" t="s">
        <v>587</v>
      </c>
      <c r="K129" t="s">
        <v>585</v>
      </c>
      <c r="L129" t="s">
        <v>74</v>
      </c>
      <c r="S129">
        <v>349</v>
      </c>
    </row>
    <row r="130" spans="1:19">
      <c r="A130" s="2">
        <v>130</v>
      </c>
      <c r="B130" t="s">
        <v>588</v>
      </c>
      <c r="C130" t="s">
        <v>589</v>
      </c>
      <c r="D130" t="s">
        <v>590</v>
      </c>
      <c r="E130" t="s">
        <v>177</v>
      </c>
      <c r="F130" t="s">
        <v>588</v>
      </c>
      <c r="G130" t="s">
        <v>591</v>
      </c>
      <c r="J130" t="s">
        <v>592</v>
      </c>
      <c r="K130" t="s">
        <v>588</v>
      </c>
      <c r="L130" t="s">
        <v>74</v>
      </c>
      <c r="S130">
        <v>349</v>
      </c>
    </row>
    <row r="131" spans="1:19">
      <c r="A131" s="2">
        <v>131</v>
      </c>
      <c r="B131" t="s">
        <v>593</v>
      </c>
      <c r="C131" t="s">
        <v>594</v>
      </c>
      <c r="D131" t="s">
        <v>595</v>
      </c>
      <c r="E131" t="s">
        <v>302</v>
      </c>
      <c r="F131" t="s">
        <v>593</v>
      </c>
      <c r="G131" t="s">
        <v>596</v>
      </c>
      <c r="K131" t="s">
        <v>593</v>
      </c>
      <c r="L131" t="s">
        <v>74</v>
      </c>
      <c r="S131">
        <v>349</v>
      </c>
    </row>
    <row r="132" spans="1:19">
      <c r="A132" s="2">
        <v>132</v>
      </c>
      <c r="B132" t="s">
        <v>597</v>
      </c>
      <c r="C132" t="s">
        <v>594</v>
      </c>
      <c r="D132" t="s">
        <v>595</v>
      </c>
      <c r="E132" t="s">
        <v>302</v>
      </c>
      <c r="F132" t="s">
        <v>597</v>
      </c>
      <c r="G132" t="s">
        <v>598</v>
      </c>
      <c r="K132" t="s">
        <v>597</v>
      </c>
      <c r="L132" t="s">
        <v>74</v>
      </c>
      <c r="S132">
        <v>349</v>
      </c>
    </row>
    <row r="133" spans="1:19">
      <c r="A133" s="2">
        <v>133</v>
      </c>
      <c r="B133" t="s">
        <v>599</v>
      </c>
      <c r="C133" t="s">
        <v>600</v>
      </c>
      <c r="D133" t="s">
        <v>601</v>
      </c>
      <c r="E133" t="s">
        <v>602</v>
      </c>
      <c r="F133" t="s">
        <v>599</v>
      </c>
      <c r="G133" t="s">
        <v>603</v>
      </c>
      <c r="K133" t="s">
        <v>599</v>
      </c>
      <c r="L133" t="s">
        <v>74</v>
      </c>
      <c r="S133">
        <v>349</v>
      </c>
    </row>
    <row r="134" spans="1:19">
      <c r="A134" s="2">
        <v>134</v>
      </c>
      <c r="B134" t="s">
        <v>604</v>
      </c>
      <c r="C134" t="s">
        <v>605</v>
      </c>
      <c r="D134" t="s">
        <v>606</v>
      </c>
      <c r="E134" t="s">
        <v>99</v>
      </c>
      <c r="F134" t="s">
        <v>604</v>
      </c>
      <c r="G134" t="s">
        <v>607</v>
      </c>
      <c r="K134" t="s">
        <v>604</v>
      </c>
      <c r="L134" t="s">
        <v>74</v>
      </c>
      <c r="S134">
        <v>349</v>
      </c>
    </row>
    <row r="135" spans="1:19">
      <c r="A135" s="2">
        <v>135</v>
      </c>
      <c r="B135" t="s">
        <v>608</v>
      </c>
      <c r="C135" t="s">
        <v>609</v>
      </c>
      <c r="D135" t="s">
        <v>610</v>
      </c>
      <c r="E135" t="s">
        <v>177</v>
      </c>
      <c r="F135" t="s">
        <v>608</v>
      </c>
      <c r="G135" t="s">
        <v>611</v>
      </c>
      <c r="K135" t="s">
        <v>608</v>
      </c>
      <c r="L135" t="s">
        <v>74</v>
      </c>
      <c r="S135">
        <v>349</v>
      </c>
    </row>
    <row r="136" spans="1:19">
      <c r="A136" s="2">
        <v>136</v>
      </c>
      <c r="B136" t="s">
        <v>612</v>
      </c>
      <c r="C136" t="s">
        <v>613</v>
      </c>
      <c r="D136" t="s">
        <v>614</v>
      </c>
      <c r="E136" t="s">
        <v>177</v>
      </c>
      <c r="F136" t="s">
        <v>612</v>
      </c>
      <c r="G136" t="s">
        <v>615</v>
      </c>
      <c r="K136" t="s">
        <v>612</v>
      </c>
      <c r="L136" t="s">
        <v>74</v>
      </c>
      <c r="S136">
        <v>349</v>
      </c>
    </row>
    <row r="137" spans="1:19">
      <c r="A137" s="2">
        <v>137</v>
      </c>
      <c r="B137" t="s">
        <v>616</v>
      </c>
      <c r="C137" t="s">
        <v>617</v>
      </c>
      <c r="D137" t="s">
        <v>618</v>
      </c>
      <c r="E137" t="s">
        <v>177</v>
      </c>
      <c r="F137" t="s">
        <v>616</v>
      </c>
      <c r="G137" t="s">
        <v>619</v>
      </c>
      <c r="K137" t="s">
        <v>616</v>
      </c>
      <c r="L137" t="s">
        <v>74</v>
      </c>
      <c r="S137">
        <v>349</v>
      </c>
    </row>
    <row r="138" spans="1:19">
      <c r="A138" s="2">
        <v>138</v>
      </c>
      <c r="B138" t="s">
        <v>620</v>
      </c>
      <c r="C138" t="s">
        <v>621</v>
      </c>
      <c r="D138" t="s">
        <v>618</v>
      </c>
      <c r="E138" t="s">
        <v>177</v>
      </c>
      <c r="F138" t="s">
        <v>620</v>
      </c>
      <c r="G138" t="s">
        <v>622</v>
      </c>
      <c r="J138" t="s">
        <v>623</v>
      </c>
      <c r="K138" t="s">
        <v>620</v>
      </c>
      <c r="L138" t="s">
        <v>74</v>
      </c>
      <c r="S138">
        <v>349</v>
      </c>
    </row>
    <row r="139" spans="1:19">
      <c r="A139" s="2">
        <v>139</v>
      </c>
      <c r="B139" t="s">
        <v>624</v>
      </c>
      <c r="C139" t="s">
        <v>625</v>
      </c>
      <c r="D139" t="s">
        <v>562</v>
      </c>
      <c r="E139" t="s">
        <v>177</v>
      </c>
      <c r="F139" t="s">
        <v>624</v>
      </c>
      <c r="G139" t="s">
        <v>626</v>
      </c>
      <c r="K139" t="s">
        <v>624</v>
      </c>
      <c r="L139" t="s">
        <v>74</v>
      </c>
      <c r="S139">
        <v>349</v>
      </c>
    </row>
    <row r="140" spans="1:19">
      <c r="A140" s="2">
        <v>140</v>
      </c>
      <c r="B140" t="s">
        <v>627</v>
      </c>
      <c r="C140" t="s">
        <v>628</v>
      </c>
      <c r="D140" t="s">
        <v>629</v>
      </c>
      <c r="E140" t="s">
        <v>630</v>
      </c>
      <c r="F140" t="s">
        <v>627</v>
      </c>
      <c r="G140" t="s">
        <v>631</v>
      </c>
      <c r="K140" t="s">
        <v>627</v>
      </c>
      <c r="L140" t="s">
        <v>74</v>
      </c>
      <c r="S140">
        <v>349</v>
      </c>
    </row>
    <row r="141" spans="1:19">
      <c r="A141" s="2">
        <v>141</v>
      </c>
      <c r="B141" t="s">
        <v>632</v>
      </c>
      <c r="C141" t="s">
        <v>633</v>
      </c>
      <c r="D141" t="s">
        <v>634</v>
      </c>
      <c r="E141" t="s">
        <v>398</v>
      </c>
      <c r="F141" t="s">
        <v>632</v>
      </c>
      <c r="G141" t="s">
        <v>635</v>
      </c>
      <c r="K141" t="s">
        <v>632</v>
      </c>
      <c r="L141" t="s">
        <v>74</v>
      </c>
      <c r="S141">
        <v>349</v>
      </c>
    </row>
    <row r="142" spans="1:19">
      <c r="A142" s="2">
        <v>142</v>
      </c>
      <c r="B142" t="s">
        <v>636</v>
      </c>
      <c r="C142" t="s">
        <v>637</v>
      </c>
      <c r="D142" t="s">
        <v>638</v>
      </c>
      <c r="E142" t="s">
        <v>541</v>
      </c>
      <c r="F142" t="s">
        <v>403</v>
      </c>
      <c r="G142" t="s">
        <v>639</v>
      </c>
      <c r="K142" t="s">
        <v>636</v>
      </c>
      <c r="L142" t="s">
        <v>74</v>
      </c>
      <c r="S142">
        <v>349</v>
      </c>
    </row>
    <row r="143" spans="1:19">
      <c r="A143" s="2">
        <v>143</v>
      </c>
      <c r="B143" t="s">
        <v>640</v>
      </c>
      <c r="C143" t="s">
        <v>641</v>
      </c>
      <c r="D143" t="s">
        <v>642</v>
      </c>
      <c r="E143" t="s">
        <v>541</v>
      </c>
      <c r="F143" t="s">
        <v>640</v>
      </c>
      <c r="G143" t="s">
        <v>643</v>
      </c>
      <c r="K143" t="s">
        <v>640</v>
      </c>
      <c r="L143" t="s">
        <v>74</v>
      </c>
      <c r="S143">
        <v>349</v>
      </c>
    </row>
    <row r="144" spans="1:19">
      <c r="A144" s="2">
        <v>144</v>
      </c>
      <c r="B144" t="s">
        <v>644</v>
      </c>
      <c r="C144" t="s">
        <v>645</v>
      </c>
      <c r="D144" t="s">
        <v>646</v>
      </c>
      <c r="E144" t="s">
        <v>541</v>
      </c>
      <c r="F144" t="s">
        <v>644</v>
      </c>
      <c r="G144" t="s">
        <v>647</v>
      </c>
      <c r="K144" t="s">
        <v>644</v>
      </c>
      <c r="L144" t="s">
        <v>74</v>
      </c>
      <c r="S144">
        <v>349</v>
      </c>
    </row>
    <row r="145" spans="1:19">
      <c r="A145" s="2">
        <v>145</v>
      </c>
      <c r="B145" t="s">
        <v>648</v>
      </c>
      <c r="C145" t="s">
        <v>649</v>
      </c>
      <c r="D145" t="s">
        <v>650</v>
      </c>
      <c r="E145" t="s">
        <v>72</v>
      </c>
      <c r="F145" t="s">
        <v>648</v>
      </c>
      <c r="G145" t="s">
        <v>651</v>
      </c>
      <c r="K145" t="s">
        <v>648</v>
      </c>
      <c r="L145" t="s">
        <v>74</v>
      </c>
      <c r="S145">
        <v>349</v>
      </c>
    </row>
    <row r="146" spans="1:19">
      <c r="A146" s="2">
        <v>146</v>
      </c>
      <c r="B146" t="s">
        <v>652</v>
      </c>
      <c r="C146" t="s">
        <v>653</v>
      </c>
      <c r="D146" t="s">
        <v>654</v>
      </c>
      <c r="E146" t="s">
        <v>229</v>
      </c>
      <c r="F146" t="s">
        <v>652</v>
      </c>
      <c r="G146" t="s">
        <v>655</v>
      </c>
      <c r="K146" t="s">
        <v>652</v>
      </c>
      <c r="L146" t="s">
        <v>74</v>
      </c>
      <c r="S146">
        <v>349</v>
      </c>
    </row>
    <row r="147" spans="1:19">
      <c r="A147" s="2">
        <v>147</v>
      </c>
      <c r="B147" t="s">
        <v>656</v>
      </c>
      <c r="C147" t="s">
        <v>657</v>
      </c>
      <c r="D147" t="s">
        <v>658</v>
      </c>
      <c r="E147" t="s">
        <v>72</v>
      </c>
      <c r="F147" t="s">
        <v>656</v>
      </c>
      <c r="G147" t="s">
        <v>659</v>
      </c>
      <c r="K147" t="s">
        <v>656</v>
      </c>
      <c r="L147" t="s">
        <v>74</v>
      </c>
      <c r="S147">
        <v>349</v>
      </c>
    </row>
    <row r="148" spans="1:19">
      <c r="A148" s="2">
        <v>148</v>
      </c>
      <c r="B148" t="s">
        <v>660</v>
      </c>
      <c r="C148" t="s">
        <v>661</v>
      </c>
      <c r="D148" t="s">
        <v>662</v>
      </c>
      <c r="E148" t="s">
        <v>143</v>
      </c>
      <c r="F148" t="s">
        <v>660</v>
      </c>
      <c r="G148" t="s">
        <v>663</v>
      </c>
      <c r="J148" t="s">
        <v>664</v>
      </c>
      <c r="K148" t="s">
        <v>660</v>
      </c>
      <c r="L148" t="s">
        <v>74</v>
      </c>
      <c r="S148">
        <v>349</v>
      </c>
    </row>
    <row r="149" spans="1:19">
      <c r="A149" s="2">
        <v>149</v>
      </c>
      <c r="B149" t="s">
        <v>665</v>
      </c>
      <c r="C149" t="s">
        <v>666</v>
      </c>
      <c r="D149" t="s">
        <v>667</v>
      </c>
      <c r="E149" t="s">
        <v>143</v>
      </c>
      <c r="F149" t="s">
        <v>665</v>
      </c>
      <c r="G149" t="s">
        <v>668</v>
      </c>
      <c r="K149" t="s">
        <v>665</v>
      </c>
      <c r="L149" t="s">
        <v>74</v>
      </c>
      <c r="S149">
        <v>349</v>
      </c>
    </row>
    <row r="150" spans="1:19">
      <c r="A150" s="2">
        <v>150</v>
      </c>
      <c r="B150" t="s">
        <v>669</v>
      </c>
      <c r="C150" t="s">
        <v>670</v>
      </c>
      <c r="D150" t="s">
        <v>671</v>
      </c>
      <c r="E150" t="s">
        <v>143</v>
      </c>
      <c r="F150" t="s">
        <v>669</v>
      </c>
      <c r="G150" t="s">
        <v>672</v>
      </c>
      <c r="K150" t="s">
        <v>669</v>
      </c>
      <c r="L150" t="s">
        <v>74</v>
      </c>
      <c r="S150">
        <v>349</v>
      </c>
    </row>
    <row r="151" spans="1:19">
      <c r="A151" s="2">
        <v>151</v>
      </c>
      <c r="B151" t="s">
        <v>673</v>
      </c>
      <c r="C151" t="s">
        <v>674</v>
      </c>
      <c r="D151" t="s">
        <v>675</v>
      </c>
      <c r="E151" t="s">
        <v>143</v>
      </c>
      <c r="F151" t="s">
        <v>673</v>
      </c>
      <c r="G151" t="s">
        <v>676</v>
      </c>
      <c r="K151" t="s">
        <v>673</v>
      </c>
      <c r="L151" t="s">
        <v>74</v>
      </c>
      <c r="S151">
        <v>349</v>
      </c>
    </row>
    <row r="152" spans="1:19">
      <c r="A152" s="2">
        <v>152</v>
      </c>
      <c r="B152" t="s">
        <v>677</v>
      </c>
      <c r="C152" t="s">
        <v>678</v>
      </c>
      <c r="D152" t="s">
        <v>679</v>
      </c>
      <c r="E152" t="s">
        <v>143</v>
      </c>
      <c r="F152" t="s">
        <v>677</v>
      </c>
      <c r="G152" t="s">
        <v>680</v>
      </c>
      <c r="K152" t="s">
        <v>677</v>
      </c>
      <c r="L152" t="s">
        <v>74</v>
      </c>
      <c r="S152">
        <v>349</v>
      </c>
    </row>
    <row r="153" spans="1:19">
      <c r="A153" s="2">
        <v>153</v>
      </c>
      <c r="B153" t="s">
        <v>681</v>
      </c>
      <c r="C153" t="s">
        <v>682</v>
      </c>
      <c r="D153" t="s">
        <v>683</v>
      </c>
      <c r="E153" t="s">
        <v>143</v>
      </c>
      <c r="F153" t="s">
        <v>681</v>
      </c>
      <c r="G153" t="s">
        <v>684</v>
      </c>
      <c r="K153" t="s">
        <v>681</v>
      </c>
      <c r="L153" t="s">
        <v>74</v>
      </c>
      <c r="S153">
        <v>349</v>
      </c>
    </row>
    <row r="154" spans="1:19">
      <c r="A154" s="2">
        <v>154</v>
      </c>
      <c r="B154" t="s">
        <v>685</v>
      </c>
      <c r="C154" t="s">
        <v>686</v>
      </c>
      <c r="D154" t="s">
        <v>687</v>
      </c>
      <c r="E154" t="s">
        <v>192</v>
      </c>
      <c r="F154" t="s">
        <v>685</v>
      </c>
      <c r="G154" t="s">
        <v>688</v>
      </c>
      <c r="J154" t="s">
        <v>689</v>
      </c>
      <c r="K154" t="s">
        <v>685</v>
      </c>
      <c r="L154" t="s">
        <v>74</v>
      </c>
      <c r="S154">
        <v>349</v>
      </c>
    </row>
    <row r="155" spans="1:19">
      <c r="A155" s="2">
        <v>155</v>
      </c>
      <c r="B155" t="s">
        <v>690</v>
      </c>
      <c r="C155" t="s">
        <v>691</v>
      </c>
      <c r="D155" t="s">
        <v>692</v>
      </c>
      <c r="E155" t="s">
        <v>536</v>
      </c>
      <c r="F155" t="s">
        <v>690</v>
      </c>
      <c r="G155" t="s">
        <v>693</v>
      </c>
      <c r="K155" t="s">
        <v>690</v>
      </c>
      <c r="L155" t="s">
        <v>74</v>
      </c>
      <c r="S155">
        <v>349</v>
      </c>
    </row>
    <row r="156" spans="1:19">
      <c r="A156" s="2">
        <v>156</v>
      </c>
      <c r="B156" t="s">
        <v>694</v>
      </c>
      <c r="C156" t="s">
        <v>695</v>
      </c>
      <c r="D156" t="s">
        <v>696</v>
      </c>
      <c r="E156" t="s">
        <v>536</v>
      </c>
      <c r="F156" t="s">
        <v>694</v>
      </c>
      <c r="G156" t="s">
        <v>697</v>
      </c>
      <c r="K156" t="s">
        <v>694</v>
      </c>
      <c r="L156" t="s">
        <v>74</v>
      </c>
      <c r="S156">
        <v>349</v>
      </c>
    </row>
    <row r="157" spans="1:19">
      <c r="A157" s="2">
        <v>157</v>
      </c>
      <c r="B157" t="s">
        <v>698</v>
      </c>
      <c r="C157" t="s">
        <v>699</v>
      </c>
      <c r="D157" t="s">
        <v>692</v>
      </c>
      <c r="E157" t="s">
        <v>536</v>
      </c>
      <c r="F157" t="s">
        <v>698</v>
      </c>
      <c r="G157" t="s">
        <v>700</v>
      </c>
      <c r="K157" t="s">
        <v>698</v>
      </c>
      <c r="L157" t="s">
        <v>74</v>
      </c>
      <c r="S157">
        <v>349</v>
      </c>
    </row>
    <row r="158" spans="1:19">
      <c r="A158" s="2">
        <v>158</v>
      </c>
      <c r="B158" t="s">
        <v>701</v>
      </c>
      <c r="C158" t="s">
        <v>702</v>
      </c>
      <c r="D158" t="s">
        <v>703</v>
      </c>
      <c r="E158" t="s">
        <v>122</v>
      </c>
      <c r="F158" t="s">
        <v>701</v>
      </c>
      <c r="G158" t="s">
        <v>704</v>
      </c>
      <c r="K158" t="s">
        <v>701</v>
      </c>
      <c r="L158" t="s">
        <v>74</v>
      </c>
      <c r="S158">
        <v>349</v>
      </c>
    </row>
    <row r="159" spans="1:19">
      <c r="A159" s="2">
        <v>159</v>
      </c>
      <c r="B159" t="s">
        <v>705</v>
      </c>
      <c r="C159" t="s">
        <v>706</v>
      </c>
      <c r="D159" t="s">
        <v>707</v>
      </c>
      <c r="E159" t="s">
        <v>122</v>
      </c>
      <c r="F159" t="s">
        <v>705</v>
      </c>
      <c r="G159" t="s">
        <v>708</v>
      </c>
      <c r="K159" t="s">
        <v>705</v>
      </c>
      <c r="L159" t="s">
        <v>74</v>
      </c>
      <c r="S159">
        <v>349</v>
      </c>
    </row>
    <row r="160" spans="1:19">
      <c r="A160" s="2">
        <v>160</v>
      </c>
      <c r="B160" t="s">
        <v>709</v>
      </c>
      <c r="C160" t="s">
        <v>710</v>
      </c>
      <c r="D160" t="s">
        <v>711</v>
      </c>
      <c r="E160" t="s">
        <v>541</v>
      </c>
      <c r="F160" t="s">
        <v>709</v>
      </c>
      <c r="G160" t="s">
        <v>712</v>
      </c>
      <c r="K160" t="s">
        <v>709</v>
      </c>
      <c r="L160" t="s">
        <v>74</v>
      </c>
      <c r="S160">
        <v>349</v>
      </c>
    </row>
    <row r="161" spans="1:19">
      <c r="A161" s="2">
        <v>161</v>
      </c>
      <c r="B161" t="s">
        <v>713</v>
      </c>
      <c r="C161" t="s">
        <v>714</v>
      </c>
      <c r="D161" t="s">
        <v>715</v>
      </c>
      <c r="E161" t="s">
        <v>541</v>
      </c>
      <c r="F161" t="s">
        <v>713</v>
      </c>
      <c r="G161" t="s">
        <v>716</v>
      </c>
      <c r="K161" t="s">
        <v>713</v>
      </c>
      <c r="L161" t="s">
        <v>74</v>
      </c>
      <c r="S161">
        <v>349</v>
      </c>
    </row>
    <row r="162" spans="1:19">
      <c r="A162" s="2">
        <v>162</v>
      </c>
      <c r="B162" t="s">
        <v>717</v>
      </c>
      <c r="C162" t="s">
        <v>718</v>
      </c>
      <c r="D162" t="s">
        <v>719</v>
      </c>
      <c r="E162" t="s">
        <v>398</v>
      </c>
      <c r="F162" t="s">
        <v>717</v>
      </c>
      <c r="G162" t="s">
        <v>720</v>
      </c>
      <c r="K162" t="s">
        <v>717</v>
      </c>
      <c r="L162" t="s">
        <v>74</v>
      </c>
      <c r="S162">
        <v>349</v>
      </c>
    </row>
    <row r="163" spans="1:19">
      <c r="A163" s="2">
        <v>163</v>
      </c>
      <c r="B163" t="s">
        <v>721</v>
      </c>
      <c r="C163" t="s">
        <v>722</v>
      </c>
      <c r="D163" t="s">
        <v>723</v>
      </c>
      <c r="E163" t="s">
        <v>398</v>
      </c>
      <c r="F163" t="s">
        <v>721</v>
      </c>
      <c r="G163" t="s">
        <v>724</v>
      </c>
      <c r="K163" t="s">
        <v>721</v>
      </c>
      <c r="L163" t="s">
        <v>74</v>
      </c>
      <c r="S163">
        <v>349</v>
      </c>
    </row>
    <row r="164" spans="1:19">
      <c r="A164" s="2">
        <v>164</v>
      </c>
      <c r="B164" t="s">
        <v>725</v>
      </c>
      <c r="C164" t="s">
        <v>726</v>
      </c>
      <c r="D164" t="s">
        <v>727</v>
      </c>
      <c r="E164" t="s">
        <v>550</v>
      </c>
      <c r="F164" t="s">
        <v>725</v>
      </c>
      <c r="G164" t="s">
        <v>728</v>
      </c>
      <c r="K164" t="s">
        <v>725</v>
      </c>
      <c r="L164" t="s">
        <v>74</v>
      </c>
      <c r="S164">
        <v>349</v>
      </c>
    </row>
    <row r="165" spans="1:19">
      <c r="A165" s="2">
        <v>165</v>
      </c>
      <c r="B165" t="s">
        <v>729</v>
      </c>
      <c r="C165" t="s">
        <v>726</v>
      </c>
      <c r="D165" t="s">
        <v>727</v>
      </c>
      <c r="E165" t="s">
        <v>550</v>
      </c>
      <c r="F165" t="s">
        <v>729</v>
      </c>
      <c r="G165" t="s">
        <v>730</v>
      </c>
      <c r="K165" t="s">
        <v>729</v>
      </c>
      <c r="L165" t="s">
        <v>74</v>
      </c>
      <c r="S165">
        <v>349</v>
      </c>
    </row>
    <row r="166" spans="1:19">
      <c r="A166" s="2">
        <v>166</v>
      </c>
      <c r="B166" t="s">
        <v>731</v>
      </c>
      <c r="C166" t="s">
        <v>732</v>
      </c>
      <c r="D166" t="s">
        <v>733</v>
      </c>
      <c r="E166" t="s">
        <v>90</v>
      </c>
      <c r="F166" t="s">
        <v>734</v>
      </c>
      <c r="G166" t="s">
        <v>735</v>
      </c>
      <c r="J166" t="s">
        <v>736</v>
      </c>
      <c r="K166" t="s">
        <v>731</v>
      </c>
      <c r="L166" t="s">
        <v>74</v>
      </c>
      <c r="S166">
        <v>349</v>
      </c>
    </row>
    <row r="167" spans="1:19">
      <c r="A167" s="2">
        <v>167</v>
      </c>
      <c r="B167" t="s">
        <v>737</v>
      </c>
      <c r="C167" t="s">
        <v>738</v>
      </c>
      <c r="D167" t="s">
        <v>739</v>
      </c>
      <c r="E167" t="s">
        <v>740</v>
      </c>
      <c r="F167" t="s">
        <v>737</v>
      </c>
      <c r="G167" t="s">
        <v>741</v>
      </c>
      <c r="K167" t="s">
        <v>737</v>
      </c>
      <c r="L167" t="s">
        <v>74</v>
      </c>
      <c r="S167">
        <v>349</v>
      </c>
    </row>
    <row r="168" spans="1:19">
      <c r="A168" s="2">
        <v>168</v>
      </c>
      <c r="B168" t="s">
        <v>742</v>
      </c>
      <c r="C168" t="s">
        <v>743</v>
      </c>
      <c r="D168" t="s">
        <v>744</v>
      </c>
      <c r="E168" t="s">
        <v>177</v>
      </c>
      <c r="F168" t="s">
        <v>742</v>
      </c>
      <c r="G168" t="s">
        <v>745</v>
      </c>
      <c r="K168" t="s">
        <v>742</v>
      </c>
      <c r="L168" t="s">
        <v>74</v>
      </c>
      <c r="S168">
        <v>349</v>
      </c>
    </row>
    <row r="169" spans="1:19">
      <c r="A169" s="2">
        <v>169</v>
      </c>
      <c r="B169" t="s">
        <v>746</v>
      </c>
      <c r="C169" t="s">
        <v>747</v>
      </c>
      <c r="D169" t="s">
        <v>748</v>
      </c>
      <c r="E169" t="s">
        <v>177</v>
      </c>
      <c r="F169" t="s">
        <v>746</v>
      </c>
      <c r="G169" t="s">
        <v>749</v>
      </c>
      <c r="K169" t="s">
        <v>746</v>
      </c>
      <c r="L169" t="s">
        <v>74</v>
      </c>
      <c r="S169">
        <v>349</v>
      </c>
    </row>
    <row r="170" spans="1:19">
      <c r="A170" s="2">
        <v>170</v>
      </c>
      <c r="B170" t="s">
        <v>750</v>
      </c>
      <c r="C170" t="s">
        <v>751</v>
      </c>
      <c r="D170" t="s">
        <v>752</v>
      </c>
      <c r="E170" t="s">
        <v>177</v>
      </c>
      <c r="F170" t="s">
        <v>750</v>
      </c>
      <c r="G170" t="s">
        <v>753</v>
      </c>
      <c r="K170" t="s">
        <v>750</v>
      </c>
      <c r="L170" t="s">
        <v>74</v>
      </c>
      <c r="S170">
        <v>349</v>
      </c>
    </row>
    <row r="171" spans="1:19">
      <c r="A171" s="2">
        <v>171</v>
      </c>
      <c r="B171" t="s">
        <v>754</v>
      </c>
      <c r="C171" t="s">
        <v>755</v>
      </c>
      <c r="D171" t="s">
        <v>756</v>
      </c>
      <c r="E171" t="s">
        <v>444</v>
      </c>
      <c r="F171" t="s">
        <v>754</v>
      </c>
      <c r="G171" t="s">
        <v>757</v>
      </c>
      <c r="K171" t="s">
        <v>754</v>
      </c>
      <c r="L171" t="s">
        <v>74</v>
      </c>
      <c r="S171">
        <v>349</v>
      </c>
    </row>
    <row r="172" spans="1:19">
      <c r="A172" s="2">
        <v>172</v>
      </c>
      <c r="B172" t="s">
        <v>758</v>
      </c>
      <c r="C172" t="s">
        <v>755</v>
      </c>
      <c r="D172" t="s">
        <v>756</v>
      </c>
      <c r="E172" t="s">
        <v>444</v>
      </c>
      <c r="F172" t="s">
        <v>758</v>
      </c>
      <c r="G172" t="s">
        <v>759</v>
      </c>
      <c r="K172" t="s">
        <v>758</v>
      </c>
      <c r="L172" t="s">
        <v>74</v>
      </c>
      <c r="S172">
        <v>349</v>
      </c>
    </row>
    <row r="173" spans="1:19">
      <c r="A173" s="2">
        <v>173</v>
      </c>
      <c r="B173" t="s">
        <v>760</v>
      </c>
      <c r="C173" t="s">
        <v>761</v>
      </c>
      <c r="D173" t="s">
        <v>762</v>
      </c>
      <c r="E173" t="s">
        <v>160</v>
      </c>
      <c r="F173" t="s">
        <v>760</v>
      </c>
      <c r="G173" t="s">
        <v>763</v>
      </c>
      <c r="K173" t="s">
        <v>760</v>
      </c>
      <c r="L173" t="s">
        <v>74</v>
      </c>
      <c r="S173">
        <v>349</v>
      </c>
    </row>
    <row r="174" spans="1:19">
      <c r="A174" s="2">
        <v>174</v>
      </c>
      <c r="B174" t="s">
        <v>764</v>
      </c>
      <c r="C174" t="s">
        <v>765</v>
      </c>
      <c r="D174" t="s">
        <v>766</v>
      </c>
      <c r="E174" t="s">
        <v>177</v>
      </c>
      <c r="F174" t="s">
        <v>764</v>
      </c>
      <c r="G174" t="s">
        <v>767</v>
      </c>
      <c r="K174" t="s">
        <v>764</v>
      </c>
      <c r="L174" t="s">
        <v>74</v>
      </c>
      <c r="S174">
        <v>349</v>
      </c>
    </row>
    <row r="175" spans="1:19">
      <c r="A175" s="2">
        <v>175</v>
      </c>
      <c r="B175" t="s">
        <v>768</v>
      </c>
      <c r="C175" t="s">
        <v>553</v>
      </c>
      <c r="D175" t="s">
        <v>766</v>
      </c>
      <c r="E175" t="s">
        <v>177</v>
      </c>
      <c r="F175" t="s">
        <v>768</v>
      </c>
      <c r="G175" t="s">
        <v>769</v>
      </c>
      <c r="K175" t="s">
        <v>768</v>
      </c>
      <c r="L175" t="s">
        <v>74</v>
      </c>
      <c r="S175">
        <v>349</v>
      </c>
    </row>
    <row r="176" spans="1:19">
      <c r="A176" s="2">
        <v>176</v>
      </c>
      <c r="B176" t="s">
        <v>770</v>
      </c>
      <c r="C176" t="s">
        <v>771</v>
      </c>
      <c r="D176" t="s">
        <v>772</v>
      </c>
      <c r="E176" t="s">
        <v>177</v>
      </c>
      <c r="F176" t="s">
        <v>770</v>
      </c>
      <c r="G176" t="s">
        <v>773</v>
      </c>
      <c r="K176" t="s">
        <v>770</v>
      </c>
      <c r="L176" t="s">
        <v>74</v>
      </c>
      <c r="S176">
        <v>349</v>
      </c>
    </row>
    <row r="177" spans="1:19">
      <c r="A177" s="2">
        <v>177</v>
      </c>
      <c r="B177" t="s">
        <v>774</v>
      </c>
      <c r="C177" t="s">
        <v>775</v>
      </c>
      <c r="D177" t="s">
        <v>776</v>
      </c>
      <c r="E177" t="s">
        <v>177</v>
      </c>
      <c r="F177" t="s">
        <v>774</v>
      </c>
      <c r="G177" t="s">
        <v>777</v>
      </c>
      <c r="J177" t="s">
        <v>778</v>
      </c>
      <c r="K177" t="s">
        <v>774</v>
      </c>
      <c r="L177" t="s">
        <v>74</v>
      </c>
      <c r="S177">
        <v>349</v>
      </c>
    </row>
    <row r="178" spans="1:19">
      <c r="A178" s="2">
        <v>178</v>
      </c>
      <c r="B178" t="s">
        <v>779</v>
      </c>
      <c r="C178" t="s">
        <v>780</v>
      </c>
      <c r="D178" t="s">
        <v>610</v>
      </c>
      <c r="E178" t="s">
        <v>177</v>
      </c>
      <c r="F178" t="s">
        <v>779</v>
      </c>
      <c r="G178" t="s">
        <v>781</v>
      </c>
      <c r="K178" t="s">
        <v>779</v>
      </c>
      <c r="L178" t="s">
        <v>74</v>
      </c>
      <c r="S178">
        <v>349</v>
      </c>
    </row>
    <row r="179" spans="1:19">
      <c r="A179" s="2">
        <v>179</v>
      </c>
      <c r="B179" t="s">
        <v>782</v>
      </c>
      <c r="C179" t="s">
        <v>783</v>
      </c>
      <c r="D179" t="s">
        <v>784</v>
      </c>
      <c r="E179" t="s">
        <v>143</v>
      </c>
      <c r="F179" t="s">
        <v>782</v>
      </c>
      <c r="G179" t="s">
        <v>785</v>
      </c>
      <c r="K179" t="s">
        <v>782</v>
      </c>
      <c r="L179" t="s">
        <v>74</v>
      </c>
      <c r="S179">
        <v>349</v>
      </c>
    </row>
    <row r="180" spans="1:19">
      <c r="A180" s="2">
        <v>180</v>
      </c>
      <c r="B180" t="s">
        <v>786</v>
      </c>
      <c r="C180" t="s">
        <v>787</v>
      </c>
      <c r="D180" t="s">
        <v>788</v>
      </c>
      <c r="E180" t="s">
        <v>104</v>
      </c>
      <c r="F180" t="s">
        <v>786</v>
      </c>
      <c r="G180" t="s">
        <v>789</v>
      </c>
      <c r="K180" t="s">
        <v>786</v>
      </c>
      <c r="L180" t="s">
        <v>74</v>
      </c>
      <c r="S180">
        <v>349</v>
      </c>
    </row>
    <row r="181" spans="1:19">
      <c r="A181" s="2">
        <v>181</v>
      </c>
      <c r="B181" t="s">
        <v>790</v>
      </c>
      <c r="C181" t="s">
        <v>791</v>
      </c>
      <c r="D181" t="s">
        <v>792</v>
      </c>
      <c r="E181" t="s">
        <v>467</v>
      </c>
      <c r="F181" t="s">
        <v>790</v>
      </c>
      <c r="G181" t="s">
        <v>793</v>
      </c>
      <c r="K181" t="s">
        <v>790</v>
      </c>
      <c r="L181" t="s">
        <v>74</v>
      </c>
      <c r="S181">
        <v>349</v>
      </c>
    </row>
    <row r="182" spans="1:19">
      <c r="A182" s="2">
        <v>182</v>
      </c>
      <c r="B182" t="s">
        <v>794</v>
      </c>
      <c r="C182" t="s">
        <v>795</v>
      </c>
      <c r="D182" t="s">
        <v>796</v>
      </c>
      <c r="E182" t="s">
        <v>467</v>
      </c>
      <c r="F182" t="s">
        <v>794</v>
      </c>
      <c r="G182" t="s">
        <v>797</v>
      </c>
      <c r="K182" t="s">
        <v>794</v>
      </c>
      <c r="L182" t="s">
        <v>74</v>
      </c>
      <c r="S182">
        <v>349</v>
      </c>
    </row>
    <row r="183" spans="1:19">
      <c r="A183" s="2">
        <v>183</v>
      </c>
      <c r="B183" t="s">
        <v>798</v>
      </c>
      <c r="C183" t="s">
        <v>799</v>
      </c>
      <c r="D183" t="s">
        <v>800</v>
      </c>
      <c r="E183" t="s">
        <v>495</v>
      </c>
      <c r="F183" t="s">
        <v>798</v>
      </c>
      <c r="G183" t="s">
        <v>801</v>
      </c>
      <c r="K183" t="s">
        <v>798</v>
      </c>
      <c r="L183" t="s">
        <v>74</v>
      </c>
      <c r="S183">
        <v>349</v>
      </c>
    </row>
    <row r="184" spans="1:19">
      <c r="A184" s="2">
        <v>184</v>
      </c>
      <c r="B184" t="s">
        <v>802</v>
      </c>
      <c r="C184" t="s">
        <v>803</v>
      </c>
      <c r="D184" t="s">
        <v>804</v>
      </c>
      <c r="E184" t="s">
        <v>72</v>
      </c>
      <c r="F184" t="s">
        <v>802</v>
      </c>
      <c r="G184" t="s">
        <v>805</v>
      </c>
      <c r="K184" t="s">
        <v>802</v>
      </c>
      <c r="L184" t="s">
        <v>74</v>
      </c>
      <c r="S184">
        <v>349</v>
      </c>
    </row>
    <row r="185" spans="1:19">
      <c r="A185" s="2">
        <v>185</v>
      </c>
      <c r="B185" t="s">
        <v>806</v>
      </c>
      <c r="C185" t="s">
        <v>807</v>
      </c>
      <c r="D185" t="s">
        <v>808</v>
      </c>
      <c r="E185" t="s">
        <v>72</v>
      </c>
      <c r="F185" t="s">
        <v>806</v>
      </c>
      <c r="G185" t="s">
        <v>809</v>
      </c>
      <c r="K185" t="s">
        <v>806</v>
      </c>
      <c r="L185" t="s">
        <v>74</v>
      </c>
      <c r="S185">
        <v>349</v>
      </c>
    </row>
    <row r="186" spans="1:19">
      <c r="A186" s="2">
        <v>186</v>
      </c>
      <c r="B186" t="s">
        <v>810</v>
      </c>
      <c r="C186" t="s">
        <v>811</v>
      </c>
      <c r="D186" t="s">
        <v>804</v>
      </c>
      <c r="E186" t="s">
        <v>72</v>
      </c>
      <c r="F186" t="s">
        <v>810</v>
      </c>
      <c r="G186" t="s">
        <v>812</v>
      </c>
      <c r="K186" t="s">
        <v>810</v>
      </c>
      <c r="L186" t="s">
        <v>74</v>
      </c>
      <c r="S186">
        <v>349</v>
      </c>
    </row>
    <row r="187" spans="1:19">
      <c r="A187" s="2">
        <v>187</v>
      </c>
      <c r="B187" t="s">
        <v>813</v>
      </c>
      <c r="C187" t="s">
        <v>814</v>
      </c>
      <c r="D187" t="s">
        <v>815</v>
      </c>
      <c r="E187" t="s">
        <v>495</v>
      </c>
      <c r="F187" t="s">
        <v>813</v>
      </c>
      <c r="G187" t="s">
        <v>816</v>
      </c>
      <c r="K187" t="s">
        <v>813</v>
      </c>
      <c r="L187" t="s">
        <v>74</v>
      </c>
      <c r="S187">
        <v>349</v>
      </c>
    </row>
    <row r="188" spans="1:19">
      <c r="A188" s="2">
        <v>188</v>
      </c>
      <c r="B188" t="s">
        <v>817</v>
      </c>
      <c r="C188" t="s">
        <v>818</v>
      </c>
      <c r="D188" t="s">
        <v>453</v>
      </c>
      <c r="E188" t="s">
        <v>320</v>
      </c>
      <c r="F188" t="s">
        <v>817</v>
      </c>
      <c r="G188" t="s">
        <v>819</v>
      </c>
      <c r="K188" t="s">
        <v>817</v>
      </c>
      <c r="L188" t="s">
        <v>74</v>
      </c>
      <c r="S188">
        <v>349</v>
      </c>
    </row>
    <row r="189" spans="1:19">
      <c r="A189" s="2">
        <v>189</v>
      </c>
      <c r="B189" t="s">
        <v>820</v>
      </c>
      <c r="C189" t="s">
        <v>821</v>
      </c>
      <c r="D189" t="s">
        <v>443</v>
      </c>
      <c r="E189" t="s">
        <v>320</v>
      </c>
      <c r="F189" t="s">
        <v>820</v>
      </c>
      <c r="G189" t="s">
        <v>822</v>
      </c>
      <c r="K189" t="s">
        <v>820</v>
      </c>
      <c r="L189" t="s">
        <v>74</v>
      </c>
      <c r="S189">
        <v>349</v>
      </c>
    </row>
    <row r="190" spans="1:19">
      <c r="A190" s="2">
        <v>190</v>
      </c>
      <c r="B190" t="s">
        <v>823</v>
      </c>
      <c r="C190" t="s">
        <v>824</v>
      </c>
      <c r="D190" t="s">
        <v>453</v>
      </c>
      <c r="E190" t="s">
        <v>320</v>
      </c>
      <c r="F190" t="s">
        <v>823</v>
      </c>
      <c r="G190" t="s">
        <v>825</v>
      </c>
      <c r="K190" t="s">
        <v>823</v>
      </c>
      <c r="L190" t="s">
        <v>74</v>
      </c>
      <c r="S190">
        <v>349</v>
      </c>
    </row>
    <row r="191" spans="1:19">
      <c r="A191" s="2">
        <v>191</v>
      </c>
      <c r="B191" t="s">
        <v>826</v>
      </c>
      <c r="C191" t="s">
        <v>827</v>
      </c>
      <c r="D191" t="s">
        <v>363</v>
      </c>
      <c r="E191" t="s">
        <v>320</v>
      </c>
      <c r="F191" t="s">
        <v>826</v>
      </c>
      <c r="G191" t="s">
        <v>828</v>
      </c>
      <c r="K191" t="s">
        <v>826</v>
      </c>
      <c r="L191" t="s">
        <v>74</v>
      </c>
      <c r="S191">
        <v>349</v>
      </c>
    </row>
    <row r="192" spans="1:19">
      <c r="A192" s="2">
        <v>192</v>
      </c>
      <c r="B192" t="s">
        <v>829</v>
      </c>
      <c r="C192" t="s">
        <v>830</v>
      </c>
      <c r="D192" t="s">
        <v>831</v>
      </c>
      <c r="E192" t="s">
        <v>348</v>
      </c>
      <c r="F192" t="s">
        <v>829</v>
      </c>
      <c r="G192" t="s">
        <v>832</v>
      </c>
      <c r="K192" t="s">
        <v>829</v>
      </c>
      <c r="L192" t="s">
        <v>74</v>
      </c>
      <c r="S192">
        <v>349</v>
      </c>
    </row>
    <row r="193" spans="1:19">
      <c r="A193" s="2">
        <v>193</v>
      </c>
      <c r="B193" t="s">
        <v>833</v>
      </c>
      <c r="C193" t="s">
        <v>834</v>
      </c>
      <c r="D193" t="s">
        <v>835</v>
      </c>
      <c r="E193" t="s">
        <v>72</v>
      </c>
      <c r="F193" t="s">
        <v>833</v>
      </c>
      <c r="G193" t="s">
        <v>836</v>
      </c>
      <c r="K193" t="s">
        <v>833</v>
      </c>
      <c r="L193" t="s">
        <v>74</v>
      </c>
      <c r="S193">
        <v>349</v>
      </c>
    </row>
    <row r="194" spans="1:19">
      <c r="A194" s="2">
        <v>194</v>
      </c>
      <c r="B194" t="s">
        <v>837</v>
      </c>
      <c r="C194" t="s">
        <v>830</v>
      </c>
      <c r="D194" t="s">
        <v>831</v>
      </c>
      <c r="E194" t="s">
        <v>72</v>
      </c>
      <c r="F194" t="s">
        <v>837</v>
      </c>
      <c r="G194" t="s">
        <v>832</v>
      </c>
      <c r="K194" t="s">
        <v>837</v>
      </c>
      <c r="L194" t="s">
        <v>74</v>
      </c>
      <c r="S194">
        <v>349</v>
      </c>
    </row>
    <row r="195" spans="1:19">
      <c r="A195" s="2">
        <v>195</v>
      </c>
      <c r="B195" t="s">
        <v>838</v>
      </c>
      <c r="C195" t="s">
        <v>839</v>
      </c>
      <c r="D195" t="s">
        <v>840</v>
      </c>
      <c r="E195" t="s">
        <v>192</v>
      </c>
      <c r="F195" t="s">
        <v>838</v>
      </c>
      <c r="G195" t="s">
        <v>841</v>
      </c>
      <c r="K195" t="s">
        <v>838</v>
      </c>
      <c r="L195" t="s">
        <v>74</v>
      </c>
      <c r="S195">
        <v>349</v>
      </c>
    </row>
    <row r="196" spans="1:19">
      <c r="A196" s="2">
        <v>196</v>
      </c>
      <c r="B196" t="s">
        <v>842</v>
      </c>
      <c r="C196" t="s">
        <v>843</v>
      </c>
      <c r="D196" t="s">
        <v>844</v>
      </c>
      <c r="E196" t="s">
        <v>72</v>
      </c>
      <c r="F196" t="s">
        <v>842</v>
      </c>
      <c r="G196" t="s">
        <v>845</v>
      </c>
      <c r="K196" t="s">
        <v>842</v>
      </c>
      <c r="L196" t="s">
        <v>74</v>
      </c>
      <c r="S196">
        <v>349</v>
      </c>
    </row>
    <row r="197" spans="1:19">
      <c r="A197" s="2">
        <v>197</v>
      </c>
      <c r="B197" t="s">
        <v>846</v>
      </c>
      <c r="C197" t="s">
        <v>847</v>
      </c>
      <c r="D197" t="s">
        <v>848</v>
      </c>
      <c r="E197" t="s">
        <v>849</v>
      </c>
      <c r="F197" t="s">
        <v>846</v>
      </c>
      <c r="G197" t="s">
        <v>850</v>
      </c>
      <c r="K197" t="s">
        <v>846</v>
      </c>
      <c r="L197" t="s">
        <v>74</v>
      </c>
      <c r="S197">
        <v>349</v>
      </c>
    </row>
    <row r="198" spans="1:19">
      <c r="A198" s="2">
        <v>198</v>
      </c>
      <c r="B198" t="s">
        <v>851</v>
      </c>
      <c r="C198" t="s">
        <v>852</v>
      </c>
      <c r="D198" t="s">
        <v>853</v>
      </c>
      <c r="E198" t="s">
        <v>224</v>
      </c>
      <c r="F198" t="s">
        <v>851</v>
      </c>
      <c r="G198" t="s">
        <v>854</v>
      </c>
      <c r="K198" t="s">
        <v>851</v>
      </c>
      <c r="L198" t="s">
        <v>74</v>
      </c>
      <c r="S198">
        <v>349</v>
      </c>
    </row>
    <row r="199" spans="1:19">
      <c r="A199" s="2">
        <v>199</v>
      </c>
      <c r="B199" t="s">
        <v>855</v>
      </c>
      <c r="C199" t="s">
        <v>856</v>
      </c>
      <c r="D199" t="s">
        <v>857</v>
      </c>
      <c r="E199" t="s">
        <v>224</v>
      </c>
      <c r="F199" t="s">
        <v>855</v>
      </c>
      <c r="G199" t="s">
        <v>858</v>
      </c>
      <c r="K199" t="s">
        <v>855</v>
      </c>
      <c r="L199" t="s">
        <v>74</v>
      </c>
      <c r="S199">
        <v>349</v>
      </c>
    </row>
    <row r="200" spans="1:19">
      <c r="A200" s="2">
        <v>200</v>
      </c>
      <c r="B200" t="s">
        <v>859</v>
      </c>
      <c r="C200" t="s">
        <v>860</v>
      </c>
      <c r="D200" t="s">
        <v>861</v>
      </c>
      <c r="E200" t="s">
        <v>531</v>
      </c>
      <c r="F200" t="s">
        <v>859</v>
      </c>
      <c r="G200" t="s">
        <v>862</v>
      </c>
      <c r="K200" t="s">
        <v>859</v>
      </c>
      <c r="L200" t="s">
        <v>74</v>
      </c>
      <c r="S200">
        <v>349</v>
      </c>
    </row>
    <row r="201" spans="1:19">
      <c r="A201" s="2">
        <v>201</v>
      </c>
      <c r="B201" t="s">
        <v>863</v>
      </c>
      <c r="C201" t="s">
        <v>864</v>
      </c>
      <c r="D201" t="s">
        <v>865</v>
      </c>
      <c r="E201" t="s">
        <v>531</v>
      </c>
      <c r="F201" t="s">
        <v>863</v>
      </c>
      <c r="G201" t="s">
        <v>866</v>
      </c>
      <c r="K201" t="s">
        <v>863</v>
      </c>
      <c r="L201" t="s">
        <v>74</v>
      </c>
      <c r="S201">
        <v>349</v>
      </c>
    </row>
    <row r="202" spans="1:19">
      <c r="A202" s="2">
        <v>202</v>
      </c>
      <c r="B202" t="s">
        <v>867</v>
      </c>
      <c r="C202" t="s">
        <v>868</v>
      </c>
      <c r="D202" t="s">
        <v>869</v>
      </c>
      <c r="E202" t="s">
        <v>531</v>
      </c>
      <c r="F202" t="s">
        <v>867</v>
      </c>
      <c r="G202" t="s">
        <v>866</v>
      </c>
      <c r="K202" t="s">
        <v>867</v>
      </c>
      <c r="L202" t="s">
        <v>74</v>
      </c>
      <c r="S202">
        <v>349</v>
      </c>
    </row>
    <row r="203" spans="1:19">
      <c r="A203" s="2">
        <v>203</v>
      </c>
      <c r="B203" t="s">
        <v>870</v>
      </c>
      <c r="C203" t="s">
        <v>871</v>
      </c>
      <c r="D203" t="s">
        <v>872</v>
      </c>
      <c r="E203" t="s">
        <v>99</v>
      </c>
      <c r="F203" t="s">
        <v>870</v>
      </c>
      <c r="G203" t="s">
        <v>873</v>
      </c>
      <c r="K203" t="s">
        <v>870</v>
      </c>
      <c r="L203" t="s">
        <v>74</v>
      </c>
      <c r="S203">
        <v>349</v>
      </c>
    </row>
    <row r="204" spans="1:19">
      <c r="A204" s="2">
        <v>204</v>
      </c>
      <c r="B204" t="s">
        <v>874</v>
      </c>
      <c r="C204" t="s">
        <v>875</v>
      </c>
      <c r="D204" t="s">
        <v>876</v>
      </c>
      <c r="E204" t="s">
        <v>99</v>
      </c>
      <c r="F204" t="s">
        <v>874</v>
      </c>
      <c r="G204" t="s">
        <v>877</v>
      </c>
      <c r="K204" t="s">
        <v>874</v>
      </c>
      <c r="L204" t="s">
        <v>74</v>
      </c>
      <c r="S204">
        <v>349</v>
      </c>
    </row>
    <row r="205" spans="1:19">
      <c r="A205" s="2">
        <v>205</v>
      </c>
      <c r="B205" t="s">
        <v>878</v>
      </c>
      <c r="C205" t="s">
        <v>879</v>
      </c>
      <c r="D205" t="s">
        <v>880</v>
      </c>
      <c r="E205" t="s">
        <v>99</v>
      </c>
      <c r="F205" t="s">
        <v>878</v>
      </c>
      <c r="G205" t="s">
        <v>881</v>
      </c>
      <c r="K205" t="s">
        <v>878</v>
      </c>
      <c r="L205" t="s">
        <v>74</v>
      </c>
      <c r="S205">
        <v>349</v>
      </c>
    </row>
    <row r="206" spans="1:19">
      <c r="A206" s="2">
        <v>206</v>
      </c>
      <c r="B206" t="s">
        <v>882</v>
      </c>
      <c r="C206" t="s">
        <v>883</v>
      </c>
      <c r="D206" t="s">
        <v>876</v>
      </c>
      <c r="E206" t="s">
        <v>99</v>
      </c>
      <c r="F206" t="s">
        <v>882</v>
      </c>
      <c r="G206" t="s">
        <v>884</v>
      </c>
      <c r="K206" t="s">
        <v>882</v>
      </c>
      <c r="L206" t="s">
        <v>74</v>
      </c>
      <c r="S206">
        <v>349</v>
      </c>
    </row>
    <row r="207" spans="1:19">
      <c r="A207" s="2">
        <v>207</v>
      </c>
      <c r="B207" t="s">
        <v>885</v>
      </c>
      <c r="C207" t="s">
        <v>886</v>
      </c>
      <c r="D207" t="s">
        <v>887</v>
      </c>
      <c r="E207" t="s">
        <v>122</v>
      </c>
      <c r="F207" t="s">
        <v>885</v>
      </c>
      <c r="G207" t="s">
        <v>888</v>
      </c>
      <c r="K207" t="s">
        <v>885</v>
      </c>
      <c r="L207" t="s">
        <v>74</v>
      </c>
      <c r="S207">
        <v>349</v>
      </c>
    </row>
    <row r="208" spans="1:19">
      <c r="A208" s="2">
        <v>208</v>
      </c>
      <c r="B208" t="s">
        <v>889</v>
      </c>
      <c r="C208" t="s">
        <v>890</v>
      </c>
      <c r="D208" t="s">
        <v>891</v>
      </c>
      <c r="E208" t="s">
        <v>177</v>
      </c>
      <c r="F208" t="s">
        <v>889</v>
      </c>
      <c r="G208" t="s">
        <v>892</v>
      </c>
      <c r="J208" t="s">
        <v>893</v>
      </c>
      <c r="K208" t="s">
        <v>889</v>
      </c>
      <c r="L208" t="s">
        <v>74</v>
      </c>
      <c r="S208">
        <v>349</v>
      </c>
    </row>
    <row r="209" spans="1:19">
      <c r="A209" s="2">
        <v>209</v>
      </c>
      <c r="B209" t="s">
        <v>894</v>
      </c>
      <c r="C209" t="s">
        <v>895</v>
      </c>
      <c r="D209" t="s">
        <v>766</v>
      </c>
      <c r="E209" t="s">
        <v>177</v>
      </c>
      <c r="F209" t="s">
        <v>894</v>
      </c>
      <c r="G209" t="s">
        <v>896</v>
      </c>
      <c r="K209" t="s">
        <v>894</v>
      </c>
      <c r="L209" t="s">
        <v>74</v>
      </c>
      <c r="S209">
        <v>349</v>
      </c>
    </row>
    <row r="210" spans="1:19">
      <c r="A210" s="2">
        <v>210</v>
      </c>
      <c r="B210" t="s">
        <v>897</v>
      </c>
      <c r="C210" t="s">
        <v>898</v>
      </c>
      <c r="D210" t="s">
        <v>899</v>
      </c>
      <c r="E210" t="s">
        <v>177</v>
      </c>
      <c r="F210" t="s">
        <v>897</v>
      </c>
      <c r="G210" t="s">
        <v>900</v>
      </c>
      <c r="K210" t="s">
        <v>897</v>
      </c>
      <c r="L210" t="s">
        <v>74</v>
      </c>
      <c r="S210">
        <v>349</v>
      </c>
    </row>
    <row r="211" spans="1:19">
      <c r="A211" s="2">
        <v>211</v>
      </c>
      <c r="B211" t="s">
        <v>901</v>
      </c>
      <c r="C211" t="s">
        <v>902</v>
      </c>
      <c r="D211" t="s">
        <v>903</v>
      </c>
      <c r="E211" t="s">
        <v>177</v>
      </c>
      <c r="F211" t="s">
        <v>904</v>
      </c>
      <c r="G211" t="s">
        <v>905</v>
      </c>
      <c r="H211" t="s">
        <v>68</v>
      </c>
      <c r="K211" t="s">
        <v>901</v>
      </c>
      <c r="L211" t="s">
        <v>74</v>
      </c>
      <c r="S211">
        <v>349</v>
      </c>
    </row>
    <row r="212" spans="1:19">
      <c r="A212" s="2">
        <v>212</v>
      </c>
      <c r="B212" t="s">
        <v>906</v>
      </c>
      <c r="C212" t="s">
        <v>907</v>
      </c>
      <c r="D212" t="s">
        <v>899</v>
      </c>
      <c r="E212" t="s">
        <v>177</v>
      </c>
      <c r="F212" t="s">
        <v>906</v>
      </c>
      <c r="G212" t="s">
        <v>908</v>
      </c>
      <c r="J212" t="s">
        <v>909</v>
      </c>
      <c r="K212" t="s">
        <v>906</v>
      </c>
      <c r="L212" t="s">
        <v>74</v>
      </c>
      <c r="S212">
        <v>349</v>
      </c>
    </row>
    <row r="213" spans="1:19">
      <c r="A213" s="2">
        <v>213</v>
      </c>
      <c r="B213" t="s">
        <v>910</v>
      </c>
      <c r="C213" t="s">
        <v>911</v>
      </c>
      <c r="D213" t="s">
        <v>912</v>
      </c>
      <c r="E213" t="s">
        <v>302</v>
      </c>
      <c r="F213" t="s">
        <v>910</v>
      </c>
      <c r="G213" t="s">
        <v>913</v>
      </c>
      <c r="K213" t="s">
        <v>910</v>
      </c>
      <c r="L213" t="s">
        <v>74</v>
      </c>
      <c r="S213">
        <v>349</v>
      </c>
    </row>
    <row r="214" spans="1:19">
      <c r="A214" s="2">
        <v>214</v>
      </c>
      <c r="B214" t="s">
        <v>914</v>
      </c>
      <c r="C214" t="s">
        <v>915</v>
      </c>
      <c r="D214" t="s">
        <v>916</v>
      </c>
      <c r="E214" t="s">
        <v>302</v>
      </c>
      <c r="F214" t="s">
        <v>914</v>
      </c>
      <c r="G214" t="s">
        <v>917</v>
      </c>
      <c r="K214" t="s">
        <v>914</v>
      </c>
      <c r="L214" t="s">
        <v>74</v>
      </c>
      <c r="S214">
        <v>349</v>
      </c>
    </row>
    <row r="215" spans="1:19">
      <c r="A215" s="2">
        <v>215</v>
      </c>
      <c r="B215" t="s">
        <v>918</v>
      </c>
      <c r="C215" t="s">
        <v>919</v>
      </c>
      <c r="D215" t="s">
        <v>920</v>
      </c>
      <c r="E215" t="s">
        <v>302</v>
      </c>
      <c r="F215" t="s">
        <v>918</v>
      </c>
      <c r="G215" t="s">
        <v>921</v>
      </c>
      <c r="K215" t="s">
        <v>918</v>
      </c>
      <c r="L215" t="s">
        <v>74</v>
      </c>
      <c r="S215">
        <v>349</v>
      </c>
    </row>
    <row r="216" spans="1:19">
      <c r="A216" s="2">
        <v>216</v>
      </c>
      <c r="B216" t="s">
        <v>922</v>
      </c>
      <c r="C216" t="s">
        <v>919</v>
      </c>
      <c r="D216" t="s">
        <v>920</v>
      </c>
      <c r="E216" t="s">
        <v>302</v>
      </c>
      <c r="F216" t="s">
        <v>922</v>
      </c>
      <c r="G216" t="s">
        <v>923</v>
      </c>
      <c r="K216" t="s">
        <v>922</v>
      </c>
      <c r="L216" t="s">
        <v>74</v>
      </c>
      <c r="S216">
        <v>349</v>
      </c>
    </row>
    <row r="217" spans="1:19">
      <c r="A217" s="2">
        <v>217</v>
      </c>
      <c r="B217" t="s">
        <v>924</v>
      </c>
      <c r="C217" t="s">
        <v>919</v>
      </c>
      <c r="D217" t="s">
        <v>920</v>
      </c>
      <c r="E217" t="s">
        <v>302</v>
      </c>
      <c r="F217" t="s">
        <v>924</v>
      </c>
      <c r="G217" t="s">
        <v>925</v>
      </c>
      <c r="K217" t="s">
        <v>924</v>
      </c>
      <c r="L217" t="s">
        <v>74</v>
      </c>
      <c r="S217">
        <v>349</v>
      </c>
    </row>
    <row r="218" spans="1:19">
      <c r="A218" s="2">
        <v>218</v>
      </c>
      <c r="B218" t="s">
        <v>926</v>
      </c>
      <c r="C218" t="s">
        <v>927</v>
      </c>
      <c r="D218" t="s">
        <v>517</v>
      </c>
      <c r="E218" t="s">
        <v>90</v>
      </c>
      <c r="F218" t="s">
        <v>926</v>
      </c>
      <c r="G218" t="s">
        <v>928</v>
      </c>
      <c r="K218" t="s">
        <v>926</v>
      </c>
      <c r="L218" t="s">
        <v>74</v>
      </c>
      <c r="S218">
        <v>349</v>
      </c>
    </row>
    <row r="219" spans="1:19">
      <c r="A219" s="2">
        <v>219</v>
      </c>
      <c r="B219" t="s">
        <v>929</v>
      </c>
      <c r="C219" t="s">
        <v>919</v>
      </c>
      <c r="D219" t="s">
        <v>920</v>
      </c>
      <c r="E219" t="s">
        <v>302</v>
      </c>
      <c r="F219" t="s">
        <v>929</v>
      </c>
      <c r="G219" t="s">
        <v>930</v>
      </c>
      <c r="K219" t="s">
        <v>929</v>
      </c>
      <c r="L219" t="s">
        <v>74</v>
      </c>
      <c r="S219">
        <v>349</v>
      </c>
    </row>
    <row r="220" spans="1:19">
      <c r="A220" s="2">
        <v>220</v>
      </c>
      <c r="B220" t="s">
        <v>931</v>
      </c>
      <c r="C220" t="s">
        <v>932</v>
      </c>
      <c r="D220" t="s">
        <v>748</v>
      </c>
      <c r="E220" t="s">
        <v>177</v>
      </c>
      <c r="F220" t="s">
        <v>931</v>
      </c>
      <c r="G220" t="s">
        <v>933</v>
      </c>
      <c r="K220" t="s">
        <v>931</v>
      </c>
      <c r="L220" t="s">
        <v>74</v>
      </c>
      <c r="S220">
        <v>349</v>
      </c>
    </row>
    <row r="221" spans="1:19">
      <c r="A221" s="2">
        <v>221</v>
      </c>
      <c r="B221" t="s">
        <v>934</v>
      </c>
      <c r="C221" t="s">
        <v>935</v>
      </c>
      <c r="D221" t="s">
        <v>936</v>
      </c>
      <c r="E221" t="s">
        <v>266</v>
      </c>
      <c r="F221" t="s">
        <v>934</v>
      </c>
      <c r="G221" t="s">
        <v>937</v>
      </c>
      <c r="K221" t="s">
        <v>934</v>
      </c>
      <c r="L221" t="s">
        <v>74</v>
      </c>
      <c r="S221">
        <v>349</v>
      </c>
    </row>
    <row r="222" spans="1:19">
      <c r="A222" s="2">
        <v>222</v>
      </c>
      <c r="B222" t="s">
        <v>938</v>
      </c>
      <c r="C222" t="s">
        <v>939</v>
      </c>
      <c r="D222" t="s">
        <v>940</v>
      </c>
      <c r="E222" t="s">
        <v>941</v>
      </c>
      <c r="F222" t="s">
        <v>938</v>
      </c>
      <c r="G222" t="s">
        <v>942</v>
      </c>
      <c r="K222" t="s">
        <v>938</v>
      </c>
      <c r="L222" t="s">
        <v>74</v>
      </c>
      <c r="S222">
        <v>349</v>
      </c>
    </row>
    <row r="223" spans="1:19">
      <c r="A223" s="2">
        <v>223</v>
      </c>
      <c r="B223" t="s">
        <v>943</v>
      </c>
      <c r="C223" t="s">
        <v>944</v>
      </c>
      <c r="D223" t="s">
        <v>945</v>
      </c>
      <c r="E223" t="s">
        <v>177</v>
      </c>
      <c r="F223" t="s">
        <v>943</v>
      </c>
      <c r="G223" t="s">
        <v>946</v>
      </c>
      <c r="K223" t="s">
        <v>943</v>
      </c>
      <c r="L223" t="s">
        <v>74</v>
      </c>
      <c r="S223">
        <v>349</v>
      </c>
    </row>
    <row r="224" spans="1:19">
      <c r="A224" s="2">
        <v>224</v>
      </c>
      <c r="B224" t="s">
        <v>947</v>
      </c>
      <c r="C224" t="s">
        <v>948</v>
      </c>
      <c r="D224" t="s">
        <v>949</v>
      </c>
      <c r="E224" t="s">
        <v>177</v>
      </c>
      <c r="F224" t="s">
        <v>947</v>
      </c>
      <c r="G224" t="s">
        <v>950</v>
      </c>
      <c r="J224" t="s">
        <v>951</v>
      </c>
      <c r="K224" t="s">
        <v>947</v>
      </c>
      <c r="L224" t="s">
        <v>74</v>
      </c>
      <c r="S224">
        <v>349</v>
      </c>
    </row>
    <row r="225" spans="1:19">
      <c r="A225" s="2">
        <v>225</v>
      </c>
      <c r="B225" t="s">
        <v>952</v>
      </c>
      <c r="C225" t="s">
        <v>953</v>
      </c>
      <c r="D225" t="s">
        <v>954</v>
      </c>
      <c r="E225" t="s">
        <v>177</v>
      </c>
      <c r="F225" t="s">
        <v>952</v>
      </c>
      <c r="G225" t="s">
        <v>955</v>
      </c>
      <c r="K225" t="s">
        <v>952</v>
      </c>
      <c r="L225" t="s">
        <v>74</v>
      </c>
      <c r="S225">
        <v>349</v>
      </c>
    </row>
    <row r="226" spans="1:19">
      <c r="A226" s="2">
        <v>226</v>
      </c>
      <c r="B226" t="s">
        <v>956</v>
      </c>
      <c r="C226" t="s">
        <v>957</v>
      </c>
      <c r="D226" t="s">
        <v>958</v>
      </c>
      <c r="E226" t="s">
        <v>177</v>
      </c>
      <c r="F226" t="s">
        <v>956</v>
      </c>
      <c r="G226" t="s">
        <v>959</v>
      </c>
      <c r="K226" t="s">
        <v>956</v>
      </c>
      <c r="L226" t="s">
        <v>74</v>
      </c>
      <c r="S226">
        <v>349</v>
      </c>
    </row>
    <row r="227" spans="1:19">
      <c r="A227" s="2">
        <v>227</v>
      </c>
      <c r="B227" t="s">
        <v>960</v>
      </c>
      <c r="C227" t="s">
        <v>961</v>
      </c>
      <c r="D227" t="s">
        <v>962</v>
      </c>
      <c r="E227" t="s">
        <v>177</v>
      </c>
      <c r="F227" t="s">
        <v>960</v>
      </c>
      <c r="G227" t="s">
        <v>963</v>
      </c>
      <c r="K227" t="s">
        <v>960</v>
      </c>
      <c r="L227" t="s">
        <v>74</v>
      </c>
      <c r="S227">
        <v>349</v>
      </c>
    </row>
    <row r="228" spans="1:19">
      <c r="A228" s="2">
        <v>228</v>
      </c>
      <c r="B228" t="s">
        <v>964</v>
      </c>
      <c r="C228" t="s">
        <v>965</v>
      </c>
      <c r="D228" t="s">
        <v>966</v>
      </c>
      <c r="E228" t="s">
        <v>967</v>
      </c>
      <c r="F228" t="s">
        <v>964</v>
      </c>
      <c r="G228" t="s">
        <v>968</v>
      </c>
      <c r="K228" t="s">
        <v>964</v>
      </c>
      <c r="L228" t="s">
        <v>74</v>
      </c>
      <c r="S228">
        <v>349</v>
      </c>
    </row>
    <row r="229" spans="1:19">
      <c r="A229" s="2">
        <v>229</v>
      </c>
      <c r="B229" t="s">
        <v>969</v>
      </c>
      <c r="C229" t="s">
        <v>970</v>
      </c>
      <c r="D229" t="s">
        <v>971</v>
      </c>
      <c r="E229" t="s">
        <v>143</v>
      </c>
      <c r="F229" t="s">
        <v>969</v>
      </c>
      <c r="G229" t="s">
        <v>972</v>
      </c>
      <c r="K229" t="s">
        <v>969</v>
      </c>
      <c r="L229" t="s">
        <v>74</v>
      </c>
      <c r="S229">
        <v>349</v>
      </c>
    </row>
    <row r="230" spans="1:19">
      <c r="A230" s="2">
        <v>230</v>
      </c>
      <c r="B230" t="s">
        <v>973</v>
      </c>
      <c r="C230" t="s">
        <v>974</v>
      </c>
      <c r="D230" t="s">
        <v>975</v>
      </c>
      <c r="E230" t="s">
        <v>967</v>
      </c>
      <c r="F230" t="s">
        <v>973</v>
      </c>
      <c r="G230" t="s">
        <v>976</v>
      </c>
      <c r="K230" t="s">
        <v>973</v>
      </c>
      <c r="L230" t="s">
        <v>74</v>
      </c>
      <c r="S230">
        <v>349</v>
      </c>
    </row>
    <row r="231" spans="1:19">
      <c r="A231" s="2">
        <v>231</v>
      </c>
      <c r="B231" t="s">
        <v>977</v>
      </c>
      <c r="C231" t="s">
        <v>978</v>
      </c>
      <c r="D231" t="s">
        <v>979</v>
      </c>
      <c r="E231" t="s">
        <v>113</v>
      </c>
      <c r="F231" t="s">
        <v>977</v>
      </c>
      <c r="G231" t="s">
        <v>980</v>
      </c>
      <c r="K231" t="s">
        <v>977</v>
      </c>
      <c r="L231" t="s">
        <v>74</v>
      </c>
      <c r="S231">
        <v>349</v>
      </c>
    </row>
    <row r="232" spans="1:19">
      <c r="A232" s="2">
        <v>232</v>
      </c>
      <c r="B232" t="s">
        <v>981</v>
      </c>
      <c r="C232" t="s">
        <v>982</v>
      </c>
      <c r="D232" t="s">
        <v>983</v>
      </c>
      <c r="E232" t="s">
        <v>85</v>
      </c>
      <c r="F232" t="s">
        <v>981</v>
      </c>
      <c r="G232" t="s">
        <v>984</v>
      </c>
      <c r="K232" t="s">
        <v>981</v>
      </c>
      <c r="L232" t="s">
        <v>74</v>
      </c>
      <c r="S232">
        <v>349</v>
      </c>
    </row>
    <row r="233" spans="1:19">
      <c r="A233" s="2">
        <v>233</v>
      </c>
      <c r="B233" t="s">
        <v>985</v>
      </c>
      <c r="C233" t="s">
        <v>986</v>
      </c>
      <c r="D233" t="s">
        <v>987</v>
      </c>
      <c r="E233" t="s">
        <v>85</v>
      </c>
      <c r="F233" t="s">
        <v>985</v>
      </c>
      <c r="G233" t="s">
        <v>988</v>
      </c>
      <c r="K233" t="s">
        <v>985</v>
      </c>
      <c r="L233" t="s">
        <v>74</v>
      </c>
      <c r="S233">
        <v>349</v>
      </c>
    </row>
    <row r="234" spans="1:19">
      <c r="A234" s="2">
        <v>234</v>
      </c>
      <c r="B234" t="s">
        <v>989</v>
      </c>
      <c r="C234" t="s">
        <v>990</v>
      </c>
      <c r="D234" t="s">
        <v>991</v>
      </c>
      <c r="E234" t="s">
        <v>85</v>
      </c>
      <c r="F234" t="s">
        <v>989</v>
      </c>
      <c r="G234" t="s">
        <v>992</v>
      </c>
      <c r="K234" t="s">
        <v>989</v>
      </c>
      <c r="L234" t="s">
        <v>74</v>
      </c>
      <c r="S234">
        <v>349</v>
      </c>
    </row>
    <row r="235" spans="1:19">
      <c r="A235" s="2">
        <v>235</v>
      </c>
      <c r="B235" t="s">
        <v>993</v>
      </c>
      <c r="C235" t="s">
        <v>994</v>
      </c>
      <c r="D235" t="s">
        <v>995</v>
      </c>
      <c r="E235" t="s">
        <v>85</v>
      </c>
      <c r="F235" t="s">
        <v>993</v>
      </c>
      <c r="G235" t="s">
        <v>996</v>
      </c>
      <c r="K235" t="s">
        <v>993</v>
      </c>
      <c r="L235" t="s">
        <v>74</v>
      </c>
      <c r="S235">
        <v>349</v>
      </c>
    </row>
    <row r="236" spans="1:19">
      <c r="A236" s="2">
        <v>236</v>
      </c>
      <c r="B236" t="s">
        <v>997</v>
      </c>
      <c r="C236" t="s">
        <v>998</v>
      </c>
      <c r="D236" t="s">
        <v>363</v>
      </c>
      <c r="E236" t="s">
        <v>320</v>
      </c>
      <c r="F236" t="s">
        <v>997</v>
      </c>
      <c r="G236" t="s">
        <v>999</v>
      </c>
      <c r="K236" t="s">
        <v>997</v>
      </c>
      <c r="L236" t="s">
        <v>74</v>
      </c>
      <c r="S236">
        <v>349</v>
      </c>
    </row>
    <row r="237" spans="1:19">
      <c r="A237" s="2">
        <v>237</v>
      </c>
      <c r="B237" t="s">
        <v>1000</v>
      </c>
      <c r="C237" t="s">
        <v>1001</v>
      </c>
      <c r="D237" t="s">
        <v>1002</v>
      </c>
      <c r="E237" t="s">
        <v>541</v>
      </c>
      <c r="F237" t="s">
        <v>1000</v>
      </c>
      <c r="G237" t="s">
        <v>1003</v>
      </c>
      <c r="K237" t="s">
        <v>1000</v>
      </c>
      <c r="L237" t="s">
        <v>74</v>
      </c>
      <c r="S237">
        <v>349</v>
      </c>
    </row>
    <row r="238" spans="1:19">
      <c r="A238" s="2">
        <v>238</v>
      </c>
      <c r="B238" t="s">
        <v>1004</v>
      </c>
      <c r="C238" t="s">
        <v>1005</v>
      </c>
      <c r="D238" t="s">
        <v>1006</v>
      </c>
      <c r="E238" t="s">
        <v>541</v>
      </c>
      <c r="F238" t="s">
        <v>1004</v>
      </c>
      <c r="G238" t="s">
        <v>571</v>
      </c>
      <c r="K238" t="s">
        <v>1004</v>
      </c>
      <c r="L238" t="s">
        <v>74</v>
      </c>
      <c r="S238">
        <v>349</v>
      </c>
    </row>
    <row r="239" spans="1:19">
      <c r="A239" s="2">
        <v>239</v>
      </c>
      <c r="B239" t="s">
        <v>1007</v>
      </c>
      <c r="C239" t="s">
        <v>1008</v>
      </c>
      <c r="D239" t="s">
        <v>1009</v>
      </c>
      <c r="E239" t="s">
        <v>541</v>
      </c>
      <c r="F239" t="s">
        <v>1007</v>
      </c>
      <c r="G239" t="s">
        <v>1010</v>
      </c>
      <c r="K239" t="s">
        <v>1007</v>
      </c>
      <c r="L239" t="s">
        <v>74</v>
      </c>
      <c r="S239">
        <v>349</v>
      </c>
    </row>
    <row r="240" spans="1:19">
      <c r="A240" s="2">
        <v>240</v>
      </c>
      <c r="B240" t="s">
        <v>1011</v>
      </c>
      <c r="C240" t="s">
        <v>1012</v>
      </c>
      <c r="D240" t="s">
        <v>1013</v>
      </c>
      <c r="E240" t="s">
        <v>85</v>
      </c>
      <c r="F240" t="s">
        <v>1011</v>
      </c>
      <c r="G240" t="s">
        <v>1014</v>
      </c>
      <c r="K240" t="s">
        <v>1011</v>
      </c>
      <c r="L240" t="s">
        <v>74</v>
      </c>
      <c r="S240">
        <v>349</v>
      </c>
    </row>
    <row r="241" spans="1:19">
      <c r="A241" s="2">
        <v>241</v>
      </c>
      <c r="B241" t="s">
        <v>1015</v>
      </c>
      <c r="C241" t="s">
        <v>1016</v>
      </c>
      <c r="D241" t="s">
        <v>1017</v>
      </c>
      <c r="E241" t="s">
        <v>398</v>
      </c>
      <c r="F241" t="s">
        <v>1015</v>
      </c>
      <c r="G241" t="s">
        <v>1018</v>
      </c>
      <c r="K241" t="s">
        <v>1015</v>
      </c>
      <c r="L241" t="s">
        <v>74</v>
      </c>
      <c r="S241">
        <v>349</v>
      </c>
    </row>
    <row r="242" spans="1:19">
      <c r="A242" s="2">
        <v>242</v>
      </c>
      <c r="B242" t="s">
        <v>1019</v>
      </c>
      <c r="C242" t="s">
        <v>1020</v>
      </c>
      <c r="D242" t="s">
        <v>1021</v>
      </c>
      <c r="E242" t="s">
        <v>444</v>
      </c>
      <c r="F242" t="s">
        <v>1019</v>
      </c>
      <c r="G242" t="s">
        <v>1022</v>
      </c>
      <c r="K242" t="s">
        <v>1019</v>
      </c>
      <c r="L242" t="s">
        <v>74</v>
      </c>
      <c r="S242">
        <v>349</v>
      </c>
    </row>
    <row r="243" spans="1:19">
      <c r="A243" s="2">
        <v>243</v>
      </c>
      <c r="B243" t="s">
        <v>1023</v>
      </c>
      <c r="C243" t="s">
        <v>1024</v>
      </c>
      <c r="D243" t="s">
        <v>1025</v>
      </c>
      <c r="E243" t="s">
        <v>320</v>
      </c>
      <c r="F243" t="s">
        <v>1023</v>
      </c>
      <c r="G243" t="s">
        <v>1026</v>
      </c>
      <c r="K243" t="s">
        <v>1023</v>
      </c>
      <c r="L243" t="s">
        <v>74</v>
      </c>
      <c r="S243">
        <v>349</v>
      </c>
    </row>
    <row r="244" spans="1:19">
      <c r="A244" s="2">
        <v>245</v>
      </c>
      <c r="B244" t="s">
        <v>1027</v>
      </c>
      <c r="C244" t="s">
        <v>1028</v>
      </c>
      <c r="D244" t="s">
        <v>1029</v>
      </c>
      <c r="E244" t="s">
        <v>90</v>
      </c>
      <c r="F244" t="s">
        <v>1027</v>
      </c>
      <c r="G244" t="s">
        <v>1030</v>
      </c>
      <c r="K244" t="s">
        <v>1027</v>
      </c>
      <c r="L244" t="s">
        <v>74</v>
      </c>
      <c r="S244">
        <v>349</v>
      </c>
    </row>
    <row r="245" spans="1:19">
      <c r="A245" s="2">
        <v>246</v>
      </c>
      <c r="B245" t="s">
        <v>1031</v>
      </c>
      <c r="C245" t="s">
        <v>1032</v>
      </c>
      <c r="D245" t="s">
        <v>1033</v>
      </c>
      <c r="E245" t="s">
        <v>177</v>
      </c>
      <c r="F245" t="s">
        <v>1031</v>
      </c>
      <c r="G245" t="s">
        <v>1034</v>
      </c>
      <c r="K245" t="s">
        <v>1031</v>
      </c>
      <c r="L245" t="s">
        <v>74</v>
      </c>
      <c r="S245">
        <v>349</v>
      </c>
    </row>
    <row r="246" spans="1:19">
      <c r="A246" s="2">
        <v>247</v>
      </c>
      <c r="B246" t="s">
        <v>1035</v>
      </c>
      <c r="C246" t="s">
        <v>553</v>
      </c>
      <c r="D246" t="s">
        <v>766</v>
      </c>
      <c r="E246" t="s">
        <v>177</v>
      </c>
      <c r="F246" t="s">
        <v>1035</v>
      </c>
      <c r="G246" t="s">
        <v>555</v>
      </c>
      <c r="K246" t="s">
        <v>1035</v>
      </c>
      <c r="L246" t="s">
        <v>74</v>
      </c>
      <c r="S246">
        <v>349</v>
      </c>
    </row>
    <row r="247" spans="1:19">
      <c r="A247" s="2">
        <v>248</v>
      </c>
      <c r="B247" t="s">
        <v>1036</v>
      </c>
      <c r="C247" t="s">
        <v>1037</v>
      </c>
      <c r="D247" t="s">
        <v>562</v>
      </c>
      <c r="E247" t="s">
        <v>177</v>
      </c>
      <c r="F247" t="s">
        <v>1036</v>
      </c>
      <c r="G247" t="s">
        <v>1038</v>
      </c>
      <c r="K247" t="s">
        <v>1036</v>
      </c>
      <c r="L247" t="s">
        <v>74</v>
      </c>
      <c r="S247">
        <v>349</v>
      </c>
    </row>
    <row r="248" spans="1:19">
      <c r="A248" s="2">
        <v>249</v>
      </c>
      <c r="B248" t="s">
        <v>1039</v>
      </c>
      <c r="C248" t="s">
        <v>1040</v>
      </c>
      <c r="D248" t="s">
        <v>1041</v>
      </c>
      <c r="E248" t="s">
        <v>266</v>
      </c>
      <c r="F248" t="s">
        <v>1039</v>
      </c>
      <c r="G248" t="s">
        <v>1042</v>
      </c>
      <c r="K248" t="s">
        <v>1039</v>
      </c>
      <c r="L248" t="s">
        <v>74</v>
      </c>
      <c r="S248">
        <v>349</v>
      </c>
    </row>
    <row r="249" spans="1:19">
      <c r="A249" s="2">
        <v>250</v>
      </c>
      <c r="B249" t="s">
        <v>1043</v>
      </c>
      <c r="C249" t="s">
        <v>1044</v>
      </c>
      <c r="D249" t="s">
        <v>1045</v>
      </c>
      <c r="E249" t="s">
        <v>177</v>
      </c>
      <c r="F249" t="s">
        <v>1043</v>
      </c>
      <c r="G249" t="s">
        <v>1046</v>
      </c>
      <c r="K249" t="s">
        <v>1043</v>
      </c>
      <c r="L249" t="s">
        <v>74</v>
      </c>
      <c r="S249">
        <v>349</v>
      </c>
    </row>
    <row r="250" spans="1:19">
      <c r="A250" s="2">
        <v>251</v>
      </c>
      <c r="B250" t="s">
        <v>1047</v>
      </c>
      <c r="C250" t="s">
        <v>1048</v>
      </c>
      <c r="D250" t="s">
        <v>98</v>
      </c>
      <c r="E250" t="s">
        <v>85</v>
      </c>
      <c r="F250" t="s">
        <v>1047</v>
      </c>
      <c r="G250" t="s">
        <v>1049</v>
      </c>
      <c r="K250" t="s">
        <v>1047</v>
      </c>
      <c r="L250" t="s">
        <v>74</v>
      </c>
      <c r="S250">
        <v>349</v>
      </c>
    </row>
    <row r="251" spans="1:19">
      <c r="A251" s="2">
        <v>252</v>
      </c>
      <c r="B251" t="s">
        <v>1050</v>
      </c>
      <c r="C251" t="s">
        <v>1051</v>
      </c>
      <c r="D251" t="s">
        <v>804</v>
      </c>
      <c r="E251" t="s">
        <v>160</v>
      </c>
      <c r="F251" t="s">
        <v>1050</v>
      </c>
      <c r="G251" t="s">
        <v>1052</v>
      </c>
      <c r="K251" t="s">
        <v>1050</v>
      </c>
      <c r="L251" t="s">
        <v>74</v>
      </c>
      <c r="S251">
        <v>349</v>
      </c>
    </row>
    <row r="252" spans="1:19">
      <c r="A252" s="2">
        <v>253</v>
      </c>
      <c r="B252" t="s">
        <v>1053</v>
      </c>
      <c r="C252" t="s">
        <v>1054</v>
      </c>
      <c r="D252" t="s">
        <v>638</v>
      </c>
      <c r="E252" t="s">
        <v>541</v>
      </c>
      <c r="F252" t="s">
        <v>1053</v>
      </c>
      <c r="G252" t="s">
        <v>1055</v>
      </c>
      <c r="K252" t="s">
        <v>1053</v>
      </c>
      <c r="L252" t="s">
        <v>74</v>
      </c>
      <c r="S252">
        <v>349</v>
      </c>
    </row>
    <row r="253" spans="1:19">
      <c r="A253" s="2">
        <v>254</v>
      </c>
      <c r="B253" t="s">
        <v>1056</v>
      </c>
      <c r="C253" t="s">
        <v>1057</v>
      </c>
      <c r="D253" t="s">
        <v>1058</v>
      </c>
      <c r="E253" t="s">
        <v>143</v>
      </c>
      <c r="F253" t="s">
        <v>1056</v>
      </c>
      <c r="G253" t="s">
        <v>1059</v>
      </c>
      <c r="K253" t="s">
        <v>1056</v>
      </c>
      <c r="L253" t="s">
        <v>74</v>
      </c>
      <c r="S253">
        <v>349</v>
      </c>
    </row>
    <row r="254" spans="1:19">
      <c r="A254" s="2">
        <v>255</v>
      </c>
      <c r="B254" t="s">
        <v>1060</v>
      </c>
      <c r="C254" t="s">
        <v>1061</v>
      </c>
      <c r="D254" t="s">
        <v>1062</v>
      </c>
      <c r="E254" t="s">
        <v>177</v>
      </c>
      <c r="F254" t="s">
        <v>1060</v>
      </c>
      <c r="G254" t="s">
        <v>1063</v>
      </c>
      <c r="K254" t="s">
        <v>1060</v>
      </c>
      <c r="L254" t="s">
        <v>74</v>
      </c>
      <c r="S254">
        <v>349</v>
      </c>
    </row>
    <row r="255" spans="1:19">
      <c r="A255" s="2">
        <v>256</v>
      </c>
      <c r="B255" t="s">
        <v>1064</v>
      </c>
      <c r="C255" t="s">
        <v>1065</v>
      </c>
      <c r="D255" t="s">
        <v>1066</v>
      </c>
      <c r="E255" t="s">
        <v>177</v>
      </c>
      <c r="F255" t="s">
        <v>1064</v>
      </c>
      <c r="G255" t="s">
        <v>1067</v>
      </c>
      <c r="K255" t="s">
        <v>1064</v>
      </c>
      <c r="L255" t="s">
        <v>74</v>
      </c>
      <c r="S255">
        <v>349</v>
      </c>
    </row>
    <row r="256" spans="1:19">
      <c r="A256" s="2">
        <v>257</v>
      </c>
      <c r="B256" t="s">
        <v>1068</v>
      </c>
      <c r="C256" t="s">
        <v>1069</v>
      </c>
      <c r="D256" t="s">
        <v>1070</v>
      </c>
      <c r="E256" t="s">
        <v>72</v>
      </c>
      <c r="F256" t="s">
        <v>1068</v>
      </c>
      <c r="G256" t="s">
        <v>1071</v>
      </c>
      <c r="K256" t="s">
        <v>1068</v>
      </c>
      <c r="L256" t="s">
        <v>74</v>
      </c>
      <c r="S256">
        <v>349</v>
      </c>
    </row>
    <row r="257" spans="1:19">
      <c r="A257" s="2">
        <v>259</v>
      </c>
      <c r="B257" t="s">
        <v>1072</v>
      </c>
      <c r="C257" t="s">
        <v>1073</v>
      </c>
      <c r="D257" t="s">
        <v>1074</v>
      </c>
      <c r="E257" t="s">
        <v>224</v>
      </c>
      <c r="F257" t="s">
        <v>1075</v>
      </c>
      <c r="G257" t="s">
        <v>1076</v>
      </c>
      <c r="K257" t="s">
        <v>1077</v>
      </c>
      <c r="L257" t="s">
        <v>74</v>
      </c>
      <c r="S257">
        <v>349</v>
      </c>
    </row>
    <row r="258" spans="1:19">
      <c r="A258" s="2">
        <v>260</v>
      </c>
      <c r="B258" t="s">
        <v>1078</v>
      </c>
      <c r="C258" t="s">
        <v>1079</v>
      </c>
      <c r="D258" t="s">
        <v>1080</v>
      </c>
      <c r="E258" t="s">
        <v>113</v>
      </c>
      <c r="F258" t="s">
        <v>403</v>
      </c>
      <c r="G258" t="s">
        <v>1081</v>
      </c>
      <c r="K258" t="s">
        <v>1082</v>
      </c>
      <c r="L258" t="s">
        <v>74</v>
      </c>
      <c r="S258">
        <v>349</v>
      </c>
    </row>
    <row r="259" spans="1:19">
      <c r="A259" s="2">
        <v>261</v>
      </c>
      <c r="B259" t="s">
        <v>1083</v>
      </c>
      <c r="C259" t="s">
        <v>1084</v>
      </c>
      <c r="D259" t="s">
        <v>1085</v>
      </c>
      <c r="E259" t="s">
        <v>113</v>
      </c>
      <c r="F259" t="s">
        <v>1086</v>
      </c>
      <c r="G259" t="s">
        <v>1087</v>
      </c>
      <c r="K259" t="s">
        <v>1082</v>
      </c>
      <c r="L259" t="s">
        <v>74</v>
      </c>
      <c r="S259">
        <v>349</v>
      </c>
    </row>
    <row r="260" spans="1:19">
      <c r="A260" s="2">
        <v>262</v>
      </c>
      <c r="B260" t="s">
        <v>1088</v>
      </c>
      <c r="C260" t="s">
        <v>1089</v>
      </c>
      <c r="D260" t="s">
        <v>1090</v>
      </c>
      <c r="E260" t="s">
        <v>177</v>
      </c>
      <c r="F260" t="s">
        <v>1091</v>
      </c>
      <c r="G260" t="s">
        <v>1092</v>
      </c>
      <c r="K260" t="s">
        <v>1093</v>
      </c>
      <c r="L260" t="s">
        <v>74</v>
      </c>
      <c r="S260">
        <v>349</v>
      </c>
    </row>
    <row r="261" spans="1:19">
      <c r="A261" s="2">
        <v>263</v>
      </c>
      <c r="B261" t="s">
        <v>1094</v>
      </c>
      <c r="C261" t="s">
        <v>1095</v>
      </c>
      <c r="D261" t="s">
        <v>971</v>
      </c>
      <c r="E261" t="s">
        <v>143</v>
      </c>
      <c r="F261" t="s">
        <v>1094</v>
      </c>
      <c r="G261" t="s">
        <v>1096</v>
      </c>
      <c r="K261" t="s">
        <v>1094</v>
      </c>
      <c r="L261" t="s">
        <v>74</v>
      </c>
      <c r="S261">
        <v>349</v>
      </c>
    </row>
    <row r="262" spans="1:19">
      <c r="A262" s="2">
        <v>264</v>
      </c>
      <c r="B262" t="s">
        <v>1097</v>
      </c>
      <c r="C262" t="s">
        <v>1098</v>
      </c>
      <c r="D262" t="s">
        <v>1099</v>
      </c>
      <c r="E262" t="s">
        <v>177</v>
      </c>
      <c r="F262" t="s">
        <v>1100</v>
      </c>
      <c r="G262" t="s">
        <v>1101</v>
      </c>
      <c r="K262" t="s">
        <v>1097</v>
      </c>
      <c r="L262" t="s">
        <v>74</v>
      </c>
      <c r="S262">
        <v>349</v>
      </c>
    </row>
    <row r="263" spans="1:19">
      <c r="A263" s="2">
        <v>265</v>
      </c>
      <c r="B263" t="s">
        <v>1102</v>
      </c>
      <c r="C263" t="s">
        <v>1103</v>
      </c>
      <c r="D263" t="s">
        <v>1104</v>
      </c>
      <c r="E263" t="s">
        <v>1105</v>
      </c>
      <c r="F263" t="s">
        <v>1106</v>
      </c>
      <c r="G263" t="s">
        <v>1107</v>
      </c>
      <c r="H263" t="s">
        <v>1108</v>
      </c>
      <c r="K263" t="s">
        <v>1106</v>
      </c>
      <c r="L263" t="s">
        <v>1109</v>
      </c>
      <c r="S263">
        <v>194</v>
      </c>
    </row>
    <row r="264" spans="1:19">
      <c r="A264" s="2">
        <v>266</v>
      </c>
      <c r="B264" t="s">
        <v>1110</v>
      </c>
      <c r="C264" t="s">
        <v>1111</v>
      </c>
      <c r="D264" t="s">
        <v>1112</v>
      </c>
      <c r="E264" t="s">
        <v>1113</v>
      </c>
      <c r="F264" t="s">
        <v>1114</v>
      </c>
      <c r="G264" t="s">
        <v>1115</v>
      </c>
      <c r="H264" t="s">
        <v>68</v>
      </c>
      <c r="K264" t="s">
        <v>1106</v>
      </c>
      <c r="L264" t="s">
        <v>1109</v>
      </c>
      <c r="S264">
        <v>194</v>
      </c>
    </row>
    <row r="265" spans="1:19">
      <c r="A265" s="2">
        <v>267</v>
      </c>
      <c r="B265" t="s">
        <v>1116</v>
      </c>
      <c r="C265" t="s">
        <v>1117</v>
      </c>
      <c r="D265" t="s">
        <v>1118</v>
      </c>
      <c r="E265" t="s">
        <v>1119</v>
      </c>
      <c r="F265" t="s">
        <v>1106</v>
      </c>
      <c r="G265" t="s">
        <v>1120</v>
      </c>
      <c r="K265" t="s">
        <v>1106</v>
      </c>
      <c r="L265" t="s">
        <v>1109</v>
      </c>
      <c r="S265">
        <v>194</v>
      </c>
    </row>
    <row r="266" spans="1:19">
      <c r="A266" s="2">
        <v>268</v>
      </c>
      <c r="B266" t="s">
        <v>1121</v>
      </c>
      <c r="C266" t="s">
        <v>1122</v>
      </c>
      <c r="D266" t="s">
        <v>1123</v>
      </c>
      <c r="E266" t="s">
        <v>1123</v>
      </c>
      <c r="F266" t="s">
        <v>1106</v>
      </c>
      <c r="G266" t="s">
        <v>1124</v>
      </c>
      <c r="H266" t="s">
        <v>1125</v>
      </c>
      <c r="I266" t="s">
        <v>1126</v>
      </c>
      <c r="K266" t="s">
        <v>1106</v>
      </c>
      <c r="L266" t="s">
        <v>1109</v>
      </c>
      <c r="S266">
        <v>194</v>
      </c>
    </row>
    <row r="267" spans="1:19">
      <c r="A267" s="2">
        <v>269</v>
      </c>
      <c r="B267" t="s">
        <v>1127</v>
      </c>
      <c r="C267" t="s">
        <v>1128</v>
      </c>
      <c r="D267" t="s">
        <v>1129</v>
      </c>
      <c r="E267" t="s">
        <v>67</v>
      </c>
      <c r="F267" t="s">
        <v>1114</v>
      </c>
      <c r="G267" t="s">
        <v>1130</v>
      </c>
      <c r="K267" t="s">
        <v>1106</v>
      </c>
      <c r="L267" t="s">
        <v>1109</v>
      </c>
      <c r="S267">
        <v>194</v>
      </c>
    </row>
    <row r="268" spans="1:19">
      <c r="A268" s="2">
        <v>270</v>
      </c>
      <c r="B268" t="s">
        <v>1131</v>
      </c>
      <c r="C268" t="s">
        <v>1132</v>
      </c>
      <c r="D268" t="s">
        <v>1133</v>
      </c>
      <c r="E268" t="s">
        <v>1113</v>
      </c>
      <c r="F268" t="s">
        <v>1134</v>
      </c>
      <c r="G268" t="s">
        <v>1135</v>
      </c>
      <c r="H268" t="s">
        <v>1136</v>
      </c>
      <c r="K268" t="s">
        <v>1106</v>
      </c>
      <c r="L268" t="s">
        <v>1109</v>
      </c>
      <c r="S268">
        <v>194</v>
      </c>
    </row>
    <row r="269" spans="1:19">
      <c r="A269" s="2">
        <v>271</v>
      </c>
      <c r="B269" t="s">
        <v>1137</v>
      </c>
      <c r="C269" t="s">
        <v>1138</v>
      </c>
      <c r="D269" t="s">
        <v>1139</v>
      </c>
      <c r="E269" t="s">
        <v>1140</v>
      </c>
      <c r="F269" t="s">
        <v>1141</v>
      </c>
      <c r="G269" t="s">
        <v>1142</v>
      </c>
      <c r="K269" t="s">
        <v>1106</v>
      </c>
      <c r="L269" t="s">
        <v>1109</v>
      </c>
      <c r="S269">
        <v>194</v>
      </c>
    </row>
    <row r="270" spans="1:19">
      <c r="A270" s="2">
        <v>272</v>
      </c>
      <c r="B270" t="s">
        <v>1143</v>
      </c>
      <c r="C270" t="s">
        <v>1144</v>
      </c>
      <c r="D270" t="s">
        <v>1145</v>
      </c>
      <c r="E270" t="s">
        <v>1145</v>
      </c>
      <c r="F270" t="s">
        <v>1106</v>
      </c>
      <c r="G270" t="s">
        <v>1146</v>
      </c>
      <c r="K270" t="s">
        <v>1106</v>
      </c>
      <c r="L270" t="s">
        <v>1109</v>
      </c>
      <c r="S270">
        <v>194</v>
      </c>
    </row>
    <row r="271" spans="1:19">
      <c r="A271" s="2">
        <v>273</v>
      </c>
      <c r="B271" t="s">
        <v>1147</v>
      </c>
      <c r="C271" t="s">
        <v>1148</v>
      </c>
      <c r="D271" t="s">
        <v>1149</v>
      </c>
      <c r="E271" t="s">
        <v>1150</v>
      </c>
      <c r="F271" t="s">
        <v>1114</v>
      </c>
      <c r="G271" t="s">
        <v>1151</v>
      </c>
      <c r="H271" t="s">
        <v>68</v>
      </c>
      <c r="K271" t="s">
        <v>1106</v>
      </c>
      <c r="L271" t="s">
        <v>1109</v>
      </c>
      <c r="S271">
        <v>194</v>
      </c>
    </row>
    <row r="272" spans="1:19">
      <c r="A272" s="2">
        <v>274</v>
      </c>
      <c r="B272" t="s">
        <v>1152</v>
      </c>
      <c r="C272" t="s">
        <v>1153</v>
      </c>
      <c r="D272" t="s">
        <v>1149</v>
      </c>
      <c r="E272" t="s">
        <v>1150</v>
      </c>
      <c r="F272" t="s">
        <v>1114</v>
      </c>
      <c r="G272" t="s">
        <v>1154</v>
      </c>
      <c r="K272" t="s">
        <v>1106</v>
      </c>
      <c r="L272" t="s">
        <v>1109</v>
      </c>
      <c r="S272">
        <v>194</v>
      </c>
    </row>
    <row r="273" spans="1:19">
      <c r="A273" s="2">
        <v>275</v>
      </c>
      <c r="B273" t="s">
        <v>1155</v>
      </c>
      <c r="C273" t="s">
        <v>1156</v>
      </c>
      <c r="D273" t="s">
        <v>1157</v>
      </c>
      <c r="E273" t="s">
        <v>1158</v>
      </c>
      <c r="F273" t="s">
        <v>1114</v>
      </c>
      <c r="G273" t="s">
        <v>1159</v>
      </c>
      <c r="K273" t="s">
        <v>1106</v>
      </c>
      <c r="L273" t="s">
        <v>1109</v>
      </c>
      <c r="S273">
        <v>194</v>
      </c>
    </row>
    <row r="274" spans="1:19">
      <c r="A274" s="2">
        <v>276</v>
      </c>
      <c r="B274" t="s">
        <v>1160</v>
      </c>
      <c r="C274" t="s">
        <v>1161</v>
      </c>
      <c r="D274" t="s">
        <v>1162</v>
      </c>
      <c r="E274" t="s">
        <v>1162</v>
      </c>
      <c r="F274" t="s">
        <v>1114</v>
      </c>
      <c r="G274" t="s">
        <v>1163</v>
      </c>
      <c r="H274" t="s">
        <v>1164</v>
      </c>
      <c r="I274" t="s">
        <v>68</v>
      </c>
      <c r="K274" t="s">
        <v>1106</v>
      </c>
      <c r="L274" t="s">
        <v>1109</v>
      </c>
      <c r="S274">
        <v>194</v>
      </c>
    </row>
    <row r="275" spans="1:19">
      <c r="A275" s="2">
        <v>277</v>
      </c>
      <c r="B275" t="s">
        <v>1165</v>
      </c>
      <c r="C275" t="s">
        <v>1166</v>
      </c>
      <c r="D275" t="s">
        <v>1167</v>
      </c>
      <c r="E275" t="s">
        <v>67</v>
      </c>
      <c r="F275" t="s">
        <v>1114</v>
      </c>
      <c r="G275" t="s">
        <v>1168</v>
      </c>
      <c r="K275" t="s">
        <v>1106</v>
      </c>
      <c r="L275" t="s">
        <v>1109</v>
      </c>
      <c r="S275">
        <v>194</v>
      </c>
    </row>
    <row r="276" spans="1:19">
      <c r="A276" s="2">
        <v>278</v>
      </c>
      <c r="B276" t="s">
        <v>1169</v>
      </c>
      <c r="C276" t="s">
        <v>1170</v>
      </c>
      <c r="D276" t="s">
        <v>1171</v>
      </c>
      <c r="E276" t="s">
        <v>1171</v>
      </c>
      <c r="F276" t="s">
        <v>1114</v>
      </c>
      <c r="G276" t="s">
        <v>1172</v>
      </c>
      <c r="H276" t="s">
        <v>1173</v>
      </c>
      <c r="K276" t="s">
        <v>1106</v>
      </c>
      <c r="L276" t="s">
        <v>1109</v>
      </c>
      <c r="S276">
        <v>194</v>
      </c>
    </row>
    <row r="277" spans="1:19">
      <c r="A277" s="2">
        <v>279</v>
      </c>
      <c r="B277" t="s">
        <v>1174</v>
      </c>
      <c r="C277" t="s">
        <v>1175</v>
      </c>
      <c r="D277" t="s">
        <v>1176</v>
      </c>
      <c r="E277" t="s">
        <v>1177</v>
      </c>
      <c r="F277" t="s">
        <v>1114</v>
      </c>
      <c r="G277" t="s">
        <v>1178</v>
      </c>
      <c r="K277" t="s">
        <v>1106</v>
      </c>
      <c r="L277" t="s">
        <v>1109</v>
      </c>
      <c r="S277">
        <v>194</v>
      </c>
    </row>
    <row r="278" spans="1:19">
      <c r="A278" s="2">
        <v>280</v>
      </c>
      <c r="B278" t="s">
        <v>1179</v>
      </c>
      <c r="C278" t="s">
        <v>1180</v>
      </c>
      <c r="D278" t="s">
        <v>1181</v>
      </c>
      <c r="E278" t="s">
        <v>1182</v>
      </c>
      <c r="F278" t="s">
        <v>1114</v>
      </c>
      <c r="G278" t="s">
        <v>1183</v>
      </c>
      <c r="K278" t="s">
        <v>1106</v>
      </c>
      <c r="L278" t="s">
        <v>1109</v>
      </c>
      <c r="S278">
        <v>194</v>
      </c>
    </row>
    <row r="279" spans="1:19">
      <c r="A279" s="2">
        <v>281</v>
      </c>
      <c r="B279" t="s">
        <v>1184</v>
      </c>
      <c r="C279" t="s">
        <v>1185</v>
      </c>
      <c r="D279" t="s">
        <v>1181</v>
      </c>
      <c r="E279" t="s">
        <v>1186</v>
      </c>
      <c r="F279" t="s">
        <v>1114</v>
      </c>
      <c r="G279" t="s">
        <v>1187</v>
      </c>
      <c r="H279" t="s">
        <v>1188</v>
      </c>
      <c r="K279" t="s">
        <v>1106</v>
      </c>
      <c r="L279" t="s">
        <v>1109</v>
      </c>
      <c r="S279">
        <v>194</v>
      </c>
    </row>
    <row r="280" spans="1:19">
      <c r="A280" s="2">
        <v>282</v>
      </c>
      <c r="B280" t="s">
        <v>1189</v>
      </c>
      <c r="C280" t="s">
        <v>1190</v>
      </c>
      <c r="D280" t="s">
        <v>1191</v>
      </c>
      <c r="E280" t="s">
        <v>1182</v>
      </c>
      <c r="F280" t="s">
        <v>1106</v>
      </c>
      <c r="G280" t="s">
        <v>1192</v>
      </c>
      <c r="K280" t="s">
        <v>1106</v>
      </c>
      <c r="S280">
        <v>194</v>
      </c>
    </row>
    <row r="281" spans="1:19">
      <c r="A281" s="2">
        <v>283</v>
      </c>
      <c r="B281" t="s">
        <v>1193</v>
      </c>
      <c r="C281" t="s">
        <v>1194</v>
      </c>
      <c r="D281" t="s">
        <v>1195</v>
      </c>
      <c r="E281" t="s">
        <v>67</v>
      </c>
      <c r="F281" t="s">
        <v>1114</v>
      </c>
      <c r="G281" t="s">
        <v>1196</v>
      </c>
      <c r="H281" t="s">
        <v>1197</v>
      </c>
      <c r="K281" t="s">
        <v>1106</v>
      </c>
      <c r="L281" t="s">
        <v>1109</v>
      </c>
      <c r="S281">
        <v>194</v>
      </c>
    </row>
    <row r="282" spans="1:19">
      <c r="A282" s="2">
        <v>284</v>
      </c>
      <c r="B282" t="s">
        <v>1198</v>
      </c>
      <c r="C282" t="s">
        <v>1199</v>
      </c>
      <c r="D282" t="s">
        <v>1200</v>
      </c>
      <c r="E282" t="s">
        <v>67</v>
      </c>
      <c r="F282" t="s">
        <v>1114</v>
      </c>
      <c r="G282" t="s">
        <v>1201</v>
      </c>
      <c r="K282" t="s">
        <v>1106</v>
      </c>
      <c r="L282" t="s">
        <v>1109</v>
      </c>
      <c r="S282">
        <v>194</v>
      </c>
    </row>
    <row r="283" spans="1:19">
      <c r="A283" s="2">
        <v>285</v>
      </c>
      <c r="B283" t="s">
        <v>1202</v>
      </c>
      <c r="C283" t="s">
        <v>1203</v>
      </c>
      <c r="D283" t="s">
        <v>1204</v>
      </c>
      <c r="E283" t="s">
        <v>1205</v>
      </c>
      <c r="F283" t="s">
        <v>1106</v>
      </c>
      <c r="G283" t="s">
        <v>1206</v>
      </c>
      <c r="H283" t="s">
        <v>68</v>
      </c>
      <c r="K283" t="s">
        <v>1106</v>
      </c>
      <c r="L283" t="s">
        <v>1109</v>
      </c>
      <c r="S283">
        <v>194</v>
      </c>
    </row>
    <row r="284" spans="1:19">
      <c r="A284" s="2">
        <v>286</v>
      </c>
      <c r="B284" t="s">
        <v>1207</v>
      </c>
      <c r="C284" t="s">
        <v>1208</v>
      </c>
      <c r="D284" t="s">
        <v>1209</v>
      </c>
      <c r="E284" t="s">
        <v>1158</v>
      </c>
      <c r="F284" t="s">
        <v>1106</v>
      </c>
      <c r="G284" t="s">
        <v>1210</v>
      </c>
      <c r="K284" t="s">
        <v>1106</v>
      </c>
      <c r="L284" t="s">
        <v>1109</v>
      </c>
      <c r="S284">
        <v>194</v>
      </c>
    </row>
    <row r="285" spans="1:19">
      <c r="A285" s="2">
        <v>287</v>
      </c>
      <c r="B285" t="s">
        <v>1211</v>
      </c>
      <c r="C285" t="s">
        <v>1212</v>
      </c>
      <c r="D285" t="s">
        <v>1213</v>
      </c>
      <c r="E285" t="s">
        <v>1158</v>
      </c>
      <c r="F285" t="s">
        <v>1106</v>
      </c>
      <c r="G285" t="s">
        <v>1214</v>
      </c>
      <c r="K285" t="s">
        <v>1106</v>
      </c>
      <c r="L285" t="s">
        <v>1109</v>
      </c>
      <c r="S285">
        <v>194</v>
      </c>
    </row>
    <row r="286" spans="1:19">
      <c r="A286" s="2">
        <v>288</v>
      </c>
      <c r="B286" t="s">
        <v>1215</v>
      </c>
      <c r="C286" t="s">
        <v>1216</v>
      </c>
      <c r="D286" t="s">
        <v>1217</v>
      </c>
      <c r="E286" t="s">
        <v>1205</v>
      </c>
      <c r="F286" t="s">
        <v>1218</v>
      </c>
      <c r="G286" t="s">
        <v>1219</v>
      </c>
      <c r="H286" t="s">
        <v>1220</v>
      </c>
      <c r="K286" t="s">
        <v>1106</v>
      </c>
      <c r="L286" t="s">
        <v>1109</v>
      </c>
      <c r="S286">
        <v>194</v>
      </c>
    </row>
    <row r="287" spans="1:19">
      <c r="A287" s="2">
        <v>289</v>
      </c>
      <c r="B287" t="s">
        <v>1221</v>
      </c>
      <c r="C287" t="s">
        <v>1222</v>
      </c>
      <c r="D287" t="s">
        <v>1223</v>
      </c>
      <c r="E287" t="s">
        <v>1224</v>
      </c>
      <c r="F287" t="s">
        <v>1114</v>
      </c>
      <c r="G287" t="s">
        <v>1225</v>
      </c>
      <c r="H287" t="s">
        <v>1226</v>
      </c>
      <c r="K287" t="s">
        <v>1106</v>
      </c>
      <c r="L287" t="s">
        <v>1109</v>
      </c>
      <c r="S287">
        <v>194</v>
      </c>
    </row>
    <row r="288" spans="1:19">
      <c r="A288" s="2">
        <v>290</v>
      </c>
      <c r="B288" t="s">
        <v>1227</v>
      </c>
      <c r="C288" t="s">
        <v>1228</v>
      </c>
      <c r="D288" t="s">
        <v>1229</v>
      </c>
      <c r="E288" t="s">
        <v>1230</v>
      </c>
      <c r="F288" t="s">
        <v>1114</v>
      </c>
      <c r="G288" t="s">
        <v>1231</v>
      </c>
      <c r="H288" t="s">
        <v>1232</v>
      </c>
      <c r="K288" t="s">
        <v>1106</v>
      </c>
      <c r="L288" t="s">
        <v>1109</v>
      </c>
      <c r="S288">
        <v>194</v>
      </c>
    </row>
    <row r="289" spans="1:19">
      <c r="A289" s="2">
        <v>291</v>
      </c>
      <c r="B289" t="s">
        <v>1233</v>
      </c>
      <c r="C289" t="s">
        <v>1234</v>
      </c>
      <c r="D289" t="s">
        <v>1223</v>
      </c>
      <c r="E289" t="s">
        <v>1235</v>
      </c>
      <c r="F289" t="s">
        <v>1114</v>
      </c>
      <c r="G289" t="s">
        <v>1236</v>
      </c>
      <c r="H289" t="s">
        <v>1237</v>
      </c>
      <c r="K289" t="s">
        <v>1106</v>
      </c>
      <c r="L289" t="s">
        <v>1109</v>
      </c>
      <c r="S289">
        <v>194</v>
      </c>
    </row>
    <row r="290" spans="1:19">
      <c r="A290" s="2">
        <v>292</v>
      </c>
      <c r="B290" t="s">
        <v>1238</v>
      </c>
      <c r="C290" t="s">
        <v>1239</v>
      </c>
      <c r="D290" t="s">
        <v>1240</v>
      </c>
      <c r="E290" t="s">
        <v>1241</v>
      </c>
      <c r="F290" t="s">
        <v>1242</v>
      </c>
      <c r="G290" t="s">
        <v>1243</v>
      </c>
      <c r="K290" t="s">
        <v>1242</v>
      </c>
      <c r="L290" t="s">
        <v>1109</v>
      </c>
      <c r="S290">
        <v>194</v>
      </c>
    </row>
    <row r="291" spans="1:19">
      <c r="A291" s="2">
        <v>293</v>
      </c>
      <c r="B291" t="s">
        <v>1244</v>
      </c>
      <c r="C291" t="s">
        <v>1245</v>
      </c>
      <c r="D291" t="s">
        <v>1246</v>
      </c>
      <c r="E291" t="s">
        <v>67</v>
      </c>
      <c r="F291" t="s">
        <v>1114</v>
      </c>
      <c r="G291" t="s">
        <v>1247</v>
      </c>
      <c r="K291" t="s">
        <v>1106</v>
      </c>
      <c r="L291" t="s">
        <v>1109</v>
      </c>
      <c r="S291">
        <v>194</v>
      </c>
    </row>
    <row r="292" spans="1:19">
      <c r="A292" s="2">
        <v>294</v>
      </c>
      <c r="B292" t="s">
        <v>1248</v>
      </c>
      <c r="C292" t="s">
        <v>1249</v>
      </c>
      <c r="D292" t="s">
        <v>1250</v>
      </c>
      <c r="E292" t="s">
        <v>654</v>
      </c>
      <c r="F292" t="s">
        <v>1114</v>
      </c>
      <c r="G292" t="s">
        <v>1251</v>
      </c>
      <c r="K292" t="s">
        <v>1106</v>
      </c>
      <c r="L292" t="s">
        <v>1109</v>
      </c>
      <c r="S292">
        <v>194</v>
      </c>
    </row>
    <row r="293" spans="1:19">
      <c r="A293" s="2">
        <v>295</v>
      </c>
      <c r="B293" t="s">
        <v>1252</v>
      </c>
      <c r="C293" t="s">
        <v>1253</v>
      </c>
      <c r="D293" t="s">
        <v>1254</v>
      </c>
      <c r="E293" t="s">
        <v>1255</v>
      </c>
      <c r="F293" t="s">
        <v>1256</v>
      </c>
      <c r="G293" t="s">
        <v>1257</v>
      </c>
      <c r="K293" t="s">
        <v>1106</v>
      </c>
      <c r="L293" t="s">
        <v>1109</v>
      </c>
      <c r="S293">
        <v>194</v>
      </c>
    </row>
    <row r="294" spans="1:19">
      <c r="A294" s="2">
        <v>296</v>
      </c>
      <c r="B294" t="s">
        <v>1258</v>
      </c>
      <c r="C294" t="s">
        <v>1259</v>
      </c>
      <c r="D294" t="s">
        <v>1118</v>
      </c>
      <c r="E294" t="s">
        <v>1113</v>
      </c>
      <c r="F294" t="s">
        <v>1106</v>
      </c>
      <c r="G294" t="s">
        <v>1260</v>
      </c>
      <c r="H294" t="s">
        <v>1261</v>
      </c>
      <c r="I294" t="s">
        <v>1262</v>
      </c>
      <c r="K294" t="s">
        <v>1106</v>
      </c>
      <c r="L294" t="s">
        <v>1109</v>
      </c>
      <c r="S294">
        <v>194</v>
      </c>
    </row>
    <row r="295" spans="1:19">
      <c r="A295" s="2">
        <v>297</v>
      </c>
      <c r="B295" t="s">
        <v>1263</v>
      </c>
      <c r="C295" t="s">
        <v>1264</v>
      </c>
      <c r="D295" t="s">
        <v>1129</v>
      </c>
      <c r="E295" t="s">
        <v>1265</v>
      </c>
      <c r="F295" t="s">
        <v>1106</v>
      </c>
      <c r="G295" t="s">
        <v>1266</v>
      </c>
      <c r="K295" t="s">
        <v>1106</v>
      </c>
      <c r="L295" t="s">
        <v>1109</v>
      </c>
      <c r="S295">
        <v>194</v>
      </c>
    </row>
    <row r="296" spans="1:19">
      <c r="A296" s="2">
        <v>298</v>
      </c>
      <c r="B296" t="s">
        <v>1267</v>
      </c>
      <c r="C296" t="s">
        <v>1268</v>
      </c>
      <c r="D296" t="s">
        <v>1269</v>
      </c>
      <c r="E296" t="s">
        <v>67</v>
      </c>
      <c r="F296" t="s">
        <v>1114</v>
      </c>
      <c r="G296" t="s">
        <v>1270</v>
      </c>
      <c r="K296" t="s">
        <v>1106</v>
      </c>
      <c r="L296" t="s">
        <v>1109</v>
      </c>
      <c r="S296">
        <v>194</v>
      </c>
    </row>
    <row r="297" spans="1:19">
      <c r="A297" s="2">
        <v>299</v>
      </c>
      <c r="B297" t="s">
        <v>1271</v>
      </c>
      <c r="C297" t="s">
        <v>1272</v>
      </c>
      <c r="D297" t="s">
        <v>1273</v>
      </c>
      <c r="E297" t="s">
        <v>1126</v>
      </c>
      <c r="F297" t="s">
        <v>1106</v>
      </c>
      <c r="G297" t="s">
        <v>1274</v>
      </c>
      <c r="K297" t="s">
        <v>1106</v>
      </c>
      <c r="L297" t="s">
        <v>1109</v>
      </c>
      <c r="S297">
        <v>194</v>
      </c>
    </row>
    <row r="298" spans="1:19">
      <c r="A298" s="2">
        <v>300</v>
      </c>
      <c r="B298" t="s">
        <v>1275</v>
      </c>
      <c r="C298" t="s">
        <v>1276</v>
      </c>
      <c r="D298" t="s">
        <v>1277</v>
      </c>
      <c r="E298" t="s">
        <v>1278</v>
      </c>
      <c r="F298" t="s">
        <v>1279</v>
      </c>
      <c r="G298" t="s">
        <v>1280</v>
      </c>
      <c r="K298" t="s">
        <v>1106</v>
      </c>
      <c r="L298" t="s">
        <v>1109</v>
      </c>
      <c r="S298">
        <v>194</v>
      </c>
    </row>
    <row r="299" spans="1:19">
      <c r="A299" s="2">
        <v>301</v>
      </c>
      <c r="B299" t="s">
        <v>1281</v>
      </c>
      <c r="C299" t="s">
        <v>1282</v>
      </c>
      <c r="D299" t="s">
        <v>1283</v>
      </c>
      <c r="E299" t="s">
        <v>1284</v>
      </c>
      <c r="F299" t="s">
        <v>1106</v>
      </c>
      <c r="G299" t="s">
        <v>1285</v>
      </c>
      <c r="K299" t="s">
        <v>1106</v>
      </c>
      <c r="L299" t="s">
        <v>1109</v>
      </c>
      <c r="S299">
        <v>194</v>
      </c>
    </row>
    <row r="300" spans="1:19">
      <c r="A300" s="2">
        <v>302</v>
      </c>
      <c r="B300" t="s">
        <v>1286</v>
      </c>
      <c r="C300" t="s">
        <v>1287</v>
      </c>
      <c r="D300" t="s">
        <v>1182</v>
      </c>
      <c r="E300" t="s">
        <v>1288</v>
      </c>
      <c r="F300" t="s">
        <v>1106</v>
      </c>
      <c r="G300" t="s">
        <v>1289</v>
      </c>
      <c r="H300" t="s">
        <v>1290</v>
      </c>
      <c r="K300" t="s">
        <v>1106</v>
      </c>
      <c r="L300" t="s">
        <v>1109</v>
      </c>
      <c r="S300">
        <v>194</v>
      </c>
    </row>
    <row r="301" spans="1:19">
      <c r="A301" s="2">
        <v>303</v>
      </c>
      <c r="B301" t="s">
        <v>1291</v>
      </c>
      <c r="C301" t="s">
        <v>1292</v>
      </c>
      <c r="D301" t="s">
        <v>1293</v>
      </c>
      <c r="E301" t="s">
        <v>1294</v>
      </c>
      <c r="F301" t="s">
        <v>1295</v>
      </c>
      <c r="G301" t="s">
        <v>1296</v>
      </c>
      <c r="H301" t="s">
        <v>1297</v>
      </c>
      <c r="K301" t="s">
        <v>1106</v>
      </c>
      <c r="L301" t="s">
        <v>1109</v>
      </c>
      <c r="S301">
        <v>194</v>
      </c>
    </row>
    <row r="302" spans="1:19">
      <c r="A302" s="2">
        <v>304</v>
      </c>
      <c r="B302" t="s">
        <v>1298</v>
      </c>
      <c r="C302" t="s">
        <v>1299</v>
      </c>
      <c r="D302" t="s">
        <v>1171</v>
      </c>
      <c r="E302" t="s">
        <v>1300</v>
      </c>
      <c r="F302" t="s">
        <v>1106</v>
      </c>
      <c r="G302" t="s">
        <v>1301</v>
      </c>
      <c r="H302" t="s">
        <v>1302</v>
      </c>
      <c r="K302" t="s">
        <v>1106</v>
      </c>
      <c r="L302" t="s">
        <v>1109</v>
      </c>
      <c r="S302">
        <v>194</v>
      </c>
    </row>
    <row r="303" spans="1:19">
      <c r="A303" s="2">
        <v>305</v>
      </c>
      <c r="B303" t="s">
        <v>1303</v>
      </c>
      <c r="C303" t="s">
        <v>1304</v>
      </c>
      <c r="D303" t="s">
        <v>1171</v>
      </c>
      <c r="E303" t="s">
        <v>1305</v>
      </c>
      <c r="F303" t="s">
        <v>1114</v>
      </c>
      <c r="G303" t="s">
        <v>1306</v>
      </c>
      <c r="H303" t="s">
        <v>1302</v>
      </c>
      <c r="K303" t="s">
        <v>1106</v>
      </c>
      <c r="L303" t="s">
        <v>1109</v>
      </c>
      <c r="S303">
        <v>194</v>
      </c>
    </row>
    <row r="304" spans="1:19">
      <c r="A304" s="2">
        <v>306</v>
      </c>
      <c r="B304" t="s">
        <v>1307</v>
      </c>
      <c r="C304" t="s">
        <v>1308</v>
      </c>
      <c r="D304" t="s">
        <v>1309</v>
      </c>
      <c r="E304" t="s">
        <v>1310</v>
      </c>
      <c r="F304" t="s">
        <v>1114</v>
      </c>
      <c r="G304" t="s">
        <v>1311</v>
      </c>
      <c r="H304" t="s">
        <v>1312</v>
      </c>
      <c r="I304" t="s">
        <v>68</v>
      </c>
      <c r="K304" t="s">
        <v>1106</v>
      </c>
      <c r="L304" t="s">
        <v>1109</v>
      </c>
      <c r="S304">
        <v>194</v>
      </c>
    </row>
    <row r="305" spans="1:19">
      <c r="A305" s="2">
        <v>308</v>
      </c>
      <c r="B305" t="s">
        <v>1313</v>
      </c>
      <c r="C305" t="s">
        <v>1314</v>
      </c>
      <c r="D305" t="s">
        <v>1315</v>
      </c>
      <c r="E305" t="s">
        <v>1315</v>
      </c>
      <c r="F305" t="s">
        <v>1114</v>
      </c>
      <c r="G305" t="s">
        <v>1316</v>
      </c>
      <c r="K305" t="s">
        <v>1106</v>
      </c>
      <c r="L305" t="s">
        <v>1109</v>
      </c>
      <c r="S305">
        <v>194</v>
      </c>
    </row>
    <row r="306" spans="1:19">
      <c r="A306" s="2">
        <v>309</v>
      </c>
      <c r="B306" t="s">
        <v>1317</v>
      </c>
      <c r="C306" t="s">
        <v>1318</v>
      </c>
      <c r="D306" t="s">
        <v>1319</v>
      </c>
      <c r="E306" t="s">
        <v>1320</v>
      </c>
      <c r="F306" t="s">
        <v>1106</v>
      </c>
      <c r="G306" t="s">
        <v>1321</v>
      </c>
      <c r="K306" t="s">
        <v>1106</v>
      </c>
      <c r="L306" t="s">
        <v>1109</v>
      </c>
      <c r="S306">
        <v>194</v>
      </c>
    </row>
    <row r="307" spans="1:19">
      <c r="A307" s="2">
        <v>311</v>
      </c>
      <c r="B307" t="s">
        <v>1322</v>
      </c>
      <c r="C307" t="s">
        <v>1323</v>
      </c>
      <c r="D307" t="s">
        <v>1324</v>
      </c>
      <c r="E307" t="s">
        <v>1325</v>
      </c>
      <c r="F307" t="s">
        <v>1106</v>
      </c>
      <c r="G307" t="s">
        <v>1326</v>
      </c>
      <c r="K307" t="s">
        <v>1106</v>
      </c>
      <c r="L307" t="s">
        <v>1327</v>
      </c>
      <c r="S307">
        <v>194</v>
      </c>
    </row>
    <row r="308" spans="1:19">
      <c r="A308" s="2">
        <v>312</v>
      </c>
      <c r="B308" t="s">
        <v>1328</v>
      </c>
      <c r="C308" t="s">
        <v>1299</v>
      </c>
      <c r="D308" t="s">
        <v>1329</v>
      </c>
      <c r="E308" t="s">
        <v>1330</v>
      </c>
      <c r="F308" t="s">
        <v>1106</v>
      </c>
      <c r="G308" t="s">
        <v>1331</v>
      </c>
      <c r="K308" t="s">
        <v>1106</v>
      </c>
      <c r="L308" t="s">
        <v>1109</v>
      </c>
      <c r="S308">
        <v>194</v>
      </c>
    </row>
    <row r="309" spans="1:19">
      <c r="A309" s="2">
        <v>313</v>
      </c>
      <c r="B309" t="s">
        <v>1332</v>
      </c>
      <c r="C309" t="s">
        <v>1304</v>
      </c>
      <c r="D309" t="s">
        <v>1300</v>
      </c>
      <c r="E309" t="s">
        <v>1333</v>
      </c>
      <c r="F309" t="s">
        <v>1106</v>
      </c>
      <c r="G309" t="s">
        <v>1334</v>
      </c>
      <c r="K309" t="s">
        <v>1106</v>
      </c>
      <c r="L309" t="s">
        <v>1109</v>
      </c>
      <c r="S309">
        <v>194</v>
      </c>
    </row>
    <row r="310" spans="1:19">
      <c r="A310" s="2">
        <v>314</v>
      </c>
      <c r="B310" t="s">
        <v>1335</v>
      </c>
      <c r="C310" t="s">
        <v>1308</v>
      </c>
      <c r="D310" t="s">
        <v>1309</v>
      </c>
      <c r="E310" t="s">
        <v>1336</v>
      </c>
      <c r="F310" t="s">
        <v>1106</v>
      </c>
      <c r="G310" t="s">
        <v>1337</v>
      </c>
      <c r="H310" t="s">
        <v>1338</v>
      </c>
      <c r="K310" t="s">
        <v>1106</v>
      </c>
      <c r="L310" t="s">
        <v>1109</v>
      </c>
      <c r="S310">
        <v>194</v>
      </c>
    </row>
    <row r="311" spans="1:19">
      <c r="A311" s="2">
        <v>315</v>
      </c>
      <c r="B311" t="s">
        <v>1339</v>
      </c>
      <c r="C311" t="s">
        <v>1340</v>
      </c>
      <c r="D311" t="s">
        <v>1182</v>
      </c>
      <c r="E311" t="s">
        <v>1341</v>
      </c>
      <c r="F311" t="s">
        <v>1242</v>
      </c>
      <c r="G311" t="s">
        <v>1342</v>
      </c>
      <c r="K311" t="s">
        <v>1242</v>
      </c>
      <c r="L311" t="s">
        <v>1109</v>
      </c>
      <c r="S311">
        <v>194</v>
      </c>
    </row>
    <row r="312" spans="1:19">
      <c r="A312" s="2">
        <v>316</v>
      </c>
      <c r="B312" t="s">
        <v>1343</v>
      </c>
      <c r="C312" t="s">
        <v>1344</v>
      </c>
      <c r="D312" t="s">
        <v>1345</v>
      </c>
      <c r="E312" t="s">
        <v>1341</v>
      </c>
      <c r="F312" t="s">
        <v>1242</v>
      </c>
      <c r="G312" t="s">
        <v>1346</v>
      </c>
      <c r="K312" t="s">
        <v>1242</v>
      </c>
      <c r="L312" t="s">
        <v>1109</v>
      </c>
      <c r="S312">
        <v>194</v>
      </c>
    </row>
    <row r="313" spans="1:19">
      <c r="A313" s="2">
        <v>318</v>
      </c>
      <c r="B313" t="s">
        <v>1347</v>
      </c>
      <c r="C313" t="s">
        <v>1348</v>
      </c>
      <c r="D313" t="s">
        <v>1349</v>
      </c>
      <c r="E313" t="s">
        <v>1113</v>
      </c>
      <c r="F313" t="s">
        <v>1242</v>
      </c>
      <c r="G313" t="s">
        <v>1350</v>
      </c>
      <c r="H313" t="s">
        <v>1261</v>
      </c>
      <c r="I313" t="s">
        <v>1262</v>
      </c>
      <c r="K313" t="s">
        <v>1242</v>
      </c>
      <c r="L313" t="s">
        <v>1109</v>
      </c>
      <c r="S313">
        <v>194</v>
      </c>
    </row>
    <row r="314" spans="1:19">
      <c r="A314" s="2">
        <v>319</v>
      </c>
      <c r="B314" t="s">
        <v>1351</v>
      </c>
      <c r="C314" t="s">
        <v>1352</v>
      </c>
      <c r="D314" t="s">
        <v>1353</v>
      </c>
      <c r="E314" t="s">
        <v>1354</v>
      </c>
      <c r="F314" t="s">
        <v>1106</v>
      </c>
      <c r="G314" t="s">
        <v>1355</v>
      </c>
      <c r="K314" t="s">
        <v>1106</v>
      </c>
      <c r="L314" t="s">
        <v>1109</v>
      </c>
      <c r="S314">
        <v>194</v>
      </c>
    </row>
    <row r="315" spans="1:19">
      <c r="A315" s="2">
        <v>320</v>
      </c>
      <c r="B315" t="s">
        <v>1356</v>
      </c>
      <c r="C315" t="s">
        <v>1357</v>
      </c>
      <c r="D315" t="s">
        <v>1358</v>
      </c>
      <c r="E315" t="s">
        <v>1359</v>
      </c>
      <c r="F315" t="s">
        <v>1106</v>
      </c>
      <c r="G315" t="s">
        <v>1360</v>
      </c>
      <c r="H315" t="s">
        <v>1361</v>
      </c>
      <c r="K315" t="s">
        <v>1106</v>
      </c>
      <c r="L315" t="s">
        <v>1109</v>
      </c>
      <c r="S315">
        <v>194</v>
      </c>
    </row>
    <row r="316" spans="1:19">
      <c r="A316" s="2">
        <v>321</v>
      </c>
      <c r="B316" t="s">
        <v>1362</v>
      </c>
      <c r="C316" t="s">
        <v>1363</v>
      </c>
      <c r="D316" t="s">
        <v>1157</v>
      </c>
      <c r="E316" t="s">
        <v>1113</v>
      </c>
      <c r="F316" t="s">
        <v>1106</v>
      </c>
      <c r="G316" t="s">
        <v>1364</v>
      </c>
      <c r="H316" t="s">
        <v>1365</v>
      </c>
      <c r="K316" t="s">
        <v>1106</v>
      </c>
      <c r="L316" t="s">
        <v>1109</v>
      </c>
      <c r="S316">
        <v>194</v>
      </c>
    </row>
    <row r="317" spans="1:19">
      <c r="A317" s="2">
        <v>322</v>
      </c>
      <c r="B317" t="s">
        <v>1366</v>
      </c>
      <c r="C317" t="s">
        <v>1367</v>
      </c>
      <c r="D317" t="s">
        <v>1368</v>
      </c>
      <c r="F317" t="s">
        <v>1106</v>
      </c>
      <c r="G317" t="s">
        <v>1369</v>
      </c>
      <c r="K317" t="s">
        <v>1106</v>
      </c>
      <c r="L317" t="s">
        <v>1109</v>
      </c>
      <c r="S317">
        <v>194</v>
      </c>
    </row>
    <row r="318" spans="1:19">
      <c r="A318" s="2">
        <v>323</v>
      </c>
      <c r="B318" t="s">
        <v>1370</v>
      </c>
      <c r="C318" t="s">
        <v>1371</v>
      </c>
      <c r="D318" t="s">
        <v>1372</v>
      </c>
      <c r="E318" t="s">
        <v>99</v>
      </c>
      <c r="F318" t="s">
        <v>1114</v>
      </c>
      <c r="G318" t="s">
        <v>1373</v>
      </c>
      <c r="K318" t="s">
        <v>1370</v>
      </c>
      <c r="L318" t="s">
        <v>74</v>
      </c>
      <c r="S318">
        <v>349</v>
      </c>
    </row>
    <row r="319" spans="1:19">
      <c r="A319" s="2">
        <v>324</v>
      </c>
      <c r="B319" t="s">
        <v>1374</v>
      </c>
      <c r="C319" t="s">
        <v>1374</v>
      </c>
      <c r="D319" t="s">
        <v>1374</v>
      </c>
      <c r="E319" t="s">
        <v>1374</v>
      </c>
      <c r="F319" t="s">
        <v>1374</v>
      </c>
      <c r="G319" t="s">
        <v>1375</v>
      </c>
      <c r="K319" t="s">
        <v>1374</v>
      </c>
      <c r="L319" t="s">
        <v>1374</v>
      </c>
      <c r="S319">
        <v>349</v>
      </c>
    </row>
    <row r="320" spans="1:19">
      <c r="A320" s="2">
        <v>325</v>
      </c>
      <c r="B320" t="s">
        <v>1376</v>
      </c>
      <c r="C320" t="s">
        <v>1377</v>
      </c>
      <c r="D320" t="s">
        <v>1378</v>
      </c>
      <c r="E320" t="s">
        <v>177</v>
      </c>
      <c r="F320" t="s">
        <v>1376</v>
      </c>
      <c r="G320" t="s">
        <v>1379</v>
      </c>
      <c r="K320" t="s">
        <v>1376</v>
      </c>
      <c r="L320" t="s">
        <v>74</v>
      </c>
      <c r="S320">
        <v>349</v>
      </c>
    </row>
    <row r="321" spans="1:19">
      <c r="A321" s="2">
        <v>326</v>
      </c>
      <c r="B321" t="s">
        <v>1380</v>
      </c>
      <c r="C321" t="s">
        <v>1381</v>
      </c>
      <c r="D321" t="s">
        <v>1381</v>
      </c>
      <c r="E321" t="s">
        <v>1381</v>
      </c>
      <c r="F321" t="s">
        <v>1381</v>
      </c>
      <c r="G321" t="s">
        <v>1381</v>
      </c>
      <c r="K321" t="s">
        <v>1381</v>
      </c>
      <c r="L321" t="s">
        <v>74</v>
      </c>
      <c r="S321">
        <v>349</v>
      </c>
    </row>
    <row r="322" spans="1:19">
      <c r="A322" s="2">
        <v>334</v>
      </c>
      <c r="B322" t="s">
        <v>1382</v>
      </c>
      <c r="C322" t="s">
        <v>1383</v>
      </c>
      <c r="D322" t="s">
        <v>1384</v>
      </c>
      <c r="E322" t="s">
        <v>122</v>
      </c>
      <c r="F322" t="s">
        <v>1385</v>
      </c>
      <c r="G322" t="s">
        <v>1386</v>
      </c>
      <c r="K322" t="s">
        <v>1387</v>
      </c>
      <c r="L322" t="s">
        <v>74</v>
      </c>
      <c r="S322">
        <v>349</v>
      </c>
    </row>
    <row r="323" spans="1:19">
      <c r="A323" s="2">
        <v>338</v>
      </c>
      <c r="B323" t="s">
        <v>1388</v>
      </c>
      <c r="C323" t="s">
        <v>645</v>
      </c>
      <c r="D323" t="s">
        <v>646</v>
      </c>
      <c r="E323" t="s">
        <v>541</v>
      </c>
      <c r="F323" t="s">
        <v>1385</v>
      </c>
      <c r="G323" t="s">
        <v>1389</v>
      </c>
      <c r="K323" t="s">
        <v>1388</v>
      </c>
      <c r="L323" t="s">
        <v>74</v>
      </c>
      <c r="S323">
        <v>349</v>
      </c>
    </row>
    <row r="324" spans="1:19">
      <c r="A324" s="2">
        <v>346</v>
      </c>
      <c r="B324" t="s">
        <v>1390</v>
      </c>
      <c r="C324" t="s">
        <v>1391</v>
      </c>
      <c r="D324" t="s">
        <v>1392</v>
      </c>
      <c r="E324" t="s">
        <v>536</v>
      </c>
      <c r="F324" t="s">
        <v>1393</v>
      </c>
      <c r="G324" t="s">
        <v>1394</v>
      </c>
      <c r="K324" t="s">
        <v>1390</v>
      </c>
      <c r="L324" t="s">
        <v>74</v>
      </c>
      <c r="S324">
        <v>349</v>
      </c>
    </row>
    <row r="325" spans="1:19">
      <c r="A325" s="2">
        <v>347</v>
      </c>
      <c r="B325" t="s">
        <v>1395</v>
      </c>
      <c r="C325" t="s">
        <v>1396</v>
      </c>
      <c r="D325" t="s">
        <v>1397</v>
      </c>
      <c r="E325" t="s">
        <v>122</v>
      </c>
      <c r="F325" t="s">
        <v>1393</v>
      </c>
      <c r="G325" t="s">
        <v>1398</v>
      </c>
      <c r="K325" t="s">
        <v>1395</v>
      </c>
      <c r="L325" t="s">
        <v>74</v>
      </c>
      <c r="S325">
        <v>349</v>
      </c>
    </row>
    <row r="326" spans="1:19">
      <c r="A326" s="2">
        <v>348</v>
      </c>
      <c r="B326" t="s">
        <v>1399</v>
      </c>
      <c r="C326" t="s">
        <v>305</v>
      </c>
      <c r="D326" t="s">
        <v>306</v>
      </c>
      <c r="E326" t="s">
        <v>302</v>
      </c>
      <c r="F326" t="s">
        <v>1393</v>
      </c>
      <c r="G326" t="s">
        <v>1400</v>
      </c>
      <c r="K326" t="s">
        <v>1399</v>
      </c>
      <c r="L326" t="s">
        <v>74</v>
      </c>
      <c r="S326">
        <v>349</v>
      </c>
    </row>
    <row r="327" spans="1:19">
      <c r="A327" s="2">
        <v>349</v>
      </c>
      <c r="B327" t="s">
        <v>1401</v>
      </c>
      <c r="C327" t="s">
        <v>1402</v>
      </c>
      <c r="D327" t="s">
        <v>1403</v>
      </c>
      <c r="E327" t="s">
        <v>90</v>
      </c>
      <c r="F327" t="s">
        <v>1393</v>
      </c>
      <c r="G327" t="s">
        <v>1404</v>
      </c>
      <c r="K327" t="s">
        <v>1401</v>
      </c>
      <c r="L327" t="s">
        <v>74</v>
      </c>
      <c r="S327">
        <v>349</v>
      </c>
    </row>
    <row r="328" spans="1:19">
      <c r="A328" s="2">
        <v>350</v>
      </c>
      <c r="B328" t="s">
        <v>1405</v>
      </c>
      <c r="C328" t="s">
        <v>1406</v>
      </c>
      <c r="D328" t="s">
        <v>126</v>
      </c>
      <c r="E328" t="s">
        <v>122</v>
      </c>
      <c r="F328" t="s">
        <v>1393</v>
      </c>
      <c r="G328" t="s">
        <v>1407</v>
      </c>
      <c r="K328" t="s">
        <v>1405</v>
      </c>
      <c r="L328" t="s">
        <v>74</v>
      </c>
      <c r="S328">
        <v>349</v>
      </c>
    </row>
    <row r="329" spans="1:19">
      <c r="A329" s="2">
        <v>351</v>
      </c>
      <c r="B329" t="s">
        <v>1408</v>
      </c>
      <c r="C329" t="s">
        <v>187</v>
      </c>
      <c r="D329" t="s">
        <v>188</v>
      </c>
      <c r="E329" t="s">
        <v>192</v>
      </c>
      <c r="F329" t="s">
        <v>1393</v>
      </c>
      <c r="G329" t="s">
        <v>1409</v>
      </c>
      <c r="K329" t="s">
        <v>1408</v>
      </c>
      <c r="L329" t="s">
        <v>74</v>
      </c>
      <c r="S329">
        <v>349</v>
      </c>
    </row>
    <row r="330" spans="1:19">
      <c r="A330" s="2">
        <v>352</v>
      </c>
      <c r="B330" t="s">
        <v>1410</v>
      </c>
      <c r="C330" t="s">
        <v>1411</v>
      </c>
      <c r="D330" t="s">
        <v>667</v>
      </c>
      <c r="E330" t="s">
        <v>143</v>
      </c>
      <c r="F330" t="s">
        <v>1393</v>
      </c>
      <c r="G330" t="s">
        <v>1412</v>
      </c>
      <c r="K330" t="s">
        <v>1410</v>
      </c>
      <c r="L330" t="s">
        <v>74</v>
      </c>
      <c r="S330">
        <v>349</v>
      </c>
    </row>
    <row r="331" spans="1:19">
      <c r="A331" s="2">
        <v>354</v>
      </c>
      <c r="B331" t="s">
        <v>1413</v>
      </c>
      <c r="C331" t="s">
        <v>1414</v>
      </c>
      <c r="D331" t="s">
        <v>1415</v>
      </c>
      <c r="E331" t="s">
        <v>72</v>
      </c>
      <c r="F331" t="s">
        <v>1385</v>
      </c>
      <c r="G331" t="s">
        <v>1416</v>
      </c>
      <c r="K331" t="s">
        <v>1413</v>
      </c>
      <c r="L331" t="s">
        <v>74</v>
      </c>
      <c r="S331">
        <v>349</v>
      </c>
    </row>
    <row r="332" spans="1:19">
      <c r="A332" s="2">
        <v>355</v>
      </c>
      <c r="B332" t="s">
        <v>1417</v>
      </c>
      <c r="C332" t="s">
        <v>1418</v>
      </c>
      <c r="D332" t="s">
        <v>1419</v>
      </c>
      <c r="E332" t="s">
        <v>398</v>
      </c>
      <c r="F332" t="s">
        <v>1393</v>
      </c>
      <c r="G332" t="s">
        <v>1420</v>
      </c>
      <c r="K332" t="s">
        <v>1417</v>
      </c>
      <c r="L332" t="s">
        <v>74</v>
      </c>
      <c r="S332">
        <v>349</v>
      </c>
    </row>
    <row r="333" spans="1:19">
      <c r="A333" s="2">
        <v>356</v>
      </c>
      <c r="B333" t="s">
        <v>1421</v>
      </c>
      <c r="C333" t="s">
        <v>1422</v>
      </c>
      <c r="D333" t="s">
        <v>1423</v>
      </c>
      <c r="E333" t="s">
        <v>85</v>
      </c>
      <c r="F333" t="s">
        <v>1385</v>
      </c>
      <c r="G333" t="s">
        <v>1424</v>
      </c>
      <c r="K333" t="s">
        <v>1421</v>
      </c>
      <c r="L333" t="s">
        <v>74</v>
      </c>
      <c r="S333">
        <v>349</v>
      </c>
    </row>
    <row r="334" spans="1:19">
      <c r="A334" s="2">
        <v>357</v>
      </c>
      <c r="B334" t="s">
        <v>1425</v>
      </c>
      <c r="C334" t="s">
        <v>645</v>
      </c>
      <c r="D334" t="s">
        <v>646</v>
      </c>
      <c r="E334" t="s">
        <v>541</v>
      </c>
      <c r="F334" t="s">
        <v>1385</v>
      </c>
      <c r="G334" t="s">
        <v>1426</v>
      </c>
      <c r="K334" t="s">
        <v>1425</v>
      </c>
      <c r="L334" t="s">
        <v>74</v>
      </c>
      <c r="S334">
        <v>349</v>
      </c>
    </row>
    <row r="335" spans="1:19">
      <c r="A335" s="2">
        <v>358</v>
      </c>
      <c r="B335" t="s">
        <v>1427</v>
      </c>
      <c r="C335" t="s">
        <v>506</v>
      </c>
      <c r="D335" t="s">
        <v>503</v>
      </c>
      <c r="E335" t="s">
        <v>90</v>
      </c>
      <c r="F335" t="s">
        <v>1385</v>
      </c>
      <c r="G335" t="s">
        <v>1428</v>
      </c>
      <c r="K335" t="s">
        <v>1427</v>
      </c>
      <c r="L335" t="s">
        <v>74</v>
      </c>
      <c r="S335">
        <v>349</v>
      </c>
    </row>
    <row r="336" spans="1:19">
      <c r="A336" s="2">
        <v>359</v>
      </c>
      <c r="B336" t="s">
        <v>1429</v>
      </c>
      <c r="C336" t="s">
        <v>919</v>
      </c>
      <c r="D336" t="s">
        <v>920</v>
      </c>
      <c r="E336" t="s">
        <v>302</v>
      </c>
      <c r="F336" t="s">
        <v>1385</v>
      </c>
      <c r="G336" t="s">
        <v>1430</v>
      </c>
      <c r="K336" t="s">
        <v>1429</v>
      </c>
      <c r="L336" t="s">
        <v>74</v>
      </c>
      <c r="S336">
        <v>349</v>
      </c>
    </row>
    <row r="337" spans="1:19">
      <c r="A337" s="2">
        <v>360</v>
      </c>
      <c r="B337" t="s">
        <v>1431</v>
      </c>
      <c r="C337" t="s">
        <v>1432</v>
      </c>
      <c r="D337" t="s">
        <v>719</v>
      </c>
      <c r="E337" t="s">
        <v>398</v>
      </c>
      <c r="F337" t="s">
        <v>1385</v>
      </c>
      <c r="G337" t="s">
        <v>1433</v>
      </c>
      <c r="K337" t="s">
        <v>1431</v>
      </c>
      <c r="L337" t="s">
        <v>74</v>
      </c>
      <c r="S337">
        <v>349</v>
      </c>
    </row>
    <row r="338" spans="1:19">
      <c r="A338" s="2">
        <v>361</v>
      </c>
      <c r="B338" t="s">
        <v>1434</v>
      </c>
      <c r="C338" t="s">
        <v>1435</v>
      </c>
      <c r="D338" t="s">
        <v>1436</v>
      </c>
      <c r="E338" t="s">
        <v>320</v>
      </c>
      <c r="F338" t="s">
        <v>1385</v>
      </c>
      <c r="G338" t="s">
        <v>1437</v>
      </c>
      <c r="K338" t="s">
        <v>1434</v>
      </c>
      <c r="L338" t="s">
        <v>74</v>
      </c>
      <c r="S338">
        <v>349</v>
      </c>
    </row>
    <row r="339" spans="1:19">
      <c r="A339" s="2">
        <v>362</v>
      </c>
      <c r="B339" t="s">
        <v>1438</v>
      </c>
      <c r="C339" t="s">
        <v>1439</v>
      </c>
      <c r="D339" t="s">
        <v>945</v>
      </c>
      <c r="E339" t="s">
        <v>177</v>
      </c>
      <c r="F339" t="s">
        <v>1385</v>
      </c>
      <c r="G339" t="s">
        <v>1440</v>
      </c>
      <c r="K339" t="s">
        <v>1438</v>
      </c>
      <c r="L339" t="s">
        <v>74</v>
      </c>
      <c r="S339">
        <v>349</v>
      </c>
    </row>
    <row r="340" spans="1:19">
      <c r="A340" s="2">
        <v>363</v>
      </c>
      <c r="B340" t="s">
        <v>1441</v>
      </c>
      <c r="C340" t="s">
        <v>1377</v>
      </c>
      <c r="D340" t="s">
        <v>1442</v>
      </c>
      <c r="E340" t="s">
        <v>177</v>
      </c>
      <c r="F340" t="s">
        <v>1385</v>
      </c>
      <c r="G340" t="s">
        <v>1443</v>
      </c>
      <c r="K340" t="s">
        <v>1441</v>
      </c>
      <c r="L340" t="s">
        <v>74</v>
      </c>
      <c r="S340">
        <v>349</v>
      </c>
    </row>
    <row r="341" spans="1:19">
      <c r="A341" s="2">
        <v>364</v>
      </c>
      <c r="B341" t="s">
        <v>1444</v>
      </c>
      <c r="C341" t="s">
        <v>1377</v>
      </c>
      <c r="D341" t="s">
        <v>1442</v>
      </c>
      <c r="E341" t="s">
        <v>177</v>
      </c>
      <c r="F341" t="s">
        <v>1385</v>
      </c>
      <c r="G341" t="s">
        <v>1445</v>
      </c>
      <c r="K341" t="s">
        <v>1444</v>
      </c>
      <c r="L341" t="s">
        <v>74</v>
      </c>
      <c r="S341">
        <v>349</v>
      </c>
    </row>
    <row r="342" spans="1:19">
      <c r="A342" s="2">
        <v>1.72539029857768e+18</v>
      </c>
      <c r="B342" t="s">
        <v>1446</v>
      </c>
      <c r="C342" t="s">
        <v>1447</v>
      </c>
      <c r="D342" t="s">
        <v>1447</v>
      </c>
      <c r="E342" t="s">
        <v>1447</v>
      </c>
      <c r="F342" t="s">
        <v>1448</v>
      </c>
      <c r="G342" t="s">
        <v>1448</v>
      </c>
      <c r="K342" t="s">
        <v>1449</v>
      </c>
      <c r="L342" t="s">
        <v>1450</v>
      </c>
      <c r="S342">
        <v>165</v>
      </c>
    </row>
    <row r="343" spans="1:19">
      <c r="A343" s="2">
        <v>1.72655577366696e+18</v>
      </c>
      <c r="B343" t="s">
        <v>1451</v>
      </c>
      <c r="C343" t="s">
        <v>457</v>
      </c>
      <c r="D343" t="s">
        <v>1452</v>
      </c>
      <c r="E343" t="s">
        <v>229</v>
      </c>
      <c r="F343" t="s">
        <v>403</v>
      </c>
      <c r="G343" t="s">
        <v>1453</v>
      </c>
      <c r="K343" t="s">
        <v>1451</v>
      </c>
      <c r="L343" t="s">
        <v>74</v>
      </c>
      <c r="S343">
        <v>349</v>
      </c>
    </row>
    <row r="344" spans="1:19">
      <c r="A344" s="2">
        <v>1.7279390008938e+18</v>
      </c>
      <c r="B344" t="s">
        <v>1454</v>
      </c>
      <c r="C344" t="s">
        <v>1454</v>
      </c>
      <c r="D344" t="s">
        <v>1454</v>
      </c>
      <c r="E344" t="s">
        <v>1454</v>
      </c>
      <c r="F344" t="s">
        <v>1454</v>
      </c>
      <c r="G344" t="s">
        <v>1454</v>
      </c>
      <c r="K344" t="s">
        <v>1454</v>
      </c>
      <c r="L344" t="s">
        <v>74</v>
      </c>
      <c r="S344">
        <v>194</v>
      </c>
    </row>
    <row r="345" spans="1:19">
      <c r="A345" s="2">
        <v>1.72863458684027e+18</v>
      </c>
      <c r="B345" t="s">
        <v>1455</v>
      </c>
      <c r="C345" t="s">
        <v>1456</v>
      </c>
      <c r="D345" t="s">
        <v>1457</v>
      </c>
      <c r="E345" t="s">
        <v>104</v>
      </c>
      <c r="F345" t="s">
        <v>1114</v>
      </c>
      <c r="G345" t="s">
        <v>1458</v>
      </c>
      <c r="K345" t="s">
        <v>1455</v>
      </c>
      <c r="L345" t="s">
        <v>74</v>
      </c>
      <c r="S345">
        <v>349</v>
      </c>
    </row>
    <row r="346" spans="1:19">
      <c r="A346" s="2">
        <v>1.73041218848824e+18</v>
      </c>
      <c r="B346" t="s">
        <v>1459</v>
      </c>
      <c r="C346" t="s">
        <v>1352</v>
      </c>
      <c r="D346" t="s">
        <v>1353</v>
      </c>
      <c r="E346" t="s">
        <v>1354</v>
      </c>
      <c r="F346" t="s">
        <v>1106</v>
      </c>
      <c r="G346" t="s">
        <v>1355</v>
      </c>
      <c r="K346" t="s">
        <v>1106</v>
      </c>
      <c r="L346" t="s">
        <v>1109</v>
      </c>
      <c r="S346">
        <v>194</v>
      </c>
    </row>
    <row r="347" spans="1:19">
      <c r="A347" s="2">
        <v>1.73228711805406e+18</v>
      </c>
      <c r="B347" t="s">
        <v>1460</v>
      </c>
      <c r="C347" t="s">
        <v>1461</v>
      </c>
      <c r="D347" t="s">
        <v>289</v>
      </c>
      <c r="E347" t="s">
        <v>104</v>
      </c>
      <c r="F347" t="s">
        <v>1460</v>
      </c>
      <c r="G347" t="s">
        <v>1462</v>
      </c>
      <c r="K347" t="s">
        <v>1460</v>
      </c>
      <c r="L347" t="s">
        <v>74</v>
      </c>
      <c r="S347">
        <v>349</v>
      </c>
    </row>
    <row r="348" spans="1:19">
      <c r="A348" s="2">
        <v>1.73303518215491e+18</v>
      </c>
      <c r="B348" t="s">
        <v>1463</v>
      </c>
      <c r="C348" t="s">
        <v>1464</v>
      </c>
      <c r="D348" t="s">
        <v>654</v>
      </c>
      <c r="E348" t="s">
        <v>229</v>
      </c>
      <c r="F348" t="s">
        <v>1463</v>
      </c>
      <c r="G348" t="s">
        <v>1465</v>
      </c>
      <c r="K348" t="s">
        <v>1463</v>
      </c>
      <c r="L348" t="s">
        <v>74</v>
      </c>
      <c r="S348">
        <v>349</v>
      </c>
    </row>
    <row r="349" spans="1:19">
      <c r="A349" s="2">
        <v>1.73765597642418e+18</v>
      </c>
      <c r="B349" t="s">
        <v>1466</v>
      </c>
      <c r="C349" t="s">
        <v>1467</v>
      </c>
      <c r="D349" t="s">
        <v>1468</v>
      </c>
      <c r="E349" t="s">
        <v>541</v>
      </c>
      <c r="F349" t="s">
        <v>1466</v>
      </c>
      <c r="G349" t="s">
        <v>1469</v>
      </c>
      <c r="K349" t="s">
        <v>1466</v>
      </c>
      <c r="L349" t="s">
        <v>74</v>
      </c>
      <c r="S349">
        <v>349</v>
      </c>
    </row>
    <row r="350" spans="1:19">
      <c r="A350" s="2">
        <v>1.7377811556992e+18</v>
      </c>
      <c r="B350" t="s">
        <v>1470</v>
      </c>
      <c r="C350" t="s">
        <v>1422</v>
      </c>
      <c r="D350" t="s">
        <v>1423</v>
      </c>
      <c r="E350" t="s">
        <v>85</v>
      </c>
      <c r="F350" t="s">
        <v>1385</v>
      </c>
      <c r="G350" t="s">
        <v>1471</v>
      </c>
      <c r="K350" t="s">
        <v>1470</v>
      </c>
      <c r="L350" t="s">
        <v>74</v>
      </c>
      <c r="S350">
        <v>349</v>
      </c>
    </row>
    <row r="351" spans="1:19">
      <c r="A351" s="2">
        <v>1.73810442089274e+18</v>
      </c>
      <c r="B351" t="s">
        <v>1472</v>
      </c>
      <c r="C351" t="s">
        <v>565</v>
      </c>
      <c r="D351" t="s">
        <v>566</v>
      </c>
      <c r="E351" t="s">
        <v>177</v>
      </c>
      <c r="F351" t="s">
        <v>1472</v>
      </c>
      <c r="G351" t="s">
        <v>1473</v>
      </c>
      <c r="K351" t="s">
        <v>1472</v>
      </c>
      <c r="L351" t="s">
        <v>74</v>
      </c>
      <c r="S351">
        <v>349</v>
      </c>
    </row>
    <row r="352" spans="1:19">
      <c r="A352" s="2">
        <v>1.74075599593518e+18</v>
      </c>
      <c r="B352" t="s">
        <v>1474</v>
      </c>
      <c r="C352" t="s">
        <v>1475</v>
      </c>
      <c r="D352" t="s">
        <v>1476</v>
      </c>
      <c r="E352" t="s">
        <v>104</v>
      </c>
      <c r="F352" t="s">
        <v>1477</v>
      </c>
      <c r="G352" t="s">
        <v>1478</v>
      </c>
      <c r="K352" t="s">
        <v>1474</v>
      </c>
      <c r="L352" t="s">
        <v>74</v>
      </c>
      <c r="S352">
        <v>349</v>
      </c>
    </row>
    <row r="353" spans="1:19">
      <c r="A353" s="2">
        <v>1.74608735427845e+18</v>
      </c>
      <c r="B353" t="s">
        <v>1479</v>
      </c>
      <c r="C353" t="s">
        <v>1480</v>
      </c>
      <c r="D353" t="s">
        <v>1481</v>
      </c>
      <c r="E353" t="s">
        <v>224</v>
      </c>
      <c r="F353" t="s">
        <v>1479</v>
      </c>
      <c r="G353" t="s">
        <v>1482</v>
      </c>
      <c r="K353" t="s">
        <v>1479</v>
      </c>
      <c r="L353" t="s">
        <v>74</v>
      </c>
      <c r="S353">
        <v>349</v>
      </c>
    </row>
    <row r="354" spans="1:19">
      <c r="A354" s="2">
        <v>1.75037152203437e+18</v>
      </c>
      <c r="B354" t="s">
        <v>1483</v>
      </c>
      <c r="C354" t="s">
        <v>1484</v>
      </c>
      <c r="D354" t="s">
        <v>1485</v>
      </c>
      <c r="E354" t="s">
        <v>99</v>
      </c>
      <c r="F354" t="s">
        <v>1385</v>
      </c>
      <c r="G354" t="s">
        <v>1486</v>
      </c>
      <c r="K354" t="s">
        <v>1487</v>
      </c>
      <c r="L354" t="s">
        <v>74</v>
      </c>
      <c r="S354">
        <v>349</v>
      </c>
    </row>
    <row r="355" spans="1:19">
      <c r="A355" s="2">
        <v>1.750784972947e+18</v>
      </c>
      <c r="B355" t="s">
        <v>1488</v>
      </c>
      <c r="C355" t="s">
        <v>359</v>
      </c>
      <c r="D355" t="s">
        <v>98</v>
      </c>
      <c r="E355" t="s">
        <v>99</v>
      </c>
      <c r="F355" t="s">
        <v>1393</v>
      </c>
      <c r="G355" t="s">
        <v>1489</v>
      </c>
      <c r="K355" t="s">
        <v>1488</v>
      </c>
      <c r="L355" t="s">
        <v>74</v>
      </c>
      <c r="S355">
        <v>349</v>
      </c>
    </row>
    <row r="356" spans="1:19">
      <c r="A356" s="2">
        <v>1.75078512027193e+18</v>
      </c>
      <c r="B356" t="s">
        <v>1490</v>
      </c>
      <c r="C356" t="s">
        <v>1439</v>
      </c>
      <c r="D356" t="s">
        <v>945</v>
      </c>
      <c r="E356" t="s">
        <v>177</v>
      </c>
      <c r="F356" t="s">
        <v>1393</v>
      </c>
      <c r="G356" t="s">
        <v>1440</v>
      </c>
      <c r="K356" t="s">
        <v>1490</v>
      </c>
      <c r="L356" t="s">
        <v>74</v>
      </c>
      <c r="S356">
        <v>349</v>
      </c>
    </row>
    <row r="357" spans="1:19">
      <c r="A357" s="2">
        <v>1.7510676816316e+18</v>
      </c>
      <c r="B357" t="s">
        <v>1491</v>
      </c>
      <c r="C357" t="s">
        <v>1492</v>
      </c>
      <c r="D357" t="s">
        <v>530</v>
      </c>
      <c r="E357" t="s">
        <v>531</v>
      </c>
      <c r="F357" t="s">
        <v>403</v>
      </c>
      <c r="G357" t="s">
        <v>1493</v>
      </c>
      <c r="J357" t="s">
        <v>1494</v>
      </c>
      <c r="K357" t="s">
        <v>1093</v>
      </c>
      <c r="L357" t="s">
        <v>74</v>
      </c>
      <c r="S357">
        <v>349</v>
      </c>
    </row>
    <row r="358" spans="1:19">
      <c r="A358" s="2">
        <v>1.75290836479384e+18</v>
      </c>
      <c r="B358" t="s">
        <v>1495</v>
      </c>
      <c r="C358" t="s">
        <v>1057</v>
      </c>
      <c r="D358" t="s">
        <v>1058</v>
      </c>
      <c r="E358" t="s">
        <v>143</v>
      </c>
      <c r="F358" t="s">
        <v>1495</v>
      </c>
      <c r="G358" t="s">
        <v>1496</v>
      </c>
      <c r="K358" t="s">
        <v>1495</v>
      </c>
      <c r="L358" t="s">
        <v>74</v>
      </c>
      <c r="S358">
        <v>349</v>
      </c>
    </row>
    <row r="359" spans="1:19">
      <c r="A359" s="2">
        <v>1.75303285720544e+18</v>
      </c>
      <c r="B359" t="s">
        <v>1497</v>
      </c>
      <c r="C359" t="s">
        <v>1498</v>
      </c>
      <c r="D359" t="s">
        <v>971</v>
      </c>
      <c r="E359" t="s">
        <v>143</v>
      </c>
      <c r="F359" t="s">
        <v>68</v>
      </c>
      <c r="G359" t="s">
        <v>1096</v>
      </c>
      <c r="K359" t="s">
        <v>1497</v>
      </c>
      <c r="L359" t="s">
        <v>74</v>
      </c>
      <c r="S359">
        <v>349</v>
      </c>
    </row>
    <row r="360" spans="1:19">
      <c r="A360" s="2">
        <v>1.75361519579516e+18</v>
      </c>
      <c r="B360" t="s">
        <v>1499</v>
      </c>
      <c r="C360" t="s">
        <v>1500</v>
      </c>
      <c r="D360" t="s">
        <v>453</v>
      </c>
      <c r="E360" t="s">
        <v>320</v>
      </c>
      <c r="F360" t="s">
        <v>68</v>
      </c>
      <c r="G360" t="s">
        <v>1501</v>
      </c>
      <c r="K360" t="s">
        <v>1499</v>
      </c>
      <c r="L360" t="s">
        <v>74</v>
      </c>
      <c r="S360">
        <v>349</v>
      </c>
    </row>
    <row r="361" spans="1:19">
      <c r="A361" s="2">
        <v>1.75978281633271e+18</v>
      </c>
      <c r="B361" t="s">
        <v>1502</v>
      </c>
      <c r="C361" t="s">
        <v>1503</v>
      </c>
      <c r="D361" t="s">
        <v>1504</v>
      </c>
      <c r="E361" t="s">
        <v>266</v>
      </c>
      <c r="F361" t="s">
        <v>403</v>
      </c>
      <c r="G361" t="s">
        <v>1505</v>
      </c>
      <c r="K361" t="s">
        <v>1502</v>
      </c>
      <c r="L361" t="s">
        <v>74</v>
      </c>
      <c r="S361">
        <v>349</v>
      </c>
    </row>
    <row r="362" spans="1:19">
      <c r="A362" s="2">
        <v>1.75979307102431e+18</v>
      </c>
      <c r="B362" t="s">
        <v>1506</v>
      </c>
      <c r="C362" t="s">
        <v>506</v>
      </c>
      <c r="D362" t="s">
        <v>503</v>
      </c>
      <c r="E362" t="s">
        <v>90</v>
      </c>
      <c r="F362" t="s">
        <v>1393</v>
      </c>
      <c r="G362" t="s">
        <v>1507</v>
      </c>
      <c r="K362" t="s">
        <v>1506</v>
      </c>
      <c r="L362" t="s">
        <v>74</v>
      </c>
      <c r="S362">
        <v>349</v>
      </c>
    </row>
    <row r="363" spans="1:19">
      <c r="A363" s="2">
        <v>1.76311995716662e+18</v>
      </c>
      <c r="B363" t="s">
        <v>1508</v>
      </c>
      <c r="C363" t="s">
        <v>1509</v>
      </c>
      <c r="D363" t="s">
        <v>1510</v>
      </c>
      <c r="E363" t="s">
        <v>266</v>
      </c>
      <c r="F363" t="s">
        <v>68</v>
      </c>
      <c r="G363" t="s">
        <v>267</v>
      </c>
      <c r="K363" t="s">
        <v>1508</v>
      </c>
      <c r="L363" t="s">
        <v>74</v>
      </c>
      <c r="S363">
        <v>349</v>
      </c>
    </row>
    <row r="364" spans="1:19">
      <c r="A364" s="2">
        <v>1.76746501894371e+18</v>
      </c>
      <c r="B364" t="s">
        <v>1511</v>
      </c>
      <c r="C364" t="s">
        <v>1512</v>
      </c>
      <c r="D364" t="s">
        <v>1513</v>
      </c>
      <c r="E364" t="s">
        <v>1514</v>
      </c>
      <c r="F364" t="s">
        <v>403</v>
      </c>
      <c r="G364" t="s">
        <v>1515</v>
      </c>
      <c r="K364" t="s">
        <v>1511</v>
      </c>
      <c r="L364" t="s">
        <v>74</v>
      </c>
      <c r="S364">
        <v>1.76736135533203e+18</v>
      </c>
    </row>
    <row r="365" spans="1:19">
      <c r="A365" s="2">
        <v>1.76746948922452e+18</v>
      </c>
      <c r="B365" t="s">
        <v>1516</v>
      </c>
      <c r="C365" t="s">
        <v>1517</v>
      </c>
      <c r="D365" t="s">
        <v>1518</v>
      </c>
      <c r="E365" t="s">
        <v>1514</v>
      </c>
      <c r="F365" t="s">
        <v>403</v>
      </c>
      <c r="G365" t="s">
        <v>1519</v>
      </c>
      <c r="K365" t="s">
        <v>1516</v>
      </c>
      <c r="L365" t="s">
        <v>74</v>
      </c>
      <c r="S365">
        <v>1.76736135533203e+18</v>
      </c>
    </row>
    <row r="366" spans="1:19">
      <c r="A366" s="2">
        <v>1.76746963592869e+18</v>
      </c>
      <c r="B366" t="s">
        <v>1520</v>
      </c>
      <c r="C366" t="s">
        <v>1521</v>
      </c>
      <c r="D366" t="s">
        <v>1522</v>
      </c>
      <c r="E366" t="s">
        <v>1523</v>
      </c>
      <c r="F366" t="s">
        <v>1114</v>
      </c>
      <c r="G366" t="s">
        <v>1524</v>
      </c>
      <c r="K366" t="s">
        <v>1520</v>
      </c>
      <c r="L366" t="s">
        <v>74</v>
      </c>
      <c r="S366">
        <v>1.76736135533203e+18</v>
      </c>
    </row>
    <row r="367" spans="1:19">
      <c r="A367" s="2">
        <v>1.76746981600323e+18</v>
      </c>
      <c r="B367" t="s">
        <v>1525</v>
      </c>
      <c r="C367" t="s">
        <v>1526</v>
      </c>
      <c r="D367" t="s">
        <v>1527</v>
      </c>
      <c r="E367" t="s">
        <v>1528</v>
      </c>
      <c r="F367" t="s">
        <v>68</v>
      </c>
      <c r="G367" t="s">
        <v>1529</v>
      </c>
      <c r="K367" t="s">
        <v>1525</v>
      </c>
      <c r="L367" t="s">
        <v>74</v>
      </c>
      <c r="S367">
        <v>1.76736135533203e+18</v>
      </c>
    </row>
    <row r="368" spans="1:19">
      <c r="A368" s="2">
        <v>1.76746995543399e+18</v>
      </c>
      <c r="B368" t="s">
        <v>1530</v>
      </c>
      <c r="C368" t="s">
        <v>1531</v>
      </c>
      <c r="D368" t="s">
        <v>1532</v>
      </c>
      <c r="E368" t="s">
        <v>1514</v>
      </c>
      <c r="F368" t="s">
        <v>1114</v>
      </c>
      <c r="G368" t="s">
        <v>1533</v>
      </c>
      <c r="H368" t="s">
        <v>68</v>
      </c>
      <c r="K368" t="s">
        <v>1530</v>
      </c>
      <c r="L368" t="s">
        <v>74</v>
      </c>
      <c r="S368">
        <v>1.76736135533203e+18</v>
      </c>
    </row>
    <row r="369" spans="1:19">
      <c r="A369" s="2">
        <v>1.76747011799683e+18</v>
      </c>
      <c r="B369" t="s">
        <v>1534</v>
      </c>
      <c r="C369" t="s">
        <v>1535</v>
      </c>
      <c r="D369" t="s">
        <v>1536</v>
      </c>
      <c r="E369" t="s">
        <v>1514</v>
      </c>
      <c r="F369" t="s">
        <v>1114</v>
      </c>
      <c r="G369" t="s">
        <v>1537</v>
      </c>
      <c r="K369" t="s">
        <v>1534</v>
      </c>
      <c r="L369" t="s">
        <v>74</v>
      </c>
      <c r="S369">
        <v>1.76736135533203e+18</v>
      </c>
    </row>
    <row r="370" spans="1:19">
      <c r="A370" s="2">
        <v>1.7674702292046e+18</v>
      </c>
      <c r="B370" t="s">
        <v>1538</v>
      </c>
      <c r="C370" t="s">
        <v>1539</v>
      </c>
      <c r="D370" t="s">
        <v>1540</v>
      </c>
      <c r="E370" t="s">
        <v>1514</v>
      </c>
      <c r="F370" t="s">
        <v>1114</v>
      </c>
      <c r="G370" t="s">
        <v>1541</v>
      </c>
      <c r="K370" t="s">
        <v>1538</v>
      </c>
      <c r="L370" t="s">
        <v>74</v>
      </c>
      <c r="S370">
        <v>1.76736135533203e+18</v>
      </c>
    </row>
    <row r="371" spans="1:19">
      <c r="A371" s="2">
        <v>1.76747036852309e+18</v>
      </c>
      <c r="B371" t="s">
        <v>1542</v>
      </c>
      <c r="C371" t="s">
        <v>1543</v>
      </c>
      <c r="D371" t="s">
        <v>1074</v>
      </c>
      <c r="E371" t="s">
        <v>1544</v>
      </c>
      <c r="F371" t="s">
        <v>68</v>
      </c>
      <c r="G371" t="s">
        <v>1545</v>
      </c>
      <c r="K371" t="s">
        <v>1542</v>
      </c>
      <c r="L371" t="s">
        <v>74</v>
      </c>
      <c r="S371">
        <v>1.76736135533203e+18</v>
      </c>
    </row>
    <row r="372" spans="1:19">
      <c r="A372" s="2">
        <v>1.76747062269791e+18</v>
      </c>
      <c r="B372" t="s">
        <v>1546</v>
      </c>
      <c r="C372" t="s">
        <v>1547</v>
      </c>
      <c r="D372" t="s">
        <v>1548</v>
      </c>
      <c r="E372" t="s">
        <v>1523</v>
      </c>
      <c r="F372" t="s">
        <v>1114</v>
      </c>
      <c r="G372" t="s">
        <v>1549</v>
      </c>
      <c r="K372" t="s">
        <v>1546</v>
      </c>
      <c r="L372" t="s">
        <v>74</v>
      </c>
      <c r="S372">
        <v>1.76736135533203e+18</v>
      </c>
    </row>
    <row r="373" spans="1:19">
      <c r="A373" s="2">
        <v>1.76747073311297e+18</v>
      </c>
      <c r="B373" t="s">
        <v>1550</v>
      </c>
      <c r="C373" t="s">
        <v>1551</v>
      </c>
      <c r="D373" t="s">
        <v>1552</v>
      </c>
      <c r="E373" t="s">
        <v>1514</v>
      </c>
      <c r="F373" t="s">
        <v>1114</v>
      </c>
      <c r="G373" t="s">
        <v>1553</v>
      </c>
      <c r="K373" t="s">
        <v>1550</v>
      </c>
      <c r="L373" t="s">
        <v>74</v>
      </c>
      <c r="S373">
        <v>1.76736135533203e+18</v>
      </c>
    </row>
    <row r="374" spans="1:19">
      <c r="A374" s="2">
        <v>1.76747082539136e+18</v>
      </c>
      <c r="B374" t="s">
        <v>1554</v>
      </c>
      <c r="C374" t="s">
        <v>1555</v>
      </c>
      <c r="D374" t="s">
        <v>1556</v>
      </c>
      <c r="E374" t="s">
        <v>1514</v>
      </c>
      <c r="F374" t="s">
        <v>1114</v>
      </c>
      <c r="G374" t="s">
        <v>1557</v>
      </c>
      <c r="H374" t="s">
        <v>68</v>
      </c>
      <c r="K374" t="s">
        <v>1554</v>
      </c>
      <c r="L374" t="s">
        <v>74</v>
      </c>
      <c r="S374">
        <v>1.76736135533203e+18</v>
      </c>
    </row>
    <row r="375" spans="1:19">
      <c r="A375" s="2">
        <v>1.76747091727598e+18</v>
      </c>
      <c r="B375" t="s">
        <v>1558</v>
      </c>
      <c r="C375" t="s">
        <v>1559</v>
      </c>
      <c r="D375" t="s">
        <v>1560</v>
      </c>
      <c r="E375" t="s">
        <v>1514</v>
      </c>
      <c r="F375" t="s">
        <v>1114</v>
      </c>
      <c r="G375" t="s">
        <v>1561</v>
      </c>
      <c r="K375" t="s">
        <v>1558</v>
      </c>
      <c r="L375" t="s">
        <v>74</v>
      </c>
      <c r="S375">
        <v>1.76736135533203e+18</v>
      </c>
    </row>
    <row r="376" spans="1:19">
      <c r="A376" s="2">
        <v>1.76747103925053e+18</v>
      </c>
      <c r="B376" t="s">
        <v>1562</v>
      </c>
      <c r="C376" t="s">
        <v>1563</v>
      </c>
      <c r="D376" t="s">
        <v>1564</v>
      </c>
      <c r="E376" t="s">
        <v>1523</v>
      </c>
      <c r="F376" t="s">
        <v>1114</v>
      </c>
      <c r="G376" t="s">
        <v>1565</v>
      </c>
      <c r="K376" t="s">
        <v>1562</v>
      </c>
      <c r="L376" t="s">
        <v>74</v>
      </c>
      <c r="S376">
        <v>1.76736135533203e+18</v>
      </c>
    </row>
    <row r="377" spans="1:19">
      <c r="A377" s="2">
        <v>1.76747117827493e+18</v>
      </c>
      <c r="B377" t="s">
        <v>1566</v>
      </c>
      <c r="C377" t="s">
        <v>1567</v>
      </c>
      <c r="D377" t="s">
        <v>1564</v>
      </c>
      <c r="E377" t="s">
        <v>1523</v>
      </c>
      <c r="F377" t="s">
        <v>68</v>
      </c>
      <c r="G377" t="s">
        <v>1568</v>
      </c>
      <c r="K377" t="s">
        <v>1566</v>
      </c>
      <c r="L377" t="s">
        <v>74</v>
      </c>
      <c r="S377">
        <v>1.76736135533203e+18</v>
      </c>
    </row>
    <row r="378" spans="1:19">
      <c r="A378" s="2">
        <v>1.76747127603158e+18</v>
      </c>
      <c r="B378" t="s">
        <v>1569</v>
      </c>
      <c r="C378" t="s">
        <v>1570</v>
      </c>
      <c r="D378" t="s">
        <v>1571</v>
      </c>
      <c r="E378" t="s">
        <v>1544</v>
      </c>
      <c r="F378" t="s">
        <v>1114</v>
      </c>
      <c r="G378" t="s">
        <v>1572</v>
      </c>
      <c r="K378" t="s">
        <v>1569</v>
      </c>
      <c r="L378" t="s">
        <v>74</v>
      </c>
      <c r="S378">
        <v>1.76736135533203e+18</v>
      </c>
    </row>
    <row r="379" spans="1:19">
      <c r="A379" s="2">
        <v>1.76747136539591e+18</v>
      </c>
      <c r="B379" t="s">
        <v>1573</v>
      </c>
      <c r="C379" t="s">
        <v>1574</v>
      </c>
      <c r="D379" t="s">
        <v>1575</v>
      </c>
      <c r="E379" t="s">
        <v>1544</v>
      </c>
      <c r="F379" t="s">
        <v>1114</v>
      </c>
      <c r="G379" t="s">
        <v>1576</v>
      </c>
      <c r="K379" t="s">
        <v>1573</v>
      </c>
      <c r="L379" t="s">
        <v>74</v>
      </c>
      <c r="S379">
        <v>1.76736135533203e+18</v>
      </c>
    </row>
    <row r="380" spans="1:19">
      <c r="A380" s="2">
        <v>1.76747149778862e+18</v>
      </c>
      <c r="B380" t="s">
        <v>1577</v>
      </c>
      <c r="C380" t="s">
        <v>1578</v>
      </c>
      <c r="D380" t="s">
        <v>1579</v>
      </c>
      <c r="E380" t="s">
        <v>1544</v>
      </c>
      <c r="F380" t="s">
        <v>1114</v>
      </c>
      <c r="G380" t="s">
        <v>1580</v>
      </c>
      <c r="J380" t="s">
        <v>68</v>
      </c>
      <c r="K380" t="s">
        <v>1577</v>
      </c>
      <c r="L380" t="s">
        <v>74</v>
      </c>
      <c r="S380">
        <v>1.76736135533203e+18</v>
      </c>
    </row>
    <row r="381" spans="1:19">
      <c r="A381" s="2">
        <v>1.76747159453073e+18</v>
      </c>
      <c r="B381" t="s">
        <v>1581</v>
      </c>
      <c r="C381" t="s">
        <v>1582</v>
      </c>
      <c r="D381" t="s">
        <v>1583</v>
      </c>
      <c r="E381" t="s">
        <v>1514</v>
      </c>
      <c r="F381" t="s">
        <v>68</v>
      </c>
      <c r="G381" t="s">
        <v>1584</v>
      </c>
      <c r="K381" t="s">
        <v>1581</v>
      </c>
      <c r="L381" t="s">
        <v>74</v>
      </c>
      <c r="S381">
        <v>1.76736135533203e+18</v>
      </c>
    </row>
    <row r="382" spans="1:19">
      <c r="A382" s="2">
        <v>1.76747169417433e+18</v>
      </c>
      <c r="B382" t="s">
        <v>1585</v>
      </c>
      <c r="C382" t="s">
        <v>1586</v>
      </c>
      <c r="D382" t="s">
        <v>1583</v>
      </c>
      <c r="E382" t="s">
        <v>1514</v>
      </c>
      <c r="F382" t="s">
        <v>1114</v>
      </c>
      <c r="G382" t="s">
        <v>1584</v>
      </c>
      <c r="K382" t="s">
        <v>1585</v>
      </c>
      <c r="L382" t="s">
        <v>74</v>
      </c>
      <c r="S382">
        <v>1.76736135533203e+18</v>
      </c>
    </row>
    <row r="383" spans="1:19">
      <c r="A383" s="2">
        <v>1.76747179017404e+18</v>
      </c>
      <c r="B383" t="s">
        <v>1587</v>
      </c>
      <c r="C383" t="s">
        <v>1588</v>
      </c>
      <c r="D383" t="s">
        <v>1583</v>
      </c>
      <c r="E383" t="s">
        <v>1514</v>
      </c>
      <c r="F383" t="s">
        <v>1477</v>
      </c>
      <c r="G383" t="s">
        <v>1589</v>
      </c>
      <c r="K383" t="s">
        <v>1587</v>
      </c>
      <c r="L383" t="s">
        <v>74</v>
      </c>
      <c r="S383">
        <v>1.76736135533203e+18</v>
      </c>
    </row>
    <row r="384" spans="1:19">
      <c r="A384" s="2">
        <v>1.76747188095927e+18</v>
      </c>
      <c r="B384" t="s">
        <v>1590</v>
      </c>
      <c r="C384" t="s">
        <v>1591</v>
      </c>
      <c r="D384" t="s">
        <v>1592</v>
      </c>
      <c r="E384" t="s">
        <v>1514</v>
      </c>
      <c r="F384" t="s">
        <v>68</v>
      </c>
      <c r="G384" t="s">
        <v>1593</v>
      </c>
      <c r="K384" t="s">
        <v>1590</v>
      </c>
      <c r="L384" t="s">
        <v>74</v>
      </c>
      <c r="S384">
        <v>1.76736135533203e+18</v>
      </c>
    </row>
    <row r="385" spans="1:19">
      <c r="A385" s="2">
        <v>1.76747196265221e+18</v>
      </c>
      <c r="B385" t="s">
        <v>1594</v>
      </c>
      <c r="C385" t="s">
        <v>1595</v>
      </c>
      <c r="D385" t="s">
        <v>1596</v>
      </c>
      <c r="E385" t="s">
        <v>1514</v>
      </c>
      <c r="F385" t="s">
        <v>403</v>
      </c>
      <c r="G385" t="s">
        <v>1597</v>
      </c>
      <c r="K385" t="s">
        <v>1594</v>
      </c>
      <c r="L385" t="s">
        <v>74</v>
      </c>
      <c r="S385">
        <v>1.76736135533203e+18</v>
      </c>
    </row>
    <row r="386" spans="1:19">
      <c r="A386" s="2">
        <v>1.76748525911179e+18</v>
      </c>
      <c r="B386" t="s">
        <v>1598</v>
      </c>
      <c r="C386" t="s">
        <v>1599</v>
      </c>
      <c r="D386" t="s">
        <v>1600</v>
      </c>
      <c r="E386" t="s">
        <v>192</v>
      </c>
      <c r="F386" t="s">
        <v>68</v>
      </c>
      <c r="G386" t="s">
        <v>1601</v>
      </c>
      <c r="K386" t="s">
        <v>1598</v>
      </c>
      <c r="L386" t="s">
        <v>74</v>
      </c>
      <c r="S386">
        <v>349</v>
      </c>
    </row>
    <row r="387" spans="1:19">
      <c r="A387" s="2">
        <v>1.77107007394552e+18</v>
      </c>
      <c r="B387" t="s">
        <v>1602</v>
      </c>
      <c r="C387" t="s">
        <v>1603</v>
      </c>
      <c r="D387" t="s">
        <v>1604</v>
      </c>
      <c r="E387" t="s">
        <v>1523</v>
      </c>
      <c r="F387" t="s">
        <v>403</v>
      </c>
      <c r="G387" t="s">
        <v>1605</v>
      </c>
      <c r="K387" t="s">
        <v>1602</v>
      </c>
      <c r="L387" t="s">
        <v>74</v>
      </c>
      <c r="S387">
        <v>1.76736135533203e+18</v>
      </c>
    </row>
    <row r="388" spans="1:19">
      <c r="A388" s="2">
        <v>1.77391387500983e+18</v>
      </c>
      <c r="B388" t="s">
        <v>1606</v>
      </c>
      <c r="C388" t="s">
        <v>1607</v>
      </c>
      <c r="D388" t="s">
        <v>1608</v>
      </c>
      <c r="E388" t="s">
        <v>224</v>
      </c>
      <c r="F388" t="s">
        <v>403</v>
      </c>
      <c r="G388" t="s">
        <v>1609</v>
      </c>
      <c r="K388" t="s">
        <v>1606</v>
      </c>
      <c r="L388" t="s">
        <v>74</v>
      </c>
      <c r="S388">
        <v>349</v>
      </c>
    </row>
    <row r="389" spans="1:19">
      <c r="A389" s="2">
        <v>1.77475238972893e+18</v>
      </c>
      <c r="B389" t="s">
        <v>1610</v>
      </c>
      <c r="C389" t="s">
        <v>565</v>
      </c>
      <c r="D389" t="s">
        <v>566</v>
      </c>
      <c r="E389" t="s">
        <v>177</v>
      </c>
      <c r="F389" t="s">
        <v>1610</v>
      </c>
      <c r="G389" t="s">
        <v>1611</v>
      </c>
      <c r="K389" t="s">
        <v>1610</v>
      </c>
      <c r="L389" t="s">
        <v>74</v>
      </c>
      <c r="S389">
        <v>349</v>
      </c>
    </row>
    <row r="390" spans="1:19">
      <c r="A390" s="2">
        <v>1.77475845442457e+18</v>
      </c>
      <c r="B390" t="s">
        <v>1612</v>
      </c>
      <c r="C390" t="s">
        <v>1613</v>
      </c>
      <c r="D390" t="s">
        <v>815</v>
      </c>
      <c r="E390" t="s">
        <v>72</v>
      </c>
      <c r="F390" t="s">
        <v>1614</v>
      </c>
      <c r="G390" t="s">
        <v>1615</v>
      </c>
      <c r="K390" t="s">
        <v>1616</v>
      </c>
      <c r="L390" t="s">
        <v>74</v>
      </c>
      <c r="S390">
        <v>349</v>
      </c>
    </row>
    <row r="391" spans="1:19">
      <c r="A391" s="2">
        <v>1.7750954893452e+18</v>
      </c>
      <c r="B391" t="s">
        <v>1617</v>
      </c>
      <c r="C391" t="s">
        <v>506</v>
      </c>
      <c r="D391" t="s">
        <v>503</v>
      </c>
      <c r="E391" t="s">
        <v>90</v>
      </c>
      <c r="F391" t="s">
        <v>1393</v>
      </c>
      <c r="G391" t="s">
        <v>1618</v>
      </c>
      <c r="K391" t="s">
        <v>1617</v>
      </c>
      <c r="L391" t="s">
        <v>74</v>
      </c>
      <c r="S391">
        <v>349</v>
      </c>
    </row>
    <row r="392" spans="1:19">
      <c r="A392" s="2">
        <v>1.77536440378281e+18</v>
      </c>
      <c r="B392" t="s">
        <v>1619</v>
      </c>
      <c r="C392" t="s">
        <v>76</v>
      </c>
      <c r="D392" t="s">
        <v>1620</v>
      </c>
      <c r="E392" t="s">
        <v>72</v>
      </c>
      <c r="F392" t="s">
        <v>1621</v>
      </c>
      <c r="G392" t="s">
        <v>1622</v>
      </c>
      <c r="K392" t="s">
        <v>1619</v>
      </c>
      <c r="L392" t="s">
        <v>74</v>
      </c>
      <c r="S392">
        <v>349</v>
      </c>
    </row>
    <row r="393" spans="1:19">
      <c r="A393" s="2">
        <v>1.77542872176483e+18</v>
      </c>
      <c r="B393" t="s">
        <v>1623</v>
      </c>
      <c r="C393" t="s">
        <v>935</v>
      </c>
      <c r="D393" t="s">
        <v>1624</v>
      </c>
      <c r="E393" t="s">
        <v>941</v>
      </c>
      <c r="F393" t="s">
        <v>403</v>
      </c>
      <c r="G393" t="s">
        <v>1625</v>
      </c>
      <c r="K393" t="s">
        <v>1623</v>
      </c>
      <c r="L393" t="s">
        <v>74</v>
      </c>
      <c r="S393">
        <v>349</v>
      </c>
    </row>
    <row r="394" spans="1:19">
      <c r="A394" s="2">
        <v>1.77789942022439e+18</v>
      </c>
      <c r="B394" t="s">
        <v>1626</v>
      </c>
      <c r="C394" t="s">
        <v>1627</v>
      </c>
      <c r="D394" t="s">
        <v>1628</v>
      </c>
      <c r="E394" t="s">
        <v>90</v>
      </c>
      <c r="F394" t="s">
        <v>1114</v>
      </c>
      <c r="G394" t="s">
        <v>1629</v>
      </c>
      <c r="K394" t="s">
        <v>1626</v>
      </c>
      <c r="L394" t="s">
        <v>74</v>
      </c>
      <c r="S394">
        <v>349</v>
      </c>
    </row>
    <row r="395" spans="1:19">
      <c r="A395" s="2">
        <v>1.77789957178556e+18</v>
      </c>
      <c r="B395" t="s">
        <v>1630</v>
      </c>
      <c r="C395" t="s">
        <v>1631</v>
      </c>
      <c r="D395" t="s">
        <v>1372</v>
      </c>
      <c r="E395" t="s">
        <v>99</v>
      </c>
      <c r="F395" t="s">
        <v>403</v>
      </c>
      <c r="G395" t="s">
        <v>1632</v>
      </c>
      <c r="H395" t="s">
        <v>68</v>
      </c>
      <c r="K395" t="s">
        <v>1630</v>
      </c>
      <c r="L395" t="s">
        <v>74</v>
      </c>
      <c r="S395">
        <v>349</v>
      </c>
    </row>
    <row r="396" spans="1:19">
      <c r="A396" s="2">
        <v>1.77794592391568e+18</v>
      </c>
      <c r="B396" t="s">
        <v>1633</v>
      </c>
      <c r="C396" t="s">
        <v>1374</v>
      </c>
      <c r="D396" t="s">
        <v>1374</v>
      </c>
      <c r="E396" t="s">
        <v>1374</v>
      </c>
      <c r="F396" t="s">
        <v>1374</v>
      </c>
      <c r="G396" t="s">
        <v>1374</v>
      </c>
      <c r="K396" t="s">
        <v>1634</v>
      </c>
      <c r="L396" t="s">
        <v>1450</v>
      </c>
      <c r="S396">
        <v>349</v>
      </c>
    </row>
    <row r="397" spans="1:19">
      <c r="A397" s="2">
        <v>1.77794608783278e+18</v>
      </c>
      <c r="B397" t="s">
        <v>1635</v>
      </c>
      <c r="C397" t="s">
        <v>1374</v>
      </c>
      <c r="D397" t="s">
        <v>1374</v>
      </c>
      <c r="E397" t="s">
        <v>1374</v>
      </c>
      <c r="F397" t="s">
        <v>1374</v>
      </c>
      <c r="G397" t="s">
        <v>1374</v>
      </c>
      <c r="K397" t="s">
        <v>1636</v>
      </c>
      <c r="L397" t="s">
        <v>1374</v>
      </c>
      <c r="S397">
        <v>349</v>
      </c>
    </row>
    <row r="398" spans="1:19">
      <c r="A398" s="2">
        <v>1.77833516854732e+18</v>
      </c>
      <c r="B398" t="s">
        <v>1637</v>
      </c>
      <c r="C398" t="s">
        <v>1638</v>
      </c>
      <c r="D398" t="s">
        <v>1639</v>
      </c>
      <c r="E398" t="s">
        <v>224</v>
      </c>
      <c r="F398" t="s">
        <v>403</v>
      </c>
      <c r="G398" t="s">
        <v>1640</v>
      </c>
      <c r="K398" t="s">
        <v>1641</v>
      </c>
      <c r="L398" t="s">
        <v>74</v>
      </c>
      <c r="S398">
        <v>349</v>
      </c>
    </row>
    <row r="399" spans="1:19">
      <c r="A399" s="2">
        <v>1.77981810491586e+18</v>
      </c>
      <c r="B399" t="s">
        <v>1642</v>
      </c>
      <c r="C399" t="s">
        <v>1643</v>
      </c>
      <c r="D399" t="s">
        <v>1644</v>
      </c>
      <c r="E399" t="s">
        <v>1645</v>
      </c>
      <c r="F399" t="s">
        <v>68</v>
      </c>
      <c r="G399" t="s">
        <v>1646</v>
      </c>
      <c r="H399" t="s">
        <v>1647</v>
      </c>
      <c r="I399" t="s">
        <v>1648</v>
      </c>
      <c r="K399" t="s">
        <v>1106</v>
      </c>
      <c r="L399" t="s">
        <v>1109</v>
      </c>
      <c r="S399">
        <v>194</v>
      </c>
    </row>
    <row r="400" spans="1:19">
      <c r="A400" s="2">
        <v>1.77981826303692e+18</v>
      </c>
      <c r="B400" t="s">
        <v>1649</v>
      </c>
      <c r="C400" t="s">
        <v>1650</v>
      </c>
      <c r="D400" t="s">
        <v>1651</v>
      </c>
      <c r="E400" t="s">
        <v>1651</v>
      </c>
      <c r="F400" t="s">
        <v>68</v>
      </c>
      <c r="G400" t="s">
        <v>1652</v>
      </c>
      <c r="K400" t="s">
        <v>1106</v>
      </c>
      <c r="L400" t="s">
        <v>1109</v>
      </c>
      <c r="S400">
        <v>194</v>
      </c>
    </row>
    <row r="401" spans="1:19">
      <c r="A401" s="2">
        <v>1.78407549665077e+18</v>
      </c>
      <c r="B401" t="s">
        <v>1653</v>
      </c>
      <c r="C401" t="s">
        <v>1654</v>
      </c>
      <c r="D401" t="s">
        <v>159</v>
      </c>
      <c r="E401" t="s">
        <v>160</v>
      </c>
      <c r="F401" t="s">
        <v>1114</v>
      </c>
      <c r="G401" t="s">
        <v>1655</v>
      </c>
      <c r="K401" t="s">
        <v>1653</v>
      </c>
      <c r="L401" t="s">
        <v>74</v>
      </c>
      <c r="S401">
        <v>349</v>
      </c>
    </row>
    <row r="402" spans="1:19">
      <c r="A402" s="2">
        <v>1.78524774321786e+18</v>
      </c>
      <c r="B402" t="s">
        <v>1656</v>
      </c>
      <c r="C402" t="s">
        <v>1657</v>
      </c>
      <c r="D402" t="s">
        <v>1658</v>
      </c>
      <c r="E402" t="s">
        <v>177</v>
      </c>
      <c r="F402" t="s">
        <v>1659</v>
      </c>
      <c r="G402" t="s">
        <v>1660</v>
      </c>
      <c r="H402" t="s">
        <v>68</v>
      </c>
      <c r="K402" t="s">
        <v>1656</v>
      </c>
      <c r="L402" t="s">
        <v>74</v>
      </c>
      <c r="S402">
        <v>349</v>
      </c>
    </row>
    <row r="403" spans="1:19">
      <c r="A403" s="2">
        <v>1.78923159413123e+18</v>
      </c>
      <c r="B403" t="s">
        <v>1661</v>
      </c>
      <c r="C403" t="s">
        <v>1662</v>
      </c>
      <c r="D403" t="s">
        <v>482</v>
      </c>
      <c r="E403" t="s">
        <v>182</v>
      </c>
      <c r="F403" t="s">
        <v>1661</v>
      </c>
      <c r="G403" t="s">
        <v>1663</v>
      </c>
      <c r="K403" t="s">
        <v>1661</v>
      </c>
      <c r="L403" t="s">
        <v>74</v>
      </c>
      <c r="S403">
        <v>349</v>
      </c>
    </row>
    <row r="404" spans="1:19">
      <c r="A404" s="2">
        <v>1.78969355180003e+18</v>
      </c>
      <c r="B404" t="s">
        <v>1664</v>
      </c>
      <c r="C404" t="s">
        <v>1665</v>
      </c>
      <c r="D404" t="s">
        <v>1666</v>
      </c>
      <c r="E404" t="s">
        <v>72</v>
      </c>
      <c r="F404" t="s">
        <v>1393</v>
      </c>
      <c r="G404" t="s">
        <v>1667</v>
      </c>
      <c r="K404" t="s">
        <v>1664</v>
      </c>
      <c r="L404" t="s">
        <v>74</v>
      </c>
      <c r="S404">
        <v>349</v>
      </c>
    </row>
    <row r="405" spans="1:19">
      <c r="A405" s="2">
        <v>1.79020976261022e+18</v>
      </c>
      <c r="B405" t="s">
        <v>1668</v>
      </c>
      <c r="C405" t="s">
        <v>1669</v>
      </c>
      <c r="D405" t="s">
        <v>1669</v>
      </c>
      <c r="E405" t="s">
        <v>1669</v>
      </c>
      <c r="F405" t="s">
        <v>68</v>
      </c>
      <c r="G405" t="s">
        <v>1669</v>
      </c>
      <c r="K405" t="s">
        <v>1670</v>
      </c>
      <c r="L405" t="s">
        <v>1669</v>
      </c>
      <c r="S405">
        <v>1.76736135533203e+18</v>
      </c>
    </row>
    <row r="406" spans="1:19">
      <c r="A406" s="2">
        <v>1.7914419260939e+18</v>
      </c>
      <c r="B406" t="s">
        <v>1671</v>
      </c>
      <c r="C406" t="s">
        <v>1672</v>
      </c>
      <c r="D406" t="s">
        <v>766</v>
      </c>
      <c r="E406" t="s">
        <v>177</v>
      </c>
      <c r="F406" t="s">
        <v>1673</v>
      </c>
      <c r="G406" t="s">
        <v>1674</v>
      </c>
      <c r="K406" t="s">
        <v>1671</v>
      </c>
      <c r="L406" t="s">
        <v>74</v>
      </c>
      <c r="S406">
        <v>349</v>
      </c>
    </row>
    <row r="407" spans="1:19">
      <c r="A407" s="2">
        <v>1.79144305408905e+18</v>
      </c>
      <c r="B407" t="s">
        <v>1675</v>
      </c>
      <c r="C407" t="s">
        <v>553</v>
      </c>
      <c r="D407" t="s">
        <v>766</v>
      </c>
      <c r="E407" t="s">
        <v>177</v>
      </c>
      <c r="F407" t="s">
        <v>68</v>
      </c>
      <c r="G407" t="s">
        <v>1676</v>
      </c>
      <c r="K407" t="s">
        <v>1675</v>
      </c>
      <c r="L407" t="s">
        <v>74</v>
      </c>
      <c r="S407">
        <v>349</v>
      </c>
    </row>
    <row r="408" spans="1:19">
      <c r="A408" s="2">
        <v>1.79144366904951e+18</v>
      </c>
      <c r="B408" t="s">
        <v>1677</v>
      </c>
      <c r="C408" t="s">
        <v>534</v>
      </c>
      <c r="D408" t="s">
        <v>535</v>
      </c>
      <c r="E408" t="s">
        <v>541</v>
      </c>
      <c r="F408" t="s">
        <v>1678</v>
      </c>
      <c r="G408" t="s">
        <v>1679</v>
      </c>
      <c r="H408" t="s">
        <v>68</v>
      </c>
      <c r="K408" t="s">
        <v>1677</v>
      </c>
      <c r="L408" t="s">
        <v>74</v>
      </c>
      <c r="S408">
        <v>349</v>
      </c>
    </row>
    <row r="409" spans="1:19">
      <c r="A409" s="2">
        <v>1.79322391299946e+18</v>
      </c>
      <c r="B409" t="s">
        <v>1680</v>
      </c>
      <c r="C409" t="s">
        <v>1681</v>
      </c>
      <c r="D409" t="s">
        <v>1682</v>
      </c>
      <c r="E409" t="s">
        <v>967</v>
      </c>
      <c r="F409" t="s">
        <v>403</v>
      </c>
      <c r="G409" t="s">
        <v>1683</v>
      </c>
      <c r="K409" t="s">
        <v>1680</v>
      </c>
      <c r="L409" t="s">
        <v>74</v>
      </c>
      <c r="S409">
        <v>349</v>
      </c>
    </row>
    <row r="410" spans="1:19">
      <c r="A410" s="2">
        <v>1.79426986131882e+18</v>
      </c>
      <c r="B410" t="s">
        <v>1684</v>
      </c>
      <c r="C410" t="s">
        <v>1685</v>
      </c>
      <c r="D410" t="s">
        <v>1686</v>
      </c>
      <c r="E410" t="s">
        <v>541</v>
      </c>
      <c r="F410" t="s">
        <v>68</v>
      </c>
      <c r="G410" t="s">
        <v>1687</v>
      </c>
      <c r="K410" t="s">
        <v>1684</v>
      </c>
      <c r="L410" t="s">
        <v>74</v>
      </c>
      <c r="S410">
        <v>349</v>
      </c>
    </row>
    <row r="411" spans="1:19">
      <c r="A411" s="2">
        <v>1.7949262343397e+18</v>
      </c>
      <c r="B411" t="s">
        <v>1688</v>
      </c>
      <c r="C411" t="s">
        <v>1689</v>
      </c>
      <c r="D411" t="s">
        <v>356</v>
      </c>
      <c r="E411" t="s">
        <v>99</v>
      </c>
      <c r="F411" t="s">
        <v>1690</v>
      </c>
      <c r="G411" t="s">
        <v>1691</v>
      </c>
      <c r="K411" t="s">
        <v>1688</v>
      </c>
      <c r="L411" t="s">
        <v>74</v>
      </c>
      <c r="S411">
        <v>349</v>
      </c>
    </row>
    <row r="412" spans="1:19">
      <c r="A412" s="2">
        <v>1.79570748378218e+18</v>
      </c>
      <c r="B412" t="s">
        <v>1692</v>
      </c>
      <c r="C412" t="s">
        <v>827</v>
      </c>
      <c r="D412" t="s">
        <v>453</v>
      </c>
      <c r="E412" t="s">
        <v>320</v>
      </c>
      <c r="F412" t="s">
        <v>1692</v>
      </c>
      <c r="G412" t="s">
        <v>1693</v>
      </c>
      <c r="K412" t="s">
        <v>1692</v>
      </c>
      <c r="L412" t="s">
        <v>74</v>
      </c>
      <c r="S412">
        <v>349</v>
      </c>
    </row>
    <row r="413" spans="1:19">
      <c r="A413" s="2">
        <v>1.79889851063029e+18</v>
      </c>
      <c r="B413" t="s">
        <v>1694</v>
      </c>
      <c r="C413" t="s">
        <v>1695</v>
      </c>
      <c r="D413" t="s">
        <v>1696</v>
      </c>
      <c r="E413" t="s">
        <v>192</v>
      </c>
      <c r="F413" t="s">
        <v>403</v>
      </c>
      <c r="G413" t="s">
        <v>1697</v>
      </c>
      <c r="J413" t="s">
        <v>68</v>
      </c>
      <c r="K413" t="s">
        <v>1698</v>
      </c>
      <c r="L413" t="s">
        <v>74</v>
      </c>
      <c r="S413">
        <v>349</v>
      </c>
    </row>
    <row r="414" spans="1:19">
      <c r="A414" s="2">
        <v>1.80407742288007e+18</v>
      </c>
      <c r="B414" t="s">
        <v>1699</v>
      </c>
      <c r="C414" t="s">
        <v>1700</v>
      </c>
      <c r="D414" t="s">
        <v>1701</v>
      </c>
      <c r="E414" t="s">
        <v>467</v>
      </c>
      <c r="F414" t="s">
        <v>1114</v>
      </c>
      <c r="G414" t="s">
        <v>1702</v>
      </c>
      <c r="K414" t="s">
        <v>1699</v>
      </c>
      <c r="L414" t="s">
        <v>74</v>
      </c>
      <c r="S414">
        <v>349</v>
      </c>
    </row>
    <row r="415" spans="1:19">
      <c r="A415" s="2">
        <v>1.80409502298915e+18</v>
      </c>
      <c r="B415" t="s">
        <v>1703</v>
      </c>
      <c r="C415" t="s">
        <v>314</v>
      </c>
      <c r="D415" t="s">
        <v>315</v>
      </c>
      <c r="E415" t="s">
        <v>99</v>
      </c>
      <c r="F415" t="s">
        <v>1114</v>
      </c>
      <c r="G415" t="s">
        <v>1704</v>
      </c>
      <c r="K415" t="s">
        <v>1703</v>
      </c>
      <c r="L415" t="s">
        <v>74</v>
      </c>
      <c r="S415">
        <v>349</v>
      </c>
    </row>
    <row r="416" spans="1:19">
      <c r="A416" s="2">
        <v>1.80442961019463e+18</v>
      </c>
      <c r="B416" t="s">
        <v>1705</v>
      </c>
      <c r="C416" t="s">
        <v>1706</v>
      </c>
      <c r="D416" t="s">
        <v>1707</v>
      </c>
      <c r="E416" t="s">
        <v>266</v>
      </c>
      <c r="F416" t="s">
        <v>403</v>
      </c>
      <c r="G416" t="s">
        <v>1708</v>
      </c>
      <c r="K416" t="s">
        <v>1705</v>
      </c>
      <c r="L416" t="s">
        <v>74</v>
      </c>
      <c r="S416">
        <v>349</v>
      </c>
    </row>
    <row r="417" spans="1:19">
      <c r="A417" s="2">
        <v>1.80444738979008e+18</v>
      </c>
      <c r="B417" t="s">
        <v>1709</v>
      </c>
      <c r="C417" t="s">
        <v>1710</v>
      </c>
      <c r="D417" t="s">
        <v>1711</v>
      </c>
      <c r="E417" t="s">
        <v>348</v>
      </c>
      <c r="F417" t="s">
        <v>403</v>
      </c>
      <c r="G417" t="s">
        <v>1712</v>
      </c>
      <c r="K417" t="s">
        <v>1713</v>
      </c>
      <c r="L417" t="s">
        <v>74</v>
      </c>
      <c r="S417">
        <v>349</v>
      </c>
    </row>
    <row r="418" spans="1:19">
      <c r="A418" s="2">
        <v>1.80581729170473e+18</v>
      </c>
      <c r="B418" t="s">
        <v>1714</v>
      </c>
      <c r="C418" t="s">
        <v>1551</v>
      </c>
      <c r="D418" t="s">
        <v>1715</v>
      </c>
      <c r="E418" t="s">
        <v>1514</v>
      </c>
      <c r="F418" t="s">
        <v>68</v>
      </c>
      <c r="G418" t="s">
        <v>1716</v>
      </c>
      <c r="K418" t="s">
        <v>1714</v>
      </c>
      <c r="L418" t="s">
        <v>74</v>
      </c>
      <c r="S418">
        <v>1.76736135533203e+18</v>
      </c>
    </row>
    <row r="419" spans="1:19">
      <c r="A419" s="2">
        <v>1.8066145055705e+18</v>
      </c>
      <c r="B419" t="s">
        <v>1717</v>
      </c>
      <c r="C419" t="s">
        <v>1718</v>
      </c>
      <c r="D419" t="s">
        <v>1719</v>
      </c>
      <c r="E419" t="s">
        <v>72</v>
      </c>
      <c r="F419" t="s">
        <v>403</v>
      </c>
      <c r="G419" t="s">
        <v>1720</v>
      </c>
      <c r="K419" t="s">
        <v>1721</v>
      </c>
      <c r="L419" t="s">
        <v>74</v>
      </c>
      <c r="S419">
        <v>349</v>
      </c>
    </row>
    <row r="420" spans="1:19">
      <c r="A420" s="2">
        <v>1.80662175155362e+18</v>
      </c>
      <c r="B420" t="s">
        <v>1722</v>
      </c>
      <c r="C420" t="s">
        <v>1723</v>
      </c>
      <c r="D420" t="s">
        <v>1724</v>
      </c>
      <c r="E420" t="s">
        <v>348</v>
      </c>
      <c r="F420" t="s">
        <v>1114</v>
      </c>
      <c r="G420" t="s">
        <v>1725</v>
      </c>
      <c r="K420" t="s">
        <v>1722</v>
      </c>
      <c r="L420" t="s">
        <v>74</v>
      </c>
      <c r="S420">
        <v>349</v>
      </c>
    </row>
    <row r="421" spans="1:19">
      <c r="A421" s="2">
        <v>1.80839345593369e+18</v>
      </c>
      <c r="B421" t="s">
        <v>1726</v>
      </c>
      <c r="C421" t="s">
        <v>1727</v>
      </c>
      <c r="D421" t="s">
        <v>1728</v>
      </c>
      <c r="E421" t="s">
        <v>348</v>
      </c>
      <c r="F421" t="s">
        <v>1729</v>
      </c>
      <c r="G421" t="s">
        <v>1730</v>
      </c>
      <c r="K421" t="s">
        <v>1713</v>
      </c>
      <c r="L421" t="s">
        <v>74</v>
      </c>
      <c r="S421">
        <v>349</v>
      </c>
    </row>
    <row r="422" spans="1:19">
      <c r="A422" s="2">
        <v>1.80841372441284e+18</v>
      </c>
      <c r="B422" t="s">
        <v>1731</v>
      </c>
      <c r="C422" t="s">
        <v>1732</v>
      </c>
      <c r="D422" t="s">
        <v>1733</v>
      </c>
      <c r="E422" t="s">
        <v>1734</v>
      </c>
      <c r="F422" t="s">
        <v>403</v>
      </c>
      <c r="G422" t="s">
        <v>1735</v>
      </c>
      <c r="K422" t="s">
        <v>1736</v>
      </c>
      <c r="L422" t="s">
        <v>74</v>
      </c>
      <c r="S422">
        <v>349</v>
      </c>
    </row>
    <row r="423" spans="1:19">
      <c r="A423" s="2">
        <v>1.8084274757997e+18</v>
      </c>
      <c r="B423" t="s">
        <v>1737</v>
      </c>
      <c r="C423" t="s">
        <v>1738</v>
      </c>
      <c r="D423" t="s">
        <v>1739</v>
      </c>
      <c r="E423" t="s">
        <v>160</v>
      </c>
      <c r="F423" t="s">
        <v>403</v>
      </c>
      <c r="G423" t="s">
        <v>1740</v>
      </c>
      <c r="K423" t="s">
        <v>1741</v>
      </c>
      <c r="L423" t="s">
        <v>74</v>
      </c>
      <c r="S423">
        <v>349</v>
      </c>
    </row>
    <row r="424" spans="1:19">
      <c r="A424" s="2">
        <v>1.80869658217189e+18</v>
      </c>
      <c r="B424" t="s">
        <v>1742</v>
      </c>
      <c r="C424" t="s">
        <v>421</v>
      </c>
      <c r="D424" t="s">
        <v>422</v>
      </c>
      <c r="E424" t="s">
        <v>90</v>
      </c>
      <c r="F424" t="s">
        <v>68</v>
      </c>
      <c r="G424" t="s">
        <v>423</v>
      </c>
      <c r="K424" t="s">
        <v>1742</v>
      </c>
      <c r="L424" t="s">
        <v>74</v>
      </c>
      <c r="S424">
        <v>349</v>
      </c>
    </row>
    <row r="425" spans="1:19">
      <c r="A425" s="2">
        <v>1.80950191953209e+18</v>
      </c>
      <c r="B425" t="s">
        <v>1743</v>
      </c>
      <c r="C425" t="s">
        <v>1744</v>
      </c>
      <c r="D425" t="s">
        <v>1745</v>
      </c>
      <c r="E425" t="s">
        <v>72</v>
      </c>
      <c r="F425" t="s">
        <v>1393</v>
      </c>
      <c r="G425" t="s">
        <v>1746</v>
      </c>
      <c r="K425" t="s">
        <v>1743</v>
      </c>
      <c r="L425" t="s">
        <v>74</v>
      </c>
      <c r="S425">
        <v>349</v>
      </c>
    </row>
    <row r="426" spans="1:19">
      <c r="A426" s="2">
        <v>1.81202628524281e+18</v>
      </c>
      <c r="B426" t="s">
        <v>1747</v>
      </c>
      <c r="C426" t="s">
        <v>1748</v>
      </c>
      <c r="D426" t="s">
        <v>1564</v>
      </c>
      <c r="E426" t="s">
        <v>1523</v>
      </c>
      <c r="F426" t="s">
        <v>1747</v>
      </c>
      <c r="G426" t="s">
        <v>1749</v>
      </c>
      <c r="K426" t="s">
        <v>1747</v>
      </c>
      <c r="L426" t="s">
        <v>74</v>
      </c>
      <c r="S426">
        <v>1.76736135533203e+18</v>
      </c>
    </row>
    <row r="427" spans="1:19">
      <c r="A427" s="2">
        <v>1.81420411001619e+18</v>
      </c>
      <c r="B427" t="s">
        <v>1750</v>
      </c>
      <c r="C427" t="s">
        <v>1751</v>
      </c>
      <c r="D427" t="s">
        <v>1752</v>
      </c>
      <c r="E427" t="s">
        <v>541</v>
      </c>
      <c r="F427" t="s">
        <v>403</v>
      </c>
      <c r="G427" t="s">
        <v>1753</v>
      </c>
      <c r="K427" t="s">
        <v>1754</v>
      </c>
      <c r="L427" t="s">
        <v>74</v>
      </c>
      <c r="S427">
        <v>349</v>
      </c>
    </row>
    <row r="428" spans="1:19">
      <c r="A428" s="2">
        <v>1.81423072192716e+18</v>
      </c>
      <c r="B428" t="s">
        <v>1755</v>
      </c>
      <c r="C428" t="s">
        <v>1756</v>
      </c>
      <c r="D428" t="s">
        <v>1757</v>
      </c>
      <c r="E428" t="s">
        <v>177</v>
      </c>
      <c r="F428" t="s">
        <v>1758</v>
      </c>
      <c r="G428" t="s">
        <v>1759</v>
      </c>
      <c r="K428" t="s">
        <v>1755</v>
      </c>
      <c r="L428" t="s">
        <v>74</v>
      </c>
      <c r="S428">
        <v>349</v>
      </c>
    </row>
    <row r="429" spans="1:19">
      <c r="A429" s="2">
        <v>1.81463302171217e+18</v>
      </c>
      <c r="B429" t="s">
        <v>1760</v>
      </c>
      <c r="C429" t="s">
        <v>1761</v>
      </c>
      <c r="D429" t="s">
        <v>448</v>
      </c>
      <c r="E429" t="s">
        <v>320</v>
      </c>
      <c r="F429" t="s">
        <v>1762</v>
      </c>
      <c r="G429" t="s">
        <v>1735</v>
      </c>
      <c r="K429" t="s">
        <v>1736</v>
      </c>
      <c r="L429" t="s">
        <v>74</v>
      </c>
      <c r="S429">
        <v>349</v>
      </c>
    </row>
    <row r="430" spans="1:19">
      <c r="A430" s="2">
        <v>1.81568620848959e+18</v>
      </c>
      <c r="B430" t="s">
        <v>1763</v>
      </c>
      <c r="C430" t="s">
        <v>1764</v>
      </c>
      <c r="D430" t="s">
        <v>1701</v>
      </c>
      <c r="E430" t="s">
        <v>467</v>
      </c>
      <c r="F430" t="s">
        <v>1765</v>
      </c>
      <c r="G430" t="s">
        <v>1766</v>
      </c>
      <c r="K430" t="s">
        <v>1741</v>
      </c>
      <c r="L430" t="s">
        <v>74</v>
      </c>
      <c r="S430">
        <v>349</v>
      </c>
    </row>
    <row r="431" spans="1:19">
      <c r="A431" s="2">
        <v>1.81666345516591e+18</v>
      </c>
      <c r="B431" t="s">
        <v>1767</v>
      </c>
      <c r="C431" t="s">
        <v>1768</v>
      </c>
      <c r="D431" t="s">
        <v>200</v>
      </c>
      <c r="E431" t="s">
        <v>192</v>
      </c>
      <c r="F431" t="s">
        <v>1769</v>
      </c>
      <c r="G431" t="s">
        <v>1770</v>
      </c>
      <c r="H431" t="s">
        <v>68</v>
      </c>
      <c r="K431" t="s">
        <v>1698</v>
      </c>
      <c r="L431" t="s">
        <v>74</v>
      </c>
      <c r="S431">
        <v>349</v>
      </c>
    </row>
    <row r="432" spans="1:19">
      <c r="A432" s="2">
        <v>1.81674292193847e+18</v>
      </c>
      <c r="B432" t="s">
        <v>1771</v>
      </c>
      <c r="C432" t="s">
        <v>1772</v>
      </c>
      <c r="D432" t="s">
        <v>1773</v>
      </c>
      <c r="E432" t="s">
        <v>1774</v>
      </c>
      <c r="F432" t="s">
        <v>1775</v>
      </c>
      <c r="G432" t="s">
        <v>1776</v>
      </c>
      <c r="H432" t="s">
        <v>1777</v>
      </c>
      <c r="K432" t="s">
        <v>1775</v>
      </c>
      <c r="L432" t="s">
        <v>1450</v>
      </c>
      <c r="S432">
        <v>194</v>
      </c>
    </row>
    <row r="433" spans="1:19">
      <c r="A433" s="2">
        <v>1.81739574910265e+18</v>
      </c>
      <c r="B433" t="s">
        <v>1778</v>
      </c>
      <c r="C433" t="s">
        <v>1779</v>
      </c>
      <c r="D433" t="s">
        <v>1780</v>
      </c>
      <c r="E433" t="s">
        <v>72</v>
      </c>
      <c r="F433" t="s">
        <v>403</v>
      </c>
      <c r="G433" t="s">
        <v>1781</v>
      </c>
      <c r="K433" t="s">
        <v>1782</v>
      </c>
      <c r="L433" t="s">
        <v>74</v>
      </c>
      <c r="S433">
        <v>349</v>
      </c>
    </row>
    <row r="434" spans="1:19">
      <c r="A434" s="2">
        <v>1.81785063534317e+18</v>
      </c>
      <c r="B434" t="s">
        <v>1783</v>
      </c>
      <c r="C434" t="s">
        <v>1784</v>
      </c>
      <c r="D434" t="s">
        <v>1785</v>
      </c>
      <c r="E434" t="s">
        <v>72</v>
      </c>
      <c r="F434" t="s">
        <v>1786</v>
      </c>
      <c r="G434" t="s">
        <v>1787</v>
      </c>
      <c r="K434" t="s">
        <v>1721</v>
      </c>
      <c r="L434" t="s">
        <v>74</v>
      </c>
      <c r="S434">
        <v>349</v>
      </c>
    </row>
    <row r="435" spans="1:19">
      <c r="A435" s="2">
        <v>1.81889699370559e+18</v>
      </c>
      <c r="B435" t="s">
        <v>1788</v>
      </c>
      <c r="C435" t="s">
        <v>1789</v>
      </c>
      <c r="D435" t="s">
        <v>1790</v>
      </c>
      <c r="E435" t="s">
        <v>541</v>
      </c>
      <c r="F435" t="s">
        <v>1791</v>
      </c>
      <c r="G435" t="s">
        <v>1792</v>
      </c>
      <c r="K435" t="s">
        <v>1754</v>
      </c>
      <c r="L435" t="s">
        <v>74</v>
      </c>
      <c r="S435">
        <v>349</v>
      </c>
    </row>
    <row r="436" spans="1:19">
      <c r="A436" s="2">
        <v>1.81963537163128e+18</v>
      </c>
      <c r="B436" t="s">
        <v>1793</v>
      </c>
      <c r="C436" t="s">
        <v>1794</v>
      </c>
      <c r="D436" t="s">
        <v>1795</v>
      </c>
      <c r="E436" t="s">
        <v>541</v>
      </c>
      <c r="F436" t="s">
        <v>904</v>
      </c>
      <c r="G436" t="s">
        <v>1796</v>
      </c>
      <c r="K436" t="s">
        <v>1797</v>
      </c>
      <c r="L436" t="s">
        <v>74</v>
      </c>
      <c r="S436">
        <v>349</v>
      </c>
    </row>
    <row r="437" spans="1:19">
      <c r="A437" s="2">
        <v>1.81965240308083e+18</v>
      </c>
      <c r="B437" t="s">
        <v>1798</v>
      </c>
      <c r="C437" t="s">
        <v>1799</v>
      </c>
      <c r="D437" t="s">
        <v>1800</v>
      </c>
      <c r="E437" t="s">
        <v>122</v>
      </c>
      <c r="F437" t="s">
        <v>403</v>
      </c>
      <c r="G437" t="s">
        <v>1801</v>
      </c>
      <c r="K437" t="s">
        <v>1802</v>
      </c>
      <c r="L437" t="s">
        <v>74</v>
      </c>
      <c r="S437">
        <v>349</v>
      </c>
    </row>
    <row r="438" spans="1:19">
      <c r="A438" s="2">
        <v>1.81968610295451e+18</v>
      </c>
      <c r="B438" t="s">
        <v>1803</v>
      </c>
      <c r="C438" t="s">
        <v>1804</v>
      </c>
      <c r="D438" t="s">
        <v>126</v>
      </c>
      <c r="E438" t="s">
        <v>122</v>
      </c>
      <c r="F438" t="s">
        <v>1805</v>
      </c>
      <c r="G438" t="s">
        <v>1801</v>
      </c>
      <c r="K438" t="s">
        <v>1802</v>
      </c>
      <c r="L438" t="s">
        <v>74</v>
      </c>
      <c r="S438">
        <v>349</v>
      </c>
    </row>
    <row r="439" spans="1:19">
      <c r="A439" s="2">
        <v>1.81994482647492e+18</v>
      </c>
      <c r="B439" t="s">
        <v>1806</v>
      </c>
      <c r="C439" t="s">
        <v>1807</v>
      </c>
      <c r="D439" t="s">
        <v>1808</v>
      </c>
      <c r="E439" t="s">
        <v>224</v>
      </c>
      <c r="F439" t="s">
        <v>403</v>
      </c>
      <c r="G439" t="s">
        <v>1809</v>
      </c>
      <c r="K439" t="s">
        <v>1806</v>
      </c>
      <c r="L439" t="s">
        <v>74</v>
      </c>
      <c r="S439">
        <v>349</v>
      </c>
    </row>
    <row r="440" spans="1:19">
      <c r="A440" s="2">
        <v>1.82109274945153e+18</v>
      </c>
      <c r="B440" t="s">
        <v>1810</v>
      </c>
      <c r="C440" t="s">
        <v>1811</v>
      </c>
      <c r="D440" t="s">
        <v>1041</v>
      </c>
      <c r="E440" t="s">
        <v>266</v>
      </c>
      <c r="F440" t="s">
        <v>403</v>
      </c>
      <c r="G440" t="s">
        <v>1042</v>
      </c>
      <c r="K440" t="s">
        <v>1810</v>
      </c>
      <c r="L440" t="s">
        <v>74</v>
      </c>
      <c r="S440">
        <v>349</v>
      </c>
    </row>
    <row r="441" spans="1:19">
      <c r="A441" s="2">
        <v>1.82355063530544e+18</v>
      </c>
      <c r="B441" t="s">
        <v>1812</v>
      </c>
      <c r="C441" t="s">
        <v>1813</v>
      </c>
      <c r="D441" t="s">
        <v>1814</v>
      </c>
      <c r="E441" t="s">
        <v>1815</v>
      </c>
      <c r="F441" t="s">
        <v>68</v>
      </c>
      <c r="G441" t="s">
        <v>1816</v>
      </c>
      <c r="H441" t="s">
        <v>1817</v>
      </c>
      <c r="K441" t="s">
        <v>1818</v>
      </c>
      <c r="L441" t="s">
        <v>74</v>
      </c>
      <c r="S441">
        <v>194</v>
      </c>
    </row>
    <row r="442" spans="1:19">
      <c r="A442" s="2">
        <v>1.82432883968741e+18</v>
      </c>
      <c r="B442" t="s">
        <v>1819</v>
      </c>
      <c r="C442" t="s">
        <v>1613</v>
      </c>
      <c r="D442" t="s">
        <v>1820</v>
      </c>
      <c r="E442" t="s">
        <v>72</v>
      </c>
      <c r="F442" t="s">
        <v>403</v>
      </c>
      <c r="G442" t="s">
        <v>1821</v>
      </c>
      <c r="K442" t="s">
        <v>1819</v>
      </c>
      <c r="L442" t="s">
        <v>74</v>
      </c>
      <c r="S442">
        <v>349</v>
      </c>
    </row>
    <row r="443" spans="1:19">
      <c r="A443" s="2">
        <v>1.82465074134159e+18</v>
      </c>
      <c r="B443" t="s">
        <v>1822</v>
      </c>
      <c r="C443" t="s">
        <v>1823</v>
      </c>
      <c r="D443" t="s">
        <v>1824</v>
      </c>
      <c r="E443" t="s">
        <v>72</v>
      </c>
      <c r="F443" t="s">
        <v>1825</v>
      </c>
      <c r="G443" t="s">
        <v>1781</v>
      </c>
      <c r="K443" t="s">
        <v>1782</v>
      </c>
      <c r="L443" t="s">
        <v>74</v>
      </c>
      <c r="S443">
        <v>349</v>
      </c>
    </row>
    <row r="444" spans="1:19">
      <c r="A444" s="2">
        <v>1.8254471113805e+18</v>
      </c>
      <c r="B444" t="s">
        <v>1826</v>
      </c>
      <c r="C444" t="s">
        <v>1827</v>
      </c>
      <c r="D444" t="s">
        <v>748</v>
      </c>
      <c r="E444" t="s">
        <v>177</v>
      </c>
      <c r="F444" t="s">
        <v>68</v>
      </c>
      <c r="G444" t="s">
        <v>1828</v>
      </c>
      <c r="K444" t="s">
        <v>1826</v>
      </c>
      <c r="L444" t="s">
        <v>74</v>
      </c>
      <c r="S444">
        <v>349</v>
      </c>
    </row>
    <row r="445" spans="1:19">
      <c r="A445" s="2">
        <v>1.82544734064116e+18</v>
      </c>
      <c r="B445" t="s">
        <v>1829</v>
      </c>
      <c r="C445" t="s">
        <v>605</v>
      </c>
      <c r="D445" t="s">
        <v>1830</v>
      </c>
      <c r="E445" t="s">
        <v>177</v>
      </c>
      <c r="F445" t="s">
        <v>1831</v>
      </c>
      <c r="G445" t="s">
        <v>1832</v>
      </c>
      <c r="K445" t="s">
        <v>1829</v>
      </c>
      <c r="L445" t="s">
        <v>74</v>
      </c>
      <c r="S445">
        <v>349</v>
      </c>
    </row>
    <row r="446" spans="1:19">
      <c r="A446" s="2">
        <v>1.82544764623346e+18</v>
      </c>
      <c r="B446" t="s">
        <v>1833</v>
      </c>
      <c r="C446" t="s">
        <v>1834</v>
      </c>
      <c r="D446" t="s">
        <v>1835</v>
      </c>
      <c r="E446" t="s">
        <v>143</v>
      </c>
      <c r="F446" t="s">
        <v>1831</v>
      </c>
      <c r="G446" t="s">
        <v>1836</v>
      </c>
      <c r="K446" t="s">
        <v>1833</v>
      </c>
      <c r="L446" t="s">
        <v>74</v>
      </c>
      <c r="S446">
        <v>349</v>
      </c>
    </row>
    <row r="447" spans="1:19">
      <c r="A447" s="2">
        <v>1.82544780589433e+18</v>
      </c>
      <c r="B447" t="s">
        <v>1837</v>
      </c>
      <c r="C447" t="s">
        <v>1838</v>
      </c>
      <c r="D447" t="s">
        <v>1839</v>
      </c>
      <c r="E447" t="s">
        <v>72</v>
      </c>
      <c r="F447" t="s">
        <v>1831</v>
      </c>
      <c r="G447" t="s">
        <v>1840</v>
      </c>
      <c r="K447" t="s">
        <v>1837</v>
      </c>
      <c r="L447" t="s">
        <v>74</v>
      </c>
      <c r="S447">
        <v>349</v>
      </c>
    </row>
    <row r="448" spans="1:19">
      <c r="A448" s="2">
        <v>1.82681477141869e+18</v>
      </c>
      <c r="B448" t="s">
        <v>1841</v>
      </c>
      <c r="C448" t="s">
        <v>1842</v>
      </c>
      <c r="D448" t="s">
        <v>1452</v>
      </c>
      <c r="E448" t="s">
        <v>229</v>
      </c>
      <c r="F448" t="s">
        <v>403</v>
      </c>
      <c r="G448" t="s">
        <v>1843</v>
      </c>
      <c r="K448" t="s">
        <v>1841</v>
      </c>
      <c r="L448" t="s">
        <v>74</v>
      </c>
      <c r="S448">
        <v>349</v>
      </c>
    </row>
    <row r="449" spans="1:19">
      <c r="A449" s="2">
        <v>1.83047328431719e+18</v>
      </c>
      <c r="B449" t="s">
        <v>1844</v>
      </c>
      <c r="C449" t="s">
        <v>1845</v>
      </c>
      <c r="D449" t="s">
        <v>1846</v>
      </c>
      <c r="E449" t="s">
        <v>99</v>
      </c>
      <c r="F449" t="s">
        <v>1847</v>
      </c>
      <c r="G449" t="s">
        <v>1848</v>
      </c>
      <c r="K449" t="s">
        <v>1844</v>
      </c>
      <c r="L449" t="s">
        <v>74</v>
      </c>
      <c r="S449">
        <v>349</v>
      </c>
    </row>
    <row r="450" spans="1:19">
      <c r="A450" s="2">
        <v>1.83117327640147e+18</v>
      </c>
      <c r="B450" t="s">
        <v>1849</v>
      </c>
      <c r="C450" t="s">
        <v>1065</v>
      </c>
      <c r="D450" t="s">
        <v>1066</v>
      </c>
      <c r="E450" t="s">
        <v>177</v>
      </c>
      <c r="F450" t="s">
        <v>403</v>
      </c>
      <c r="G450" t="s">
        <v>1850</v>
      </c>
      <c r="H450" t="s">
        <v>68</v>
      </c>
      <c r="I450" t="s">
        <v>68</v>
      </c>
      <c r="K450" t="s">
        <v>1851</v>
      </c>
      <c r="L450" t="s">
        <v>74</v>
      </c>
      <c r="S450">
        <v>349</v>
      </c>
    </row>
    <row r="451" spans="1:19">
      <c r="A451" s="2">
        <v>1.83124001990803e+18</v>
      </c>
      <c r="B451" t="s">
        <v>1852</v>
      </c>
      <c r="C451" t="s">
        <v>1853</v>
      </c>
      <c r="D451" t="s">
        <v>1854</v>
      </c>
      <c r="E451" t="s">
        <v>320</v>
      </c>
      <c r="F451" t="s">
        <v>403</v>
      </c>
      <c r="G451" t="s">
        <v>1855</v>
      </c>
      <c r="K451" t="s">
        <v>1856</v>
      </c>
      <c r="L451" t="s">
        <v>74</v>
      </c>
      <c r="S451">
        <v>349</v>
      </c>
    </row>
    <row r="452" spans="1:19">
      <c r="A452" s="2">
        <v>1.83124770081902e+18</v>
      </c>
      <c r="B452" t="s">
        <v>1857</v>
      </c>
      <c r="C452" t="s">
        <v>1858</v>
      </c>
      <c r="D452" t="s">
        <v>1859</v>
      </c>
      <c r="E452" t="s">
        <v>177</v>
      </c>
      <c r="F452" t="s">
        <v>1860</v>
      </c>
      <c r="G452" t="s">
        <v>1861</v>
      </c>
      <c r="K452" t="s">
        <v>1851</v>
      </c>
      <c r="L452" t="s">
        <v>74</v>
      </c>
      <c r="S452">
        <v>349</v>
      </c>
    </row>
    <row r="453" spans="1:19">
      <c r="A453" s="2">
        <v>1.83152477466641e+18</v>
      </c>
      <c r="B453" t="s">
        <v>1851</v>
      </c>
      <c r="C453" t="s">
        <v>1065</v>
      </c>
      <c r="D453" t="s">
        <v>1066</v>
      </c>
      <c r="E453" t="s">
        <v>177</v>
      </c>
      <c r="F453" t="s">
        <v>403</v>
      </c>
      <c r="G453" t="s">
        <v>1850</v>
      </c>
      <c r="K453" t="s">
        <v>1851</v>
      </c>
      <c r="L453" t="s">
        <v>74</v>
      </c>
      <c r="S453">
        <v>349</v>
      </c>
    </row>
    <row r="454" spans="1:19">
      <c r="A454" s="2">
        <v>1.83377315528767e+18</v>
      </c>
      <c r="B454" t="s">
        <v>1862</v>
      </c>
      <c r="C454" t="s">
        <v>1756</v>
      </c>
      <c r="D454" t="s">
        <v>610</v>
      </c>
      <c r="E454" t="s">
        <v>177</v>
      </c>
      <c r="F454" t="s">
        <v>403</v>
      </c>
      <c r="G454" t="s">
        <v>1863</v>
      </c>
      <c r="K454" t="s">
        <v>1862</v>
      </c>
      <c r="L454" t="s">
        <v>74</v>
      </c>
      <c r="S454">
        <v>349</v>
      </c>
    </row>
    <row r="455" spans="1:19">
      <c r="A455" s="2">
        <v>1.8348809800008e+18</v>
      </c>
      <c r="B455" t="s">
        <v>1864</v>
      </c>
      <c r="C455" t="s">
        <v>1865</v>
      </c>
      <c r="D455" t="s">
        <v>1866</v>
      </c>
      <c r="E455" t="s">
        <v>1734</v>
      </c>
      <c r="F455" t="s">
        <v>1673</v>
      </c>
      <c r="G455" t="s">
        <v>1867</v>
      </c>
      <c r="K455" t="s">
        <v>1864</v>
      </c>
      <c r="L455" t="s">
        <v>1450</v>
      </c>
      <c r="S455">
        <v>349</v>
      </c>
    </row>
    <row r="456" spans="1:19">
      <c r="A456" s="2">
        <v>1.83702700890528e+18</v>
      </c>
      <c r="B456" t="s">
        <v>1868</v>
      </c>
      <c r="C456" t="s">
        <v>1869</v>
      </c>
      <c r="D456" t="s">
        <v>402</v>
      </c>
      <c r="E456" t="s">
        <v>99</v>
      </c>
      <c r="F456" t="s">
        <v>1870</v>
      </c>
      <c r="G456" t="s">
        <v>1871</v>
      </c>
      <c r="K456" t="s">
        <v>1868</v>
      </c>
      <c r="L456" t="s">
        <v>74</v>
      </c>
      <c r="S456">
        <v>349</v>
      </c>
    </row>
    <row r="457" spans="1:19">
      <c r="A457" s="2">
        <v>1.83948831653999e+18</v>
      </c>
      <c r="B457" t="s">
        <v>1872</v>
      </c>
      <c r="C457" t="s">
        <v>898</v>
      </c>
      <c r="D457" t="s">
        <v>899</v>
      </c>
      <c r="E457" t="s">
        <v>177</v>
      </c>
      <c r="F457" t="s">
        <v>403</v>
      </c>
      <c r="G457" t="s">
        <v>900</v>
      </c>
      <c r="K457" t="s">
        <v>1872</v>
      </c>
      <c r="L457" t="s">
        <v>74</v>
      </c>
      <c r="S457">
        <v>349</v>
      </c>
    </row>
    <row r="458" spans="1:19">
      <c r="A458" s="2">
        <v>1.8394923335214e+18</v>
      </c>
      <c r="B458" t="s">
        <v>1873</v>
      </c>
      <c r="C458" t="s">
        <v>553</v>
      </c>
      <c r="D458" t="s">
        <v>554</v>
      </c>
      <c r="E458" t="s">
        <v>177</v>
      </c>
      <c r="F458" t="s">
        <v>403</v>
      </c>
      <c r="G458" t="s">
        <v>896</v>
      </c>
      <c r="K458" t="s">
        <v>1873</v>
      </c>
      <c r="L458" t="s">
        <v>74</v>
      </c>
      <c r="S458">
        <v>349</v>
      </c>
    </row>
    <row r="459" spans="1:19">
      <c r="A459" s="2">
        <v>1.8394982350036e+18</v>
      </c>
      <c r="B459" t="s">
        <v>1874</v>
      </c>
      <c r="C459" t="s">
        <v>88</v>
      </c>
      <c r="D459" t="s">
        <v>1875</v>
      </c>
      <c r="E459" t="s">
        <v>85</v>
      </c>
      <c r="F459" t="s">
        <v>1114</v>
      </c>
      <c r="G459" t="s">
        <v>1876</v>
      </c>
      <c r="K459" t="s">
        <v>1874</v>
      </c>
      <c r="L459" t="s">
        <v>74</v>
      </c>
      <c r="S459">
        <v>349</v>
      </c>
    </row>
    <row r="460" spans="1:19">
      <c r="A460" s="2">
        <v>1.83961086664491e+18</v>
      </c>
      <c r="B460" t="s">
        <v>1877</v>
      </c>
      <c r="C460" t="s">
        <v>1414</v>
      </c>
      <c r="D460" t="s">
        <v>1415</v>
      </c>
      <c r="E460" t="s">
        <v>72</v>
      </c>
      <c r="F460" t="s">
        <v>1393</v>
      </c>
      <c r="G460" t="s">
        <v>1878</v>
      </c>
      <c r="K460" t="s">
        <v>1877</v>
      </c>
      <c r="L460" t="s">
        <v>74</v>
      </c>
      <c r="S460">
        <v>349</v>
      </c>
    </row>
    <row r="461" spans="1:19">
      <c r="A461" s="2">
        <v>1.84493817376545e+18</v>
      </c>
      <c r="B461" t="s">
        <v>1879</v>
      </c>
      <c r="C461" t="s">
        <v>1761</v>
      </c>
      <c r="D461" t="s">
        <v>448</v>
      </c>
      <c r="E461" t="s">
        <v>320</v>
      </c>
      <c r="F461" t="s">
        <v>403</v>
      </c>
      <c r="G461" t="s">
        <v>1880</v>
      </c>
      <c r="K461" t="s">
        <v>1879</v>
      </c>
      <c r="L461" t="s">
        <v>74</v>
      </c>
      <c r="S461">
        <v>349</v>
      </c>
    </row>
    <row r="462" spans="1:19">
      <c r="A462" s="2">
        <v>1.84679920367997e+18</v>
      </c>
      <c r="B462" t="s">
        <v>1881</v>
      </c>
      <c r="C462" t="s">
        <v>1613</v>
      </c>
      <c r="D462" t="s">
        <v>815</v>
      </c>
      <c r="E462" t="s">
        <v>72</v>
      </c>
      <c r="F462" t="s">
        <v>1882</v>
      </c>
      <c r="G462" t="s">
        <v>1883</v>
      </c>
      <c r="K462" t="s">
        <v>1884</v>
      </c>
      <c r="L462" t="s">
        <v>74</v>
      </c>
      <c r="S462">
        <v>349</v>
      </c>
    </row>
    <row r="463" spans="1:19">
      <c r="A463" s="2">
        <v>1.847119995958e+18</v>
      </c>
      <c r="B463" t="s">
        <v>1885</v>
      </c>
      <c r="C463" t="s">
        <v>1435</v>
      </c>
      <c r="D463" t="s">
        <v>1886</v>
      </c>
      <c r="E463" t="s">
        <v>320</v>
      </c>
      <c r="F463" t="s">
        <v>403</v>
      </c>
      <c r="G463" t="s">
        <v>1887</v>
      </c>
      <c r="K463" t="s">
        <v>1888</v>
      </c>
      <c r="L463" t="s">
        <v>74</v>
      </c>
      <c r="S463">
        <v>349</v>
      </c>
    </row>
    <row r="464" spans="1:19">
      <c r="A464" s="2">
        <v>1.84929601060399e+18</v>
      </c>
      <c r="B464" t="s">
        <v>1889</v>
      </c>
      <c r="C464" t="s">
        <v>1890</v>
      </c>
      <c r="D464" t="s">
        <v>98</v>
      </c>
      <c r="E464" t="s">
        <v>99</v>
      </c>
      <c r="F464" t="s">
        <v>1393</v>
      </c>
      <c r="G464" t="s">
        <v>1891</v>
      </c>
      <c r="J464" t="s">
        <v>68</v>
      </c>
      <c r="K464" t="s">
        <v>1889</v>
      </c>
      <c r="L464" t="s">
        <v>74</v>
      </c>
      <c r="S464">
        <v>349</v>
      </c>
    </row>
    <row r="465" spans="1:19">
      <c r="A465" s="2">
        <v>1.84997709094804e+18</v>
      </c>
      <c r="B465" t="s">
        <v>1892</v>
      </c>
      <c r="C465" t="s">
        <v>442</v>
      </c>
      <c r="D465" t="s">
        <v>448</v>
      </c>
      <c r="E465" t="s">
        <v>320</v>
      </c>
      <c r="F465" t="s">
        <v>1762</v>
      </c>
      <c r="G465" t="s">
        <v>1893</v>
      </c>
      <c r="K465" t="s">
        <v>1892</v>
      </c>
      <c r="L465" t="s">
        <v>74</v>
      </c>
      <c r="S465">
        <v>349</v>
      </c>
    </row>
    <row r="466" spans="1:19">
      <c r="A466" s="2">
        <v>1.84997815562227e+18</v>
      </c>
      <c r="B466" t="s">
        <v>1894</v>
      </c>
      <c r="C466" t="s">
        <v>1895</v>
      </c>
      <c r="D466" t="s">
        <v>1896</v>
      </c>
      <c r="E466" t="s">
        <v>177</v>
      </c>
      <c r="F466" t="s">
        <v>403</v>
      </c>
      <c r="G466" t="s">
        <v>1897</v>
      </c>
      <c r="K466" t="s">
        <v>1894</v>
      </c>
      <c r="L466" t="s">
        <v>74</v>
      </c>
      <c r="S466">
        <v>349</v>
      </c>
    </row>
    <row r="467" spans="1:19">
      <c r="A467" s="2">
        <v>1.84997903529365e+18</v>
      </c>
      <c r="B467" t="s">
        <v>1898</v>
      </c>
      <c r="C467" t="s">
        <v>1899</v>
      </c>
      <c r="D467" t="s">
        <v>1900</v>
      </c>
      <c r="E467" t="s">
        <v>177</v>
      </c>
      <c r="F467" t="s">
        <v>1901</v>
      </c>
      <c r="G467" t="s">
        <v>1902</v>
      </c>
      <c r="K467" t="s">
        <v>1903</v>
      </c>
      <c r="L467" t="s">
        <v>74</v>
      </c>
      <c r="S467">
        <v>349</v>
      </c>
    </row>
    <row r="468" spans="1:19">
      <c r="A468" s="2">
        <v>1.84997982542873e+18</v>
      </c>
      <c r="B468" t="s">
        <v>1904</v>
      </c>
      <c r="C468" t="s">
        <v>1905</v>
      </c>
      <c r="D468" t="s">
        <v>1830</v>
      </c>
      <c r="E468" t="s">
        <v>177</v>
      </c>
      <c r="F468" t="s">
        <v>403</v>
      </c>
      <c r="G468" t="s">
        <v>1906</v>
      </c>
      <c r="K468" t="s">
        <v>1904</v>
      </c>
      <c r="L468" t="s">
        <v>74</v>
      </c>
      <c r="S468">
        <v>349</v>
      </c>
    </row>
    <row r="469" spans="1:19">
      <c r="A469" s="2">
        <v>1.84998052571021e+18</v>
      </c>
      <c r="B469" t="s">
        <v>1907</v>
      </c>
      <c r="C469" t="s">
        <v>1908</v>
      </c>
      <c r="D469" t="s">
        <v>614</v>
      </c>
      <c r="E469" t="s">
        <v>177</v>
      </c>
      <c r="F469" t="s">
        <v>1909</v>
      </c>
      <c r="G469" t="s">
        <v>1910</v>
      </c>
      <c r="K469" t="s">
        <v>1911</v>
      </c>
      <c r="L469" t="s">
        <v>74</v>
      </c>
      <c r="S469">
        <v>349</v>
      </c>
    </row>
    <row r="470" spans="1:19">
      <c r="A470" s="2">
        <v>1.85696199214272e+18</v>
      </c>
      <c r="B470" t="s">
        <v>1912</v>
      </c>
      <c r="C470" t="s">
        <v>1913</v>
      </c>
      <c r="D470" t="s">
        <v>1886</v>
      </c>
      <c r="E470" t="s">
        <v>320</v>
      </c>
      <c r="F470" t="s">
        <v>403</v>
      </c>
      <c r="G470" t="s">
        <v>1887</v>
      </c>
      <c r="K470" t="s">
        <v>1888</v>
      </c>
      <c r="L470" t="s">
        <v>74</v>
      </c>
      <c r="S470">
        <v>349</v>
      </c>
    </row>
    <row r="471" spans="1:19">
      <c r="A471" s="2">
        <v>1.85875465871934e+18</v>
      </c>
      <c r="B471" t="s">
        <v>1914</v>
      </c>
      <c r="C471" t="s">
        <v>1915</v>
      </c>
      <c r="D471" t="s">
        <v>1916</v>
      </c>
      <c r="E471" t="s">
        <v>177</v>
      </c>
      <c r="F471" t="s">
        <v>1393</v>
      </c>
      <c r="G471" t="s">
        <v>1917</v>
      </c>
      <c r="K471" t="s">
        <v>1914</v>
      </c>
      <c r="L471" t="s">
        <v>74</v>
      </c>
      <c r="S471">
        <v>349</v>
      </c>
    </row>
    <row r="472" spans="1:19">
      <c r="A472" s="2">
        <v>1.85944058436161e+18</v>
      </c>
      <c r="B472" t="s">
        <v>1918</v>
      </c>
      <c r="C472" t="s">
        <v>1480</v>
      </c>
      <c r="D472" t="s">
        <v>1481</v>
      </c>
      <c r="E472" t="s">
        <v>224</v>
      </c>
      <c r="F472" t="s">
        <v>403</v>
      </c>
      <c r="G472" t="s">
        <v>1919</v>
      </c>
      <c r="K472" t="s">
        <v>1918</v>
      </c>
      <c r="L472" t="s">
        <v>74</v>
      </c>
      <c r="S472">
        <v>349</v>
      </c>
    </row>
    <row r="473" spans="1:19">
      <c r="A473" s="2">
        <v>1.86024257619395e+18</v>
      </c>
      <c r="B473" t="s">
        <v>1920</v>
      </c>
      <c r="C473" t="s">
        <v>1921</v>
      </c>
      <c r="D473" t="s">
        <v>1854</v>
      </c>
      <c r="E473" t="s">
        <v>320</v>
      </c>
      <c r="F473" t="s">
        <v>403</v>
      </c>
      <c r="G473" t="s">
        <v>1855</v>
      </c>
      <c r="K473" t="s">
        <v>1856</v>
      </c>
      <c r="L473" t="s">
        <v>74</v>
      </c>
      <c r="S473">
        <v>349</v>
      </c>
    </row>
    <row r="474" spans="1:19">
      <c r="A474" s="2">
        <v>1.86539877106985e+18</v>
      </c>
      <c r="B474" t="s">
        <v>1922</v>
      </c>
      <c r="C474" t="s">
        <v>1923</v>
      </c>
      <c r="D474" t="s">
        <v>1924</v>
      </c>
      <c r="E474" t="s">
        <v>122</v>
      </c>
      <c r="F474" t="s">
        <v>68</v>
      </c>
      <c r="G474" t="s">
        <v>1925</v>
      </c>
      <c r="K474" t="s">
        <v>1926</v>
      </c>
      <c r="L474" t="s">
        <v>1927</v>
      </c>
      <c r="S474">
        <v>349</v>
      </c>
    </row>
    <row r="475" spans="1:19">
      <c r="A475" s="2">
        <v>1.8768343132721e+18</v>
      </c>
      <c r="B475" t="s">
        <v>1928</v>
      </c>
      <c r="C475" t="s">
        <v>1929</v>
      </c>
      <c r="D475" t="s">
        <v>1930</v>
      </c>
      <c r="E475" t="s">
        <v>90</v>
      </c>
      <c r="F475" t="s">
        <v>403</v>
      </c>
      <c r="G475" t="s">
        <v>1931</v>
      </c>
      <c r="K475" t="s">
        <v>1928</v>
      </c>
      <c r="L475" t="s">
        <v>74</v>
      </c>
      <c r="S475">
        <v>349</v>
      </c>
    </row>
    <row r="476" spans="1:19">
      <c r="A476" s="2">
        <v>1.87729283318868e+18</v>
      </c>
      <c r="B476" t="s">
        <v>1932</v>
      </c>
      <c r="C476" t="s">
        <v>1665</v>
      </c>
      <c r="D476" t="s">
        <v>1933</v>
      </c>
      <c r="E476" t="s">
        <v>72</v>
      </c>
      <c r="F476" t="s">
        <v>68</v>
      </c>
      <c r="G476" t="s">
        <v>1934</v>
      </c>
      <c r="K476" t="s">
        <v>1932</v>
      </c>
      <c r="L476" t="s">
        <v>74</v>
      </c>
      <c r="S476">
        <v>349</v>
      </c>
    </row>
    <row r="477" spans="1:19">
      <c r="A477" s="2">
        <v>1.87759634736225e+18</v>
      </c>
      <c r="B477" t="s">
        <v>1935</v>
      </c>
      <c r="C477" t="s">
        <v>1936</v>
      </c>
      <c r="D477" t="s">
        <v>466</v>
      </c>
      <c r="E477" t="s">
        <v>99</v>
      </c>
      <c r="F477" t="s">
        <v>1935</v>
      </c>
      <c r="G477" t="s">
        <v>1937</v>
      </c>
      <c r="K477" t="s">
        <v>1935</v>
      </c>
      <c r="L477" t="s">
        <v>74</v>
      </c>
      <c r="S477">
        <v>349</v>
      </c>
    </row>
    <row r="478" spans="1:19">
      <c r="A478" s="2">
        <v>1.8798343751457e+18</v>
      </c>
      <c r="B478" t="s">
        <v>1938</v>
      </c>
      <c r="C478" t="s">
        <v>506</v>
      </c>
      <c r="D478" t="s">
        <v>503</v>
      </c>
      <c r="E478" t="s">
        <v>90</v>
      </c>
      <c r="F478" t="s">
        <v>1939</v>
      </c>
      <c r="G478" t="s">
        <v>1940</v>
      </c>
      <c r="K478" t="s">
        <v>1941</v>
      </c>
      <c r="L478" t="s">
        <v>74</v>
      </c>
      <c r="S478">
        <v>349</v>
      </c>
    </row>
    <row r="479" spans="1:19">
      <c r="A479" s="2">
        <v>1.88264127178321e+18</v>
      </c>
      <c r="B479" t="s">
        <v>1942</v>
      </c>
      <c r="C479" t="s">
        <v>1374</v>
      </c>
      <c r="D479" t="s">
        <v>1374</v>
      </c>
      <c r="E479" t="s">
        <v>1374</v>
      </c>
      <c r="F479" t="s">
        <v>68</v>
      </c>
      <c r="G479" t="s">
        <v>1374</v>
      </c>
      <c r="K479" t="s">
        <v>1943</v>
      </c>
      <c r="L479" t="s">
        <v>1450</v>
      </c>
      <c r="S479">
        <v>349</v>
      </c>
    </row>
    <row r="480" spans="1:19">
      <c r="A480" s="2">
        <v>1.88743318279663e+18</v>
      </c>
      <c r="B480" t="s">
        <v>1944</v>
      </c>
      <c r="C480" t="s">
        <v>1945</v>
      </c>
      <c r="D480" t="s">
        <v>590</v>
      </c>
      <c r="E480" t="s">
        <v>177</v>
      </c>
      <c r="F480" t="s">
        <v>403</v>
      </c>
      <c r="G480" t="s">
        <v>1946</v>
      </c>
      <c r="K480" t="s">
        <v>1944</v>
      </c>
      <c r="L480" t="s">
        <v>74</v>
      </c>
      <c r="S480">
        <v>349</v>
      </c>
    </row>
    <row r="481" spans="1:19">
      <c r="A481" s="2">
        <v>1.89321558473893e+18</v>
      </c>
      <c r="B481" t="s">
        <v>1947</v>
      </c>
      <c r="C481" t="s">
        <v>1948</v>
      </c>
      <c r="D481" t="s">
        <v>1949</v>
      </c>
      <c r="E481" t="s">
        <v>541</v>
      </c>
      <c r="F481" t="s">
        <v>403</v>
      </c>
      <c r="G481" t="s">
        <v>1950</v>
      </c>
      <c r="K481" t="s">
        <v>1947</v>
      </c>
      <c r="L481" t="s">
        <v>74</v>
      </c>
      <c r="S481">
        <v>349</v>
      </c>
    </row>
    <row r="482" spans="1:19">
      <c r="A482" s="2">
        <v>1.89760329632979e+18</v>
      </c>
      <c r="B482" t="s">
        <v>1951</v>
      </c>
      <c r="C482" t="s">
        <v>1952</v>
      </c>
      <c r="D482" t="s">
        <v>899</v>
      </c>
      <c r="E482" t="s">
        <v>177</v>
      </c>
      <c r="F482" t="s">
        <v>403</v>
      </c>
      <c r="G482" t="s">
        <v>1953</v>
      </c>
      <c r="K482" t="s">
        <v>1951</v>
      </c>
      <c r="L482" t="s">
        <v>74</v>
      </c>
      <c r="S482">
        <v>349</v>
      </c>
    </row>
    <row r="483" spans="1:19">
      <c r="A483" s="2">
        <v>1.89898052472046e+18</v>
      </c>
      <c r="B483" t="s">
        <v>1954</v>
      </c>
      <c r="C483" t="s">
        <v>1955</v>
      </c>
      <c r="D483" t="s">
        <v>1956</v>
      </c>
      <c r="E483" t="s">
        <v>241</v>
      </c>
      <c r="F483" t="s">
        <v>1957</v>
      </c>
      <c r="G483" t="s">
        <v>1958</v>
      </c>
      <c r="K483" t="s">
        <v>1954</v>
      </c>
      <c r="L483" t="s">
        <v>74</v>
      </c>
      <c r="S483">
        <v>349</v>
      </c>
    </row>
    <row r="484" spans="1:19">
      <c r="A484" s="2">
        <v>1.90003194211446e+18</v>
      </c>
      <c r="B484" t="s">
        <v>1959</v>
      </c>
      <c r="C484" t="s">
        <v>1960</v>
      </c>
      <c r="D484" t="s">
        <v>899</v>
      </c>
      <c r="E484" t="s">
        <v>177</v>
      </c>
      <c r="F484" t="s">
        <v>403</v>
      </c>
      <c r="G484" t="s">
        <v>1961</v>
      </c>
      <c r="K484" t="s">
        <v>1959</v>
      </c>
      <c r="L484" t="s">
        <v>74</v>
      </c>
      <c r="S484">
        <v>349</v>
      </c>
    </row>
    <row r="485" spans="1:19">
      <c r="A485" s="2">
        <v>1.90257467912466e+18</v>
      </c>
      <c r="B485" t="s">
        <v>1962</v>
      </c>
      <c r="C485" t="s">
        <v>1963</v>
      </c>
      <c r="D485" t="s">
        <v>1964</v>
      </c>
      <c r="E485" t="s">
        <v>90</v>
      </c>
      <c r="F485" t="s">
        <v>403</v>
      </c>
      <c r="G485" t="s">
        <v>1931</v>
      </c>
      <c r="K485" t="s">
        <v>1962</v>
      </c>
      <c r="L485" t="s">
        <v>74</v>
      </c>
      <c r="S485">
        <v>349</v>
      </c>
    </row>
    <row r="486" spans="1:19">
      <c r="A486" s="2">
        <v>1.9123967167683e+18</v>
      </c>
      <c r="B486" t="s">
        <v>1965</v>
      </c>
      <c r="C486" t="s">
        <v>1374</v>
      </c>
      <c r="D486" t="s">
        <v>1374</v>
      </c>
      <c r="E486" t="s">
        <v>1374</v>
      </c>
      <c r="F486" t="s">
        <v>1374</v>
      </c>
      <c r="G486" t="s">
        <v>1374</v>
      </c>
      <c r="K486" t="s">
        <v>1966</v>
      </c>
      <c r="L486" t="s">
        <v>1450</v>
      </c>
      <c r="S486">
        <v>349</v>
      </c>
    </row>
    <row r="487" spans="1:19">
      <c r="A487" s="2">
        <v>1.91239712851524e+18</v>
      </c>
      <c r="B487" t="s">
        <v>1967</v>
      </c>
      <c r="C487" t="s">
        <v>1374</v>
      </c>
      <c r="D487" t="s">
        <v>1374</v>
      </c>
      <c r="E487" t="s">
        <v>1374</v>
      </c>
      <c r="F487" t="s">
        <v>1374</v>
      </c>
      <c r="G487" t="s">
        <v>1374</v>
      </c>
      <c r="K487" t="s">
        <v>1968</v>
      </c>
      <c r="L487" t="s">
        <v>1450</v>
      </c>
      <c r="S487">
        <v>349</v>
      </c>
    </row>
    <row r="488" spans="1:19">
      <c r="A488" s="2">
        <v>1.91418742912691e+18</v>
      </c>
      <c r="B488" t="s">
        <v>1969</v>
      </c>
      <c r="C488" t="s">
        <v>1970</v>
      </c>
      <c r="D488" t="s">
        <v>535</v>
      </c>
      <c r="E488" t="s">
        <v>541</v>
      </c>
      <c r="F488" t="s">
        <v>1971</v>
      </c>
      <c r="G488" t="s">
        <v>1796</v>
      </c>
      <c r="K488" t="s">
        <v>1972</v>
      </c>
      <c r="L488" t="s">
        <v>74</v>
      </c>
      <c r="S488">
        <v>349</v>
      </c>
    </row>
    <row r="489" spans="1:19">
      <c r="A489" s="2">
        <v>1.91525223237268e+18</v>
      </c>
      <c r="B489" t="s">
        <v>1973</v>
      </c>
      <c r="C489" t="s">
        <v>177</v>
      </c>
      <c r="D489" t="s">
        <v>177</v>
      </c>
      <c r="E489" t="s">
        <v>177</v>
      </c>
      <c r="F489" t="s">
        <v>68</v>
      </c>
      <c r="G489" t="s">
        <v>177</v>
      </c>
      <c r="K489" t="s">
        <v>1670</v>
      </c>
      <c r="L489" t="s">
        <v>1450</v>
      </c>
      <c r="S489">
        <v>1.76736135533203e+18</v>
      </c>
    </row>
    <row r="490" spans="1:19">
      <c r="A490" s="2">
        <v>1.9153404849879e+18</v>
      </c>
      <c r="B490" t="s">
        <v>1974</v>
      </c>
      <c r="C490" t="s">
        <v>177</v>
      </c>
      <c r="D490" t="s">
        <v>177</v>
      </c>
      <c r="E490" t="s">
        <v>177</v>
      </c>
      <c r="F490" t="s">
        <v>68</v>
      </c>
      <c r="G490" t="s">
        <v>177</v>
      </c>
      <c r="K490" t="s">
        <v>1975</v>
      </c>
      <c r="L490" t="s">
        <v>1450</v>
      </c>
      <c r="S490">
        <v>1.76736135533203e+18</v>
      </c>
    </row>
    <row r="491" spans="1:19">
      <c r="A491" s="2">
        <v>1.91534065100264e+18</v>
      </c>
      <c r="B491" t="s">
        <v>1976</v>
      </c>
      <c r="C491" t="s">
        <v>177</v>
      </c>
      <c r="D491" t="s">
        <v>177</v>
      </c>
      <c r="E491" t="s">
        <v>177</v>
      </c>
      <c r="F491" t="s">
        <v>68</v>
      </c>
      <c r="G491" t="s">
        <v>177</v>
      </c>
      <c r="K491" t="s">
        <v>1966</v>
      </c>
      <c r="L491" t="s">
        <v>1450</v>
      </c>
      <c r="S491">
        <v>1.76736135533203e+18</v>
      </c>
    </row>
    <row r="492" spans="1:19">
      <c r="A492" s="2">
        <v>1.91534123840653e+18</v>
      </c>
      <c r="B492" t="s">
        <v>1977</v>
      </c>
      <c r="C492" t="s">
        <v>177</v>
      </c>
      <c r="D492" t="s">
        <v>177</v>
      </c>
      <c r="E492" t="s">
        <v>177</v>
      </c>
      <c r="F492" t="s">
        <v>68</v>
      </c>
      <c r="G492" t="s">
        <v>177</v>
      </c>
      <c r="K492" t="s">
        <v>1634</v>
      </c>
      <c r="L492" t="s">
        <v>1450</v>
      </c>
      <c r="S492">
        <v>1.76736135533203e+18</v>
      </c>
    </row>
    <row r="493" spans="1:19">
      <c r="A493" s="2">
        <v>1.92036405703246e+18</v>
      </c>
      <c r="B493" t="s">
        <v>1978</v>
      </c>
      <c r="C493" t="s">
        <v>506</v>
      </c>
      <c r="D493" t="s">
        <v>503</v>
      </c>
      <c r="E493" t="s">
        <v>90</v>
      </c>
      <c r="F493" t="s">
        <v>1979</v>
      </c>
      <c r="G493" t="s">
        <v>1980</v>
      </c>
      <c r="K493" t="s">
        <v>1981</v>
      </c>
      <c r="L493" t="s">
        <v>74</v>
      </c>
      <c r="S493">
        <v>349</v>
      </c>
    </row>
    <row r="494" spans="1:19">
      <c r="A494" s="2">
        <v>1.92296016381801e+18</v>
      </c>
      <c r="B494" t="s">
        <v>1982</v>
      </c>
      <c r="C494" t="s">
        <v>1983</v>
      </c>
      <c r="D494" t="s">
        <v>1984</v>
      </c>
      <c r="E494" t="s">
        <v>740</v>
      </c>
      <c r="F494" t="s">
        <v>904</v>
      </c>
      <c r="G494" t="s">
        <v>1985</v>
      </c>
      <c r="K494" t="s">
        <v>1982</v>
      </c>
      <c r="L494" t="s">
        <v>74</v>
      </c>
      <c r="S494">
        <v>349</v>
      </c>
    </row>
    <row r="495" spans="1:19">
      <c r="A495" s="2">
        <v>1.92321284017129e+18</v>
      </c>
      <c r="B495" t="s">
        <v>1986</v>
      </c>
      <c r="C495" t="s">
        <v>1987</v>
      </c>
      <c r="D495" t="s">
        <v>1988</v>
      </c>
      <c r="E495" t="s">
        <v>177</v>
      </c>
      <c r="F495" t="s">
        <v>403</v>
      </c>
      <c r="G495" t="s">
        <v>1989</v>
      </c>
      <c r="K495" t="s">
        <v>1986</v>
      </c>
      <c r="L495" t="s">
        <v>74</v>
      </c>
      <c r="S495">
        <v>349</v>
      </c>
    </row>
    <row r="496" spans="1:19">
      <c r="A496" s="2">
        <v>1.93020415123085e+18</v>
      </c>
      <c r="B496" t="s">
        <v>1990</v>
      </c>
      <c r="C496" t="s">
        <v>1899</v>
      </c>
      <c r="D496" t="s">
        <v>1900</v>
      </c>
      <c r="E496" t="s">
        <v>177</v>
      </c>
      <c r="F496" t="s">
        <v>1991</v>
      </c>
      <c r="G496" t="s">
        <v>1992</v>
      </c>
      <c r="K496" t="s">
        <v>1993</v>
      </c>
      <c r="L496" t="s">
        <v>74</v>
      </c>
      <c r="S496">
        <v>349</v>
      </c>
    </row>
    <row r="497" spans="1:19">
      <c r="A497" s="2">
        <v>1.93132257168703e+18</v>
      </c>
      <c r="B497" t="s">
        <v>1994</v>
      </c>
      <c r="C497" t="s">
        <v>1995</v>
      </c>
      <c r="D497" t="s">
        <v>1996</v>
      </c>
      <c r="E497" t="s">
        <v>85</v>
      </c>
      <c r="F497" t="s">
        <v>403</v>
      </c>
      <c r="G497" t="s">
        <v>1997</v>
      </c>
      <c r="K497" t="s">
        <v>1994</v>
      </c>
      <c r="L497" t="s">
        <v>74</v>
      </c>
      <c r="S497">
        <v>349</v>
      </c>
    </row>
    <row r="498" spans="1:19">
      <c r="A498" s="2">
        <v>1.93456676543668e+18</v>
      </c>
      <c r="B498" t="s">
        <v>1998</v>
      </c>
      <c r="C498" t="s">
        <v>1915</v>
      </c>
      <c r="D498" t="s">
        <v>1916</v>
      </c>
      <c r="E498" t="s">
        <v>177</v>
      </c>
      <c r="F498" t="s">
        <v>1999</v>
      </c>
      <c r="G498" t="s">
        <v>2000</v>
      </c>
      <c r="H498" t="s">
        <v>68</v>
      </c>
      <c r="K498" t="s">
        <v>2001</v>
      </c>
      <c r="L498" t="s">
        <v>2002</v>
      </c>
      <c r="S498">
        <v>349</v>
      </c>
    </row>
    <row r="499" spans="1:19">
      <c r="A499" s="2">
        <v>1.93456752535597e+18</v>
      </c>
      <c r="B499" t="s">
        <v>2003</v>
      </c>
      <c r="C499" t="s">
        <v>2004</v>
      </c>
      <c r="D499" t="s">
        <v>2005</v>
      </c>
      <c r="E499" t="s">
        <v>177</v>
      </c>
      <c r="F499" t="s">
        <v>2003</v>
      </c>
      <c r="G499" t="s">
        <v>2006</v>
      </c>
      <c r="K499" t="s">
        <v>2007</v>
      </c>
      <c r="L499" t="s">
        <v>2008</v>
      </c>
      <c r="S499">
        <v>349</v>
      </c>
    </row>
    <row r="500" spans="1:19">
      <c r="A500" s="2">
        <v>1.93456782506886e+18</v>
      </c>
      <c r="B500" t="s">
        <v>2009</v>
      </c>
      <c r="C500" t="s">
        <v>1915</v>
      </c>
      <c r="D500" t="s">
        <v>590</v>
      </c>
      <c r="E500" t="s">
        <v>177</v>
      </c>
      <c r="F500" t="s">
        <v>2009</v>
      </c>
      <c r="G500" t="s">
        <v>2010</v>
      </c>
      <c r="K500" t="s">
        <v>2011</v>
      </c>
      <c r="L500" t="s">
        <v>2002</v>
      </c>
      <c r="S500">
        <v>349</v>
      </c>
    </row>
    <row r="501" spans="1:19">
      <c r="A501" s="2">
        <v>1.93456803669616e+18</v>
      </c>
      <c r="B501" t="s">
        <v>2012</v>
      </c>
      <c r="C501" t="s">
        <v>1915</v>
      </c>
      <c r="D501" t="s">
        <v>590</v>
      </c>
      <c r="E501" t="s">
        <v>177</v>
      </c>
      <c r="F501" t="s">
        <v>2012</v>
      </c>
      <c r="G501" t="s">
        <v>2010</v>
      </c>
      <c r="K501" t="s">
        <v>2013</v>
      </c>
      <c r="L501" t="s">
        <v>2002</v>
      </c>
      <c r="S501">
        <v>349</v>
      </c>
    </row>
    <row r="502" spans="1:19">
      <c r="A502" s="2">
        <v>1.93456831287849e+18</v>
      </c>
      <c r="B502" t="s">
        <v>2014</v>
      </c>
      <c r="C502" t="s">
        <v>2015</v>
      </c>
      <c r="D502" t="s">
        <v>606</v>
      </c>
      <c r="E502" t="s">
        <v>177</v>
      </c>
      <c r="F502" t="s">
        <v>2014</v>
      </c>
      <c r="G502" t="s">
        <v>2016</v>
      </c>
      <c r="K502" t="s">
        <v>2017</v>
      </c>
      <c r="L502" t="s">
        <v>2018</v>
      </c>
      <c r="S502">
        <v>349</v>
      </c>
    </row>
    <row r="503" spans="1:19">
      <c r="A503" s="2">
        <v>1.93456866003735e+18</v>
      </c>
      <c r="B503" t="s">
        <v>2019</v>
      </c>
      <c r="C503" t="s">
        <v>2020</v>
      </c>
      <c r="D503" t="s">
        <v>2021</v>
      </c>
      <c r="E503" t="s">
        <v>122</v>
      </c>
      <c r="F503" t="s">
        <v>2022</v>
      </c>
      <c r="G503" t="s">
        <v>2023</v>
      </c>
      <c r="K503" t="s">
        <v>2024</v>
      </c>
      <c r="L503" t="s">
        <v>2025</v>
      </c>
      <c r="S503">
        <v>349</v>
      </c>
    </row>
    <row r="504" spans="1:19">
      <c r="A504" s="2">
        <v>1.93456909174448e+18</v>
      </c>
      <c r="B504" t="s">
        <v>2026</v>
      </c>
      <c r="C504" t="s">
        <v>2027</v>
      </c>
      <c r="D504" t="s">
        <v>2028</v>
      </c>
      <c r="E504" t="s">
        <v>122</v>
      </c>
      <c r="F504" t="s">
        <v>2026</v>
      </c>
      <c r="G504" t="s">
        <v>2029</v>
      </c>
      <c r="K504" t="s">
        <v>2030</v>
      </c>
      <c r="L504" t="s">
        <v>2025</v>
      </c>
      <c r="S504">
        <v>349</v>
      </c>
    </row>
    <row r="505" spans="1:19">
      <c r="A505" s="2">
        <v>1.93456930633765e+18</v>
      </c>
      <c r="B505" t="s">
        <v>2031</v>
      </c>
      <c r="C505" t="s">
        <v>1923</v>
      </c>
      <c r="D505" t="s">
        <v>2032</v>
      </c>
      <c r="E505" t="s">
        <v>122</v>
      </c>
      <c r="F505" t="s">
        <v>2031</v>
      </c>
      <c r="G505" t="s">
        <v>2033</v>
      </c>
      <c r="K505" t="s">
        <v>2034</v>
      </c>
      <c r="L505" t="s">
        <v>2025</v>
      </c>
      <c r="S505">
        <v>349</v>
      </c>
    </row>
    <row r="506" spans="1:19">
      <c r="A506" s="2">
        <v>1.93456953053159e+18</v>
      </c>
      <c r="B506" t="s">
        <v>2035</v>
      </c>
      <c r="C506" t="s">
        <v>2036</v>
      </c>
      <c r="D506" t="s">
        <v>2037</v>
      </c>
      <c r="E506" t="s">
        <v>85</v>
      </c>
      <c r="F506" t="s">
        <v>2035</v>
      </c>
      <c r="G506" t="s">
        <v>2038</v>
      </c>
      <c r="K506" t="s">
        <v>2039</v>
      </c>
      <c r="L506" t="s">
        <v>2040</v>
      </c>
      <c r="S506">
        <v>349</v>
      </c>
    </row>
    <row r="507" spans="1:19">
      <c r="A507" s="2">
        <v>1.93456971818475e+18</v>
      </c>
      <c r="B507" t="s">
        <v>2041</v>
      </c>
      <c r="C507" t="s">
        <v>2042</v>
      </c>
      <c r="D507" t="s">
        <v>2043</v>
      </c>
      <c r="E507" t="s">
        <v>85</v>
      </c>
      <c r="F507" t="s">
        <v>2041</v>
      </c>
      <c r="G507" t="s">
        <v>2044</v>
      </c>
      <c r="K507" t="s">
        <v>2045</v>
      </c>
      <c r="L507" t="s">
        <v>2046</v>
      </c>
      <c r="S507">
        <v>349</v>
      </c>
    </row>
    <row r="508" spans="1:19">
      <c r="A508" s="2">
        <v>1.93457002397048e+18</v>
      </c>
      <c r="B508" t="s">
        <v>2047</v>
      </c>
      <c r="C508" t="s">
        <v>2048</v>
      </c>
      <c r="D508" t="s">
        <v>2049</v>
      </c>
      <c r="E508" t="s">
        <v>85</v>
      </c>
      <c r="F508" t="s">
        <v>2047</v>
      </c>
      <c r="G508" t="s">
        <v>2050</v>
      </c>
      <c r="K508" t="s">
        <v>2051</v>
      </c>
      <c r="L508" t="s">
        <v>2025</v>
      </c>
      <c r="S508">
        <v>349</v>
      </c>
    </row>
    <row r="509" spans="1:19">
      <c r="A509" s="2">
        <v>1.93457027378272e+18</v>
      </c>
      <c r="B509" t="s">
        <v>2052</v>
      </c>
      <c r="C509" t="s">
        <v>2053</v>
      </c>
      <c r="D509" t="s">
        <v>2054</v>
      </c>
      <c r="E509" t="s">
        <v>99</v>
      </c>
      <c r="F509" t="s">
        <v>2052</v>
      </c>
      <c r="G509" t="s">
        <v>2055</v>
      </c>
      <c r="K509" t="s">
        <v>2056</v>
      </c>
      <c r="L509" t="s">
        <v>2025</v>
      </c>
      <c r="S509">
        <v>349</v>
      </c>
    </row>
    <row r="510" spans="1:19">
      <c r="A510" s="2">
        <v>1.93457048132998e+18</v>
      </c>
      <c r="B510" t="s">
        <v>2057</v>
      </c>
      <c r="C510" t="s">
        <v>2058</v>
      </c>
      <c r="D510" t="s">
        <v>2059</v>
      </c>
      <c r="E510" t="s">
        <v>85</v>
      </c>
      <c r="F510" t="s">
        <v>2057</v>
      </c>
      <c r="G510" t="s">
        <v>2060</v>
      </c>
      <c r="K510" t="s">
        <v>2061</v>
      </c>
      <c r="L510" t="s">
        <v>2062</v>
      </c>
      <c r="S510">
        <v>349</v>
      </c>
    </row>
    <row r="511" spans="1:19">
      <c r="A511" s="2">
        <v>1.93517351117111e+18</v>
      </c>
      <c r="B511" t="s">
        <v>2063</v>
      </c>
      <c r="C511" t="s">
        <v>2064</v>
      </c>
      <c r="D511" t="s">
        <v>2065</v>
      </c>
      <c r="E511" t="s">
        <v>122</v>
      </c>
      <c r="F511" t="s">
        <v>403</v>
      </c>
      <c r="G511" t="s">
        <v>2066</v>
      </c>
      <c r="K511" t="s">
        <v>2063</v>
      </c>
      <c r="L511" t="s">
        <v>74</v>
      </c>
      <c r="S511">
        <v>349</v>
      </c>
    </row>
    <row r="512" spans="1:19">
      <c r="A512" s="2">
        <v>1.93600392164393e+18</v>
      </c>
      <c r="B512" t="s">
        <v>2067</v>
      </c>
      <c r="C512" t="s">
        <v>1789</v>
      </c>
      <c r="D512" t="s">
        <v>1790</v>
      </c>
      <c r="E512" t="s">
        <v>541</v>
      </c>
      <c r="F512" t="s">
        <v>1791</v>
      </c>
      <c r="G512" t="s">
        <v>2068</v>
      </c>
      <c r="K512" t="s">
        <v>1754</v>
      </c>
      <c r="L512" t="s">
        <v>74</v>
      </c>
      <c r="S512">
        <v>349</v>
      </c>
    </row>
    <row r="513" spans="1:19">
      <c r="A513" s="2">
        <v>1.9378054280979e+18</v>
      </c>
      <c r="B513" t="s">
        <v>2069</v>
      </c>
      <c r="C513" t="s">
        <v>883</v>
      </c>
      <c r="D513" t="s">
        <v>2070</v>
      </c>
      <c r="E513" t="s">
        <v>99</v>
      </c>
      <c r="F513" t="s">
        <v>2071</v>
      </c>
      <c r="G513" t="s">
        <v>884</v>
      </c>
      <c r="K513" t="s">
        <v>2069</v>
      </c>
      <c r="L513" t="s">
        <v>74</v>
      </c>
      <c r="S513">
        <v>349</v>
      </c>
    </row>
    <row r="514" spans="1:19">
      <c r="A514" s="2">
        <v>1.94101971757991e+18</v>
      </c>
      <c r="B514" t="s">
        <v>2072</v>
      </c>
      <c r="C514" t="s">
        <v>1756</v>
      </c>
      <c r="D514" t="s">
        <v>1757</v>
      </c>
      <c r="E514" t="s">
        <v>177</v>
      </c>
      <c r="F514" t="s">
        <v>2073</v>
      </c>
      <c r="G514" t="s">
        <v>1863</v>
      </c>
      <c r="K514" t="s">
        <v>2072</v>
      </c>
      <c r="L514" t="s">
        <v>74</v>
      </c>
      <c r="S514">
        <v>349</v>
      </c>
    </row>
    <row r="515" spans="1:19">
      <c r="A515" s="2">
        <v>1.94103087492348e+18</v>
      </c>
      <c r="B515" t="s">
        <v>2074</v>
      </c>
      <c r="C515" t="s">
        <v>605</v>
      </c>
      <c r="D515" t="s">
        <v>1830</v>
      </c>
      <c r="E515" t="s">
        <v>177</v>
      </c>
      <c r="F515" t="s">
        <v>1831</v>
      </c>
      <c r="G515" t="s">
        <v>2075</v>
      </c>
      <c r="K515" t="s">
        <v>2076</v>
      </c>
      <c r="L515" t="s">
        <v>2077</v>
      </c>
      <c r="S515">
        <v>349</v>
      </c>
    </row>
    <row r="516" spans="1:19">
      <c r="A516" s="2">
        <v>1.94103156977234e+18</v>
      </c>
      <c r="B516" t="s">
        <v>2078</v>
      </c>
      <c r="C516" t="s">
        <v>2079</v>
      </c>
      <c r="D516" t="s">
        <v>1835</v>
      </c>
      <c r="E516" t="s">
        <v>143</v>
      </c>
      <c r="F516" t="s">
        <v>1831</v>
      </c>
      <c r="G516" t="s">
        <v>2080</v>
      </c>
      <c r="K516" t="s">
        <v>2081</v>
      </c>
      <c r="L516" t="s">
        <v>2082</v>
      </c>
      <c r="S516">
        <v>349</v>
      </c>
    </row>
    <row r="517" spans="1:19">
      <c r="A517" s="2">
        <v>1.94103209765067e+18</v>
      </c>
      <c r="B517" t="s">
        <v>2083</v>
      </c>
      <c r="C517" t="s">
        <v>2084</v>
      </c>
      <c r="D517" t="s">
        <v>2085</v>
      </c>
      <c r="E517" t="s">
        <v>85</v>
      </c>
      <c r="F517" t="s">
        <v>1831</v>
      </c>
      <c r="G517" t="s">
        <v>2086</v>
      </c>
      <c r="K517" t="s">
        <v>2087</v>
      </c>
      <c r="L517" t="s">
        <v>2088</v>
      </c>
      <c r="S517">
        <v>349</v>
      </c>
    </row>
    <row r="518" spans="1:19">
      <c r="A518" s="2">
        <v>1.94149928852321e+18</v>
      </c>
      <c r="B518" t="s">
        <v>2089</v>
      </c>
      <c r="C518" t="s">
        <v>2090</v>
      </c>
      <c r="D518" t="s">
        <v>2091</v>
      </c>
      <c r="E518" t="s">
        <v>541</v>
      </c>
      <c r="F518" t="s">
        <v>403</v>
      </c>
      <c r="G518" t="s">
        <v>2092</v>
      </c>
      <c r="K518" t="s">
        <v>2089</v>
      </c>
      <c r="L518" t="s">
        <v>74</v>
      </c>
      <c r="S518">
        <v>349</v>
      </c>
    </row>
    <row r="519" spans="1:19">
      <c r="A519" s="2">
        <v>1.94243236891467e+18</v>
      </c>
      <c r="B519" t="s">
        <v>2093</v>
      </c>
      <c r="C519" t="s">
        <v>2094</v>
      </c>
      <c r="D519" t="s">
        <v>1839</v>
      </c>
      <c r="E519" t="s">
        <v>72</v>
      </c>
      <c r="F519" t="s">
        <v>2095</v>
      </c>
      <c r="G519" t="s">
        <v>2096</v>
      </c>
      <c r="K519" t="s">
        <v>2093</v>
      </c>
      <c r="L519" t="s">
        <v>74</v>
      </c>
      <c r="S519">
        <v>349</v>
      </c>
    </row>
    <row r="520" spans="1:19">
      <c r="A520" s="2">
        <v>1.94575760135615e+18</v>
      </c>
      <c r="B520" t="s">
        <v>2097</v>
      </c>
      <c r="C520" t="s">
        <v>2098</v>
      </c>
      <c r="D520" t="s">
        <v>2099</v>
      </c>
      <c r="E520" t="s">
        <v>177</v>
      </c>
      <c r="F520" t="s">
        <v>403</v>
      </c>
      <c r="G520" t="s">
        <v>2100</v>
      </c>
      <c r="K520" t="s">
        <v>2097</v>
      </c>
      <c r="L520" t="s">
        <v>74</v>
      </c>
      <c r="S520">
        <v>349</v>
      </c>
    </row>
    <row r="521" spans="1:19">
      <c r="A521" s="2">
        <v>1.94827410378386e+18</v>
      </c>
      <c r="B521" t="s">
        <v>2101</v>
      </c>
      <c r="C521" t="s">
        <v>2102</v>
      </c>
      <c r="D521" t="s">
        <v>1532</v>
      </c>
      <c r="E521" t="s">
        <v>1514</v>
      </c>
      <c r="F521" t="s">
        <v>403</v>
      </c>
      <c r="G521" t="s">
        <v>2103</v>
      </c>
      <c r="K521" t="s">
        <v>2101</v>
      </c>
      <c r="L521" t="s">
        <v>74</v>
      </c>
      <c r="S521">
        <v>1.76736135533203e+18</v>
      </c>
    </row>
    <row r="522" spans="1:19">
      <c r="A522" s="2">
        <v>1.95625381555401e+18</v>
      </c>
      <c r="B522" t="s">
        <v>2104</v>
      </c>
      <c r="C522" t="s">
        <v>1657</v>
      </c>
      <c r="D522" t="s">
        <v>2105</v>
      </c>
      <c r="E522" t="s">
        <v>177</v>
      </c>
      <c r="F522" t="s">
        <v>2106</v>
      </c>
      <c r="G522" t="s">
        <v>2107</v>
      </c>
      <c r="K522" t="s">
        <v>2106</v>
      </c>
      <c r="L522" t="s">
        <v>74</v>
      </c>
      <c r="S522">
        <v>349</v>
      </c>
    </row>
    <row r="523" spans="1:19">
      <c r="A523" s="2">
        <v>1.95873326020278e+18</v>
      </c>
      <c r="B523" t="s">
        <v>2108</v>
      </c>
      <c r="C523" t="s">
        <v>2109</v>
      </c>
      <c r="D523" t="s">
        <v>1774</v>
      </c>
      <c r="E523" t="s">
        <v>1774</v>
      </c>
      <c r="F523" t="s">
        <v>68</v>
      </c>
      <c r="G523" t="s">
        <v>2110</v>
      </c>
      <c r="K523" t="s">
        <v>2111</v>
      </c>
      <c r="L523" t="s">
        <v>1109</v>
      </c>
      <c r="S523">
        <v>194</v>
      </c>
    </row>
    <row r="524" spans="1:19">
      <c r="A524" s="2">
        <v>1.95873353039565e+18</v>
      </c>
      <c r="B524" t="s">
        <v>2112</v>
      </c>
      <c r="C524" t="s">
        <v>2113</v>
      </c>
      <c r="D524" t="s">
        <v>2114</v>
      </c>
      <c r="E524" t="s">
        <v>2114</v>
      </c>
      <c r="F524" t="s">
        <v>68</v>
      </c>
      <c r="G524" t="s">
        <v>2115</v>
      </c>
      <c r="K524" t="s">
        <v>2116</v>
      </c>
      <c r="L524" t="s">
        <v>2117</v>
      </c>
      <c r="S524">
        <v>194</v>
      </c>
    </row>
    <row r="525" spans="1:19">
      <c r="A525" s="2">
        <v>1.95877982761343e+18</v>
      </c>
      <c r="B525" t="s">
        <v>2118</v>
      </c>
      <c r="C525" t="s">
        <v>1377</v>
      </c>
      <c r="D525" t="s">
        <v>1442</v>
      </c>
      <c r="E525" t="s">
        <v>177</v>
      </c>
      <c r="F525" t="s">
        <v>1385</v>
      </c>
      <c r="G525" t="s">
        <v>1445</v>
      </c>
      <c r="K525" t="s">
        <v>2118</v>
      </c>
      <c r="L525" t="s">
        <v>74</v>
      </c>
      <c r="S525">
        <v>349</v>
      </c>
    </row>
    <row r="526" spans="1:19">
      <c r="A526" s="2">
        <v>1.96066464769202e+18</v>
      </c>
      <c r="B526" t="s">
        <v>2119</v>
      </c>
      <c r="C526" t="s">
        <v>442</v>
      </c>
      <c r="D526" t="s">
        <v>443</v>
      </c>
      <c r="E526" t="s">
        <v>320</v>
      </c>
      <c r="F526" t="s">
        <v>2120</v>
      </c>
      <c r="G526" t="s">
        <v>2121</v>
      </c>
      <c r="K526" t="s">
        <v>2120</v>
      </c>
      <c r="L526" t="s">
        <v>74</v>
      </c>
      <c r="S526">
        <v>349</v>
      </c>
    </row>
    <row r="527" spans="1:19">
      <c r="A527" s="2">
        <v>1.96380203104503e+18</v>
      </c>
      <c r="B527" t="s">
        <v>2122</v>
      </c>
      <c r="C527" t="s">
        <v>2123</v>
      </c>
      <c r="D527" t="s">
        <v>1167</v>
      </c>
      <c r="E527" t="s">
        <v>1278</v>
      </c>
      <c r="F527" t="s">
        <v>1114</v>
      </c>
      <c r="G527" t="s">
        <v>2124</v>
      </c>
      <c r="K527" t="s">
        <v>1106</v>
      </c>
      <c r="L527" t="s">
        <v>1109</v>
      </c>
      <c r="S527">
        <v>194</v>
      </c>
    </row>
    <row r="528" spans="1:19">
      <c r="A528" s="2">
        <v>1.96380245268532e+18</v>
      </c>
      <c r="B528" t="s">
        <v>2125</v>
      </c>
      <c r="C528" t="s">
        <v>2126</v>
      </c>
      <c r="D528" t="s">
        <v>1181</v>
      </c>
      <c r="E528" t="s">
        <v>67</v>
      </c>
      <c r="F528" t="s">
        <v>1114</v>
      </c>
      <c r="G528" t="s">
        <v>2127</v>
      </c>
      <c r="K528" t="s">
        <v>1106</v>
      </c>
      <c r="L528" t="s">
        <v>1109</v>
      </c>
      <c r="S528">
        <v>194</v>
      </c>
    </row>
    <row r="529" spans="1:19">
      <c r="A529" s="2">
        <v>1.96380369607467e+18</v>
      </c>
      <c r="B529" t="s">
        <v>2128</v>
      </c>
      <c r="C529" t="s">
        <v>2129</v>
      </c>
      <c r="D529" t="s">
        <v>2130</v>
      </c>
      <c r="E529" t="s">
        <v>67</v>
      </c>
      <c r="F529" t="s">
        <v>1114</v>
      </c>
      <c r="G529" t="s">
        <v>2131</v>
      </c>
      <c r="H529" t="s">
        <v>2132</v>
      </c>
      <c r="K529" t="s">
        <v>1106</v>
      </c>
      <c r="L529" t="s">
        <v>1109</v>
      </c>
      <c r="S529">
        <v>194</v>
      </c>
    </row>
    <row r="530" spans="1:19">
      <c r="A530" s="2">
        <v>1.96380410424705e+18</v>
      </c>
      <c r="B530" t="s">
        <v>2133</v>
      </c>
      <c r="C530" t="s">
        <v>2134</v>
      </c>
      <c r="D530" t="s">
        <v>2135</v>
      </c>
      <c r="E530" t="s">
        <v>67</v>
      </c>
      <c r="F530" t="s">
        <v>1114</v>
      </c>
      <c r="G530" t="s">
        <v>2136</v>
      </c>
      <c r="K530" t="s">
        <v>1106</v>
      </c>
      <c r="L530" t="s">
        <v>1109</v>
      </c>
      <c r="S530">
        <v>194</v>
      </c>
    </row>
    <row r="531" spans="1:19">
      <c r="A531" s="2">
        <v>1.96380449322311e+18</v>
      </c>
      <c r="B531" t="s">
        <v>2137</v>
      </c>
      <c r="C531" t="s">
        <v>2138</v>
      </c>
      <c r="D531" t="s">
        <v>2139</v>
      </c>
      <c r="E531" t="s">
        <v>1112</v>
      </c>
      <c r="F531" t="s">
        <v>1114</v>
      </c>
      <c r="G531" t="s">
        <v>2140</v>
      </c>
      <c r="K531" t="s">
        <v>1106</v>
      </c>
      <c r="L531" t="s">
        <v>1109</v>
      </c>
      <c r="S531">
        <v>194</v>
      </c>
    </row>
    <row r="532" spans="1:19">
      <c r="A532" s="2">
        <v>1.96380536192219e+18</v>
      </c>
      <c r="B532" t="s">
        <v>2141</v>
      </c>
      <c r="C532" t="s">
        <v>2142</v>
      </c>
      <c r="D532" t="s">
        <v>2143</v>
      </c>
      <c r="E532" t="s">
        <v>67</v>
      </c>
      <c r="F532" t="s">
        <v>1114</v>
      </c>
      <c r="G532" t="s">
        <v>2144</v>
      </c>
      <c r="H532" t="s">
        <v>2145</v>
      </c>
      <c r="K532" t="s">
        <v>1106</v>
      </c>
      <c r="L532" t="s">
        <v>1109</v>
      </c>
      <c r="S532">
        <v>194</v>
      </c>
    </row>
    <row r="533" spans="1:19">
      <c r="A533" s="2">
        <v>1.96418363708522e+18</v>
      </c>
      <c r="B533" t="s">
        <v>2146</v>
      </c>
      <c r="C533" t="s">
        <v>2147</v>
      </c>
      <c r="D533" t="s">
        <v>2148</v>
      </c>
      <c r="E533" t="s">
        <v>177</v>
      </c>
      <c r="F533" t="s">
        <v>403</v>
      </c>
      <c r="G533" t="s">
        <v>2149</v>
      </c>
      <c r="K533" t="s">
        <v>2146</v>
      </c>
      <c r="L533" t="s">
        <v>74</v>
      </c>
      <c r="S533">
        <v>349</v>
      </c>
    </row>
    <row r="534" spans="1:19">
      <c r="A534" s="2">
        <v>1.96487679051153e+18</v>
      </c>
      <c r="B534" t="s">
        <v>2150</v>
      </c>
      <c r="C534" t="s">
        <v>2151</v>
      </c>
      <c r="D534" t="s">
        <v>2152</v>
      </c>
      <c r="E534" t="s">
        <v>85</v>
      </c>
      <c r="F534" t="s">
        <v>68</v>
      </c>
      <c r="G534" t="s">
        <v>2153</v>
      </c>
      <c r="H534" t="s">
        <v>68</v>
      </c>
      <c r="K534" t="s">
        <v>2051</v>
      </c>
      <c r="L534" t="s">
        <v>2025</v>
      </c>
      <c r="S534">
        <v>349</v>
      </c>
    </row>
    <row r="535" spans="1:19">
      <c r="A535" s="2">
        <v>1.96668003996726e+18</v>
      </c>
      <c r="B535" t="s">
        <v>2154</v>
      </c>
      <c r="C535" t="s">
        <v>2155</v>
      </c>
      <c r="D535" t="s">
        <v>2156</v>
      </c>
      <c r="E535" t="s">
        <v>224</v>
      </c>
      <c r="F535" t="s">
        <v>68</v>
      </c>
      <c r="G535" t="s">
        <v>2157</v>
      </c>
      <c r="K535" t="s">
        <v>2154</v>
      </c>
      <c r="L535" t="s">
        <v>74</v>
      </c>
      <c r="S535">
        <v>349</v>
      </c>
    </row>
    <row r="536" spans="1:19">
      <c r="A536" s="2">
        <v>1.9681539144633e+18</v>
      </c>
      <c r="B536" t="s">
        <v>2158</v>
      </c>
      <c r="C536" t="s">
        <v>2159</v>
      </c>
      <c r="D536" t="s">
        <v>1123</v>
      </c>
      <c r="E536" t="s">
        <v>67</v>
      </c>
      <c r="F536" t="s">
        <v>2160</v>
      </c>
      <c r="G536" t="s">
        <v>2161</v>
      </c>
      <c r="H536" t="s">
        <v>2162</v>
      </c>
      <c r="K536" t="s">
        <v>1106</v>
      </c>
      <c r="L536" t="s">
        <v>1327</v>
      </c>
      <c r="S536">
        <v>194</v>
      </c>
    </row>
    <row r="537" spans="1:19">
      <c r="A537" s="2">
        <v>1.96921122556644e+18</v>
      </c>
      <c r="B537" t="s">
        <v>2163</v>
      </c>
      <c r="C537" t="s">
        <v>177</v>
      </c>
      <c r="D537" t="s">
        <v>177</v>
      </c>
      <c r="E537" t="s">
        <v>2164</v>
      </c>
      <c r="F537" t="s">
        <v>68</v>
      </c>
      <c r="G537" t="s">
        <v>177</v>
      </c>
      <c r="K537" t="s">
        <v>177</v>
      </c>
      <c r="L537" t="s">
        <v>1450</v>
      </c>
      <c r="S537">
        <v>1.76736135533203e+18</v>
      </c>
    </row>
    <row r="538" spans="1:19">
      <c r="A538" s="2">
        <v>1.97939653859511e+18</v>
      </c>
      <c r="B538" t="s">
        <v>2165</v>
      </c>
      <c r="C538" t="s">
        <v>2166</v>
      </c>
      <c r="D538" t="s">
        <v>2167</v>
      </c>
      <c r="E538" t="s">
        <v>177</v>
      </c>
      <c r="F538" t="s">
        <v>2168</v>
      </c>
      <c r="G538" t="s">
        <v>2169</v>
      </c>
      <c r="K538" t="s">
        <v>2168</v>
      </c>
      <c r="L538" t="s">
        <v>74</v>
      </c>
      <c r="S538">
        <v>349</v>
      </c>
    </row>
    <row r="539" spans="1:19">
      <c r="A539" s="2">
        <v>1.97939913165696e+18</v>
      </c>
      <c r="B539" t="s">
        <v>2170</v>
      </c>
      <c r="C539" t="s">
        <v>2171</v>
      </c>
      <c r="D539" t="s">
        <v>2172</v>
      </c>
      <c r="E539" t="s">
        <v>99</v>
      </c>
      <c r="F539" t="s">
        <v>68</v>
      </c>
      <c r="G539" t="s">
        <v>2173</v>
      </c>
      <c r="K539" t="s">
        <v>2170</v>
      </c>
      <c r="L539" t="s">
        <v>74</v>
      </c>
      <c r="S539">
        <v>349</v>
      </c>
    </row>
    <row r="540" spans="1:19">
      <c r="A540" s="2">
        <v>1.97943598681747e+18</v>
      </c>
      <c r="B540" t="s">
        <v>2174</v>
      </c>
      <c r="C540" t="s">
        <v>2175</v>
      </c>
      <c r="D540" t="s">
        <v>2176</v>
      </c>
      <c r="E540" t="s">
        <v>192</v>
      </c>
      <c r="F540" t="s">
        <v>2168</v>
      </c>
      <c r="G540" t="s">
        <v>2177</v>
      </c>
      <c r="J540" t="s">
        <v>2178</v>
      </c>
      <c r="K540" t="s">
        <v>2174</v>
      </c>
      <c r="L540" t="s">
        <v>74</v>
      </c>
      <c r="S540">
        <v>349</v>
      </c>
    </row>
    <row r="541" spans="1:19">
      <c r="A541" s="2">
        <v>1.99316330458076e+18</v>
      </c>
      <c r="B541" t="s">
        <v>2179</v>
      </c>
      <c r="C541" t="s">
        <v>2180</v>
      </c>
      <c r="D541" t="s">
        <v>2181</v>
      </c>
      <c r="E541" t="s">
        <v>143</v>
      </c>
      <c r="F541" t="s">
        <v>68</v>
      </c>
      <c r="G541" t="s">
        <v>2182</v>
      </c>
      <c r="K541" t="s">
        <v>2179</v>
      </c>
      <c r="L541" t="s">
        <v>1450</v>
      </c>
      <c r="S541">
        <v>349</v>
      </c>
    </row>
    <row r="542" spans="1:19">
      <c r="A542" s="2">
        <v>1.99362514523216e+18</v>
      </c>
      <c r="B542" t="s">
        <v>2183</v>
      </c>
      <c r="C542" t="s">
        <v>1915</v>
      </c>
      <c r="D542" t="s">
        <v>1916</v>
      </c>
      <c r="E542" t="s">
        <v>177</v>
      </c>
      <c r="F542" t="s">
        <v>2184</v>
      </c>
      <c r="G542" t="s">
        <v>2000</v>
      </c>
      <c r="H542" t="s">
        <v>2185</v>
      </c>
      <c r="I542" t="s">
        <v>2186</v>
      </c>
      <c r="K542" t="s">
        <v>2001</v>
      </c>
      <c r="L542" t="s">
        <v>2187</v>
      </c>
      <c r="S542">
        <v>349</v>
      </c>
    </row>
    <row r="543" spans="1:19">
      <c r="A543" s="2">
        <v>1.9956910711422e+18</v>
      </c>
      <c r="B543" t="s">
        <v>2188</v>
      </c>
      <c r="C543" t="s">
        <v>1089</v>
      </c>
      <c r="D543" t="s">
        <v>614</v>
      </c>
      <c r="E543" t="s">
        <v>177</v>
      </c>
      <c r="F543" t="s">
        <v>68</v>
      </c>
      <c r="G543" t="s">
        <v>2189</v>
      </c>
      <c r="K543" t="s">
        <v>2188</v>
      </c>
      <c r="L543" t="s">
        <v>74</v>
      </c>
      <c r="S543">
        <v>349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8"/>
  <sheetViews>
    <sheetView workbookViewId="0">
      <selection activeCell="A1" sqref="A1:B1"/>
    </sheetView>
  </sheetViews>
  <sheetFormatPr defaultColWidth="9" defaultRowHeight="16.8" outlineLevelCol="1"/>
  <cols>
    <col min="1" max="1" width="31.875" customWidth="1"/>
    <col min="2" max="2" width="27.875" style="2" customWidth="1"/>
  </cols>
  <sheetData>
    <row r="1" spans="1:2">
      <c r="A1" s="3" t="s">
        <v>2190</v>
      </c>
      <c r="B1" s="2" t="s">
        <v>2191</v>
      </c>
    </row>
    <row r="2" spans="1:2">
      <c r="A2" s="3" t="s">
        <v>2192</v>
      </c>
      <c r="B2" s="2" t="s">
        <v>2193</v>
      </c>
    </row>
    <row r="3" spans="1:2">
      <c r="A3" s="3" t="s">
        <v>2194</v>
      </c>
      <c r="B3" s="2" t="s">
        <v>2195</v>
      </c>
    </row>
    <row r="4" spans="1:2">
      <c r="A4" s="3" t="s">
        <v>2196</v>
      </c>
      <c r="B4" s="2" t="s">
        <v>2197</v>
      </c>
    </row>
    <row r="5" spans="1:2">
      <c r="A5" s="3" t="s">
        <v>2198</v>
      </c>
      <c r="B5" s="2" t="s">
        <v>2199</v>
      </c>
    </row>
    <row r="6" spans="1:2">
      <c r="A6" s="3" t="s">
        <v>2200</v>
      </c>
      <c r="B6" s="2" t="s">
        <v>2201</v>
      </c>
    </row>
    <row r="7" spans="1:2">
      <c r="A7" s="3" t="s">
        <v>2202</v>
      </c>
      <c r="B7" s="2" t="s">
        <v>2203</v>
      </c>
    </row>
    <row r="8" spans="1:2">
      <c r="A8" s="3" t="s">
        <v>2204</v>
      </c>
      <c r="B8" s="2" t="s">
        <v>2205</v>
      </c>
    </row>
    <row r="9" spans="1:2">
      <c r="A9" s="3" t="s">
        <v>2206</v>
      </c>
      <c r="B9" s="2" t="s">
        <v>2207</v>
      </c>
    </row>
    <row r="10" spans="1:2">
      <c r="A10" s="3" t="s">
        <v>2208</v>
      </c>
      <c r="B10" s="2" t="s">
        <v>2209</v>
      </c>
    </row>
    <row r="11" spans="1:2">
      <c r="A11" s="3" t="s">
        <v>2210</v>
      </c>
      <c r="B11" s="2" t="s">
        <v>2211</v>
      </c>
    </row>
    <row r="12" spans="1:2">
      <c r="A12" s="3" t="s">
        <v>2212</v>
      </c>
      <c r="B12" s="2" t="s">
        <v>2213</v>
      </c>
    </row>
    <row r="13" spans="1:2">
      <c r="A13" s="3" t="s">
        <v>2214</v>
      </c>
      <c r="B13" s="2" t="s">
        <v>2215</v>
      </c>
    </row>
    <row r="14" spans="1:2">
      <c r="A14" s="3" t="s">
        <v>2216</v>
      </c>
      <c r="B14" s="2" t="s">
        <v>2217</v>
      </c>
    </row>
    <row r="15" spans="1:2">
      <c r="A15" s="3" t="s">
        <v>2218</v>
      </c>
      <c r="B15" s="2" t="s">
        <v>2219</v>
      </c>
    </row>
    <row r="16" spans="1:2">
      <c r="A16" s="3" t="s">
        <v>2220</v>
      </c>
      <c r="B16" s="2" t="s">
        <v>2221</v>
      </c>
    </row>
    <row r="17" spans="1:2">
      <c r="A17" s="3" t="s">
        <v>2222</v>
      </c>
      <c r="B17" s="2" t="s">
        <v>2223</v>
      </c>
    </row>
    <row r="18" spans="1:2">
      <c r="A18" s="3" t="s">
        <v>2224</v>
      </c>
      <c r="B18" s="2" t="s">
        <v>2225</v>
      </c>
    </row>
    <row r="19" spans="1:2">
      <c r="A19" s="3" t="s">
        <v>2226</v>
      </c>
      <c r="B19" s="2" t="s">
        <v>2227</v>
      </c>
    </row>
    <row r="20" spans="1:2">
      <c r="A20" s="3" t="s">
        <v>2228</v>
      </c>
      <c r="B20" s="2" t="s">
        <v>2229</v>
      </c>
    </row>
    <row r="21" spans="1:2">
      <c r="A21" s="3" t="s">
        <v>2230</v>
      </c>
      <c r="B21" s="2" t="s">
        <v>2231</v>
      </c>
    </row>
    <row r="22" spans="1:2">
      <c r="A22" s="3" t="s">
        <v>2232</v>
      </c>
      <c r="B22" s="2" t="s">
        <v>2233</v>
      </c>
    </row>
    <row r="23" spans="1:2">
      <c r="A23" s="3" t="s">
        <v>2234</v>
      </c>
      <c r="B23" s="2" t="s">
        <v>2235</v>
      </c>
    </row>
    <row r="24" spans="1:2">
      <c r="A24" s="3" t="s">
        <v>2236</v>
      </c>
      <c r="B24" s="2" t="s">
        <v>2237</v>
      </c>
    </row>
    <row r="25" spans="1:2">
      <c r="A25" s="3" t="s">
        <v>2238</v>
      </c>
      <c r="B25" s="2" t="s">
        <v>2239</v>
      </c>
    </row>
    <row r="26" spans="1:2">
      <c r="A26" s="3" t="s">
        <v>2240</v>
      </c>
      <c r="B26" s="2" t="s">
        <v>2241</v>
      </c>
    </row>
    <row r="27" spans="1:2">
      <c r="A27" s="3" t="s">
        <v>2242</v>
      </c>
      <c r="B27" s="2" t="s">
        <v>2243</v>
      </c>
    </row>
    <row r="28" spans="1:2">
      <c r="A28" s="3" t="s">
        <v>2244</v>
      </c>
      <c r="B28" s="2" t="s">
        <v>2245</v>
      </c>
    </row>
    <row r="29" spans="1:2">
      <c r="A29" s="3" t="s">
        <v>2246</v>
      </c>
      <c r="B29" s="2" t="s">
        <v>2247</v>
      </c>
    </row>
    <row r="30" spans="1:2">
      <c r="A30" s="3" t="s">
        <v>2248</v>
      </c>
      <c r="B30" s="2" t="s">
        <v>2249</v>
      </c>
    </row>
    <row r="31" spans="1:2">
      <c r="A31" s="3" t="s">
        <v>2250</v>
      </c>
      <c r="B31" s="2" t="s">
        <v>2251</v>
      </c>
    </row>
    <row r="32" spans="1:2">
      <c r="A32" s="3" t="s">
        <v>2252</v>
      </c>
      <c r="B32" s="2" t="s">
        <v>2253</v>
      </c>
    </row>
    <row r="33" spans="1:2">
      <c r="A33" s="3" t="s">
        <v>2254</v>
      </c>
      <c r="B33" s="2" t="s">
        <v>2255</v>
      </c>
    </row>
    <row r="34" spans="1:2">
      <c r="A34" s="3" t="s">
        <v>2256</v>
      </c>
      <c r="B34" s="2" t="s">
        <v>2257</v>
      </c>
    </row>
    <row r="35" spans="1:2">
      <c r="A35" s="3" t="s">
        <v>2258</v>
      </c>
      <c r="B35" s="2" t="s">
        <v>2259</v>
      </c>
    </row>
    <row r="36" spans="1:2">
      <c r="A36" s="3" t="s">
        <v>2260</v>
      </c>
      <c r="B36" s="2" t="s">
        <v>2261</v>
      </c>
    </row>
    <row r="37" spans="1:2">
      <c r="A37" s="3" t="s">
        <v>2262</v>
      </c>
      <c r="B37" s="2" t="s">
        <v>2263</v>
      </c>
    </row>
    <row r="38" spans="1:2">
      <c r="A38" s="3" t="s">
        <v>2264</v>
      </c>
      <c r="B38" s="2" t="s">
        <v>2265</v>
      </c>
    </row>
    <row r="39" spans="1:2">
      <c r="A39" s="3" t="s">
        <v>2266</v>
      </c>
      <c r="B39" s="2" t="s">
        <v>2267</v>
      </c>
    </row>
    <row r="40" spans="1:2">
      <c r="A40" s="3" t="s">
        <v>2268</v>
      </c>
      <c r="B40" s="2" t="s">
        <v>2269</v>
      </c>
    </row>
    <row r="41" spans="1:2">
      <c r="A41" s="3" t="s">
        <v>2270</v>
      </c>
      <c r="B41" s="2" t="s">
        <v>2271</v>
      </c>
    </row>
    <row r="42" spans="1:2">
      <c r="A42" s="3" t="s">
        <v>2272</v>
      </c>
      <c r="B42" s="2" t="s">
        <v>2273</v>
      </c>
    </row>
    <row r="43" spans="1:2">
      <c r="A43" s="3" t="s">
        <v>2274</v>
      </c>
      <c r="B43" s="2" t="s">
        <v>2275</v>
      </c>
    </row>
    <row r="44" spans="1:2">
      <c r="A44" s="3" t="s">
        <v>2276</v>
      </c>
      <c r="B44" s="2" t="s">
        <v>2277</v>
      </c>
    </row>
    <row r="45" spans="1:2">
      <c r="A45" s="3" t="s">
        <v>2278</v>
      </c>
      <c r="B45" s="2" t="s">
        <v>2279</v>
      </c>
    </row>
    <row r="46" spans="1:2">
      <c r="A46" s="3" t="s">
        <v>2280</v>
      </c>
      <c r="B46" s="2" t="s">
        <v>2281</v>
      </c>
    </row>
    <row r="47" spans="1:2">
      <c r="A47" s="3" t="s">
        <v>2282</v>
      </c>
      <c r="B47" s="2" t="s">
        <v>2283</v>
      </c>
    </row>
    <row r="48" spans="1:2">
      <c r="A48" s="3" t="s">
        <v>2284</v>
      </c>
      <c r="B48" s="2" t="s">
        <v>2285</v>
      </c>
    </row>
    <row r="49" spans="1:2">
      <c r="A49" s="3" t="s">
        <v>2286</v>
      </c>
      <c r="B49" s="2" t="s">
        <v>2287</v>
      </c>
    </row>
    <row r="50" spans="1:2">
      <c r="A50" s="3" t="s">
        <v>2288</v>
      </c>
      <c r="B50" s="2" t="s">
        <v>2289</v>
      </c>
    </row>
    <row r="51" spans="1:2">
      <c r="A51" s="3" t="s">
        <v>2290</v>
      </c>
      <c r="B51" s="2" t="s">
        <v>2291</v>
      </c>
    </row>
    <row r="52" spans="1:2">
      <c r="A52" s="3" t="s">
        <v>2292</v>
      </c>
      <c r="B52" s="2" t="s">
        <v>2293</v>
      </c>
    </row>
    <row r="53" spans="1:2">
      <c r="A53" s="3" t="s">
        <v>2294</v>
      </c>
      <c r="B53" s="2" t="s">
        <v>2295</v>
      </c>
    </row>
    <row r="54" spans="1:2">
      <c r="A54" s="3" t="s">
        <v>2296</v>
      </c>
      <c r="B54" s="2" t="s">
        <v>2297</v>
      </c>
    </row>
    <row r="55" spans="1:2">
      <c r="A55" s="3" t="s">
        <v>2298</v>
      </c>
      <c r="B55" s="2" t="s">
        <v>2299</v>
      </c>
    </row>
    <row r="56" spans="1:2">
      <c r="A56" s="3" t="s">
        <v>2300</v>
      </c>
      <c r="B56" s="2" t="s">
        <v>2301</v>
      </c>
    </row>
    <row r="57" spans="1:2">
      <c r="A57" s="3" t="s">
        <v>2302</v>
      </c>
      <c r="B57" s="2" t="s">
        <v>2303</v>
      </c>
    </row>
    <row r="58" spans="1:2">
      <c r="A58" s="3" t="s">
        <v>2304</v>
      </c>
      <c r="B58" s="2" t="s">
        <v>2305</v>
      </c>
    </row>
    <row r="59" spans="1:2">
      <c r="A59" s="3" t="s">
        <v>2306</v>
      </c>
      <c r="B59" s="2" t="s">
        <v>2307</v>
      </c>
    </row>
    <row r="60" spans="1:2">
      <c r="A60" s="3" t="s">
        <v>2308</v>
      </c>
      <c r="B60" s="2" t="s">
        <v>2309</v>
      </c>
    </row>
    <row r="61" spans="1:2">
      <c r="A61" s="3" t="s">
        <v>2310</v>
      </c>
      <c r="B61" s="2" t="s">
        <v>2311</v>
      </c>
    </row>
    <row r="62" spans="1:2">
      <c r="A62" s="3" t="s">
        <v>2312</v>
      </c>
      <c r="B62" s="2" t="s">
        <v>2313</v>
      </c>
    </row>
    <row r="63" spans="1:2">
      <c r="A63" s="3" t="s">
        <v>2314</v>
      </c>
      <c r="B63" s="2" t="s">
        <v>2315</v>
      </c>
    </row>
    <row r="64" spans="1:2">
      <c r="A64" s="3" t="s">
        <v>2316</v>
      </c>
      <c r="B64" s="2" t="s">
        <v>2317</v>
      </c>
    </row>
    <row r="65" spans="1:2">
      <c r="A65" s="3" t="s">
        <v>2318</v>
      </c>
      <c r="B65" s="2" t="s">
        <v>2319</v>
      </c>
    </row>
    <row r="66" spans="1:2">
      <c r="A66" s="3" t="s">
        <v>2320</v>
      </c>
      <c r="B66" s="2" t="s">
        <v>2321</v>
      </c>
    </row>
    <row r="67" spans="1:2">
      <c r="A67" s="3" t="s">
        <v>2322</v>
      </c>
      <c r="B67" s="2" t="s">
        <v>2323</v>
      </c>
    </row>
    <row r="68" spans="1:2">
      <c r="A68" s="3" t="s">
        <v>2324</v>
      </c>
      <c r="B68" s="2" t="s">
        <v>2325</v>
      </c>
    </row>
    <row r="69" spans="1:2">
      <c r="A69" s="3" t="s">
        <v>2326</v>
      </c>
      <c r="B69" s="2" t="s">
        <v>2327</v>
      </c>
    </row>
    <row r="70" spans="1:2">
      <c r="A70" s="3" t="s">
        <v>2328</v>
      </c>
      <c r="B70" s="2" t="s">
        <v>2329</v>
      </c>
    </row>
    <row r="71" spans="1:2">
      <c r="A71" s="3" t="s">
        <v>2330</v>
      </c>
      <c r="B71" s="2" t="s">
        <v>2331</v>
      </c>
    </row>
    <row r="72" spans="1:2">
      <c r="A72" s="3" t="s">
        <v>2332</v>
      </c>
      <c r="B72" s="2" t="s">
        <v>2333</v>
      </c>
    </row>
    <row r="73" spans="1:2">
      <c r="A73" s="3" t="s">
        <v>2334</v>
      </c>
      <c r="B73" s="2" t="s">
        <v>2335</v>
      </c>
    </row>
    <row r="74" spans="1:2">
      <c r="A74" s="3" t="s">
        <v>2336</v>
      </c>
      <c r="B74" s="2" t="s">
        <v>2337</v>
      </c>
    </row>
    <row r="75" spans="1:2">
      <c r="A75" s="3" t="s">
        <v>2338</v>
      </c>
      <c r="B75" s="2" t="s">
        <v>2339</v>
      </c>
    </row>
    <row r="76" spans="1:2">
      <c r="A76" s="3" t="s">
        <v>2340</v>
      </c>
      <c r="B76" s="2" t="s">
        <v>2341</v>
      </c>
    </row>
    <row r="77" spans="1:2">
      <c r="A77" s="3" t="s">
        <v>2342</v>
      </c>
      <c r="B77" s="2" t="s">
        <v>2343</v>
      </c>
    </row>
    <row r="78" spans="1:2">
      <c r="A78" s="3" t="s">
        <v>2344</v>
      </c>
      <c r="B78" s="2" t="s">
        <v>2345</v>
      </c>
    </row>
    <row r="79" spans="1:2">
      <c r="A79" s="3" t="s">
        <v>2346</v>
      </c>
      <c r="B79" s="2" t="s">
        <v>2347</v>
      </c>
    </row>
    <row r="80" spans="1:2">
      <c r="A80" s="3" t="s">
        <v>2348</v>
      </c>
      <c r="B80" s="2" t="s">
        <v>2349</v>
      </c>
    </row>
    <row r="81" spans="1:2">
      <c r="A81" s="3" t="s">
        <v>2350</v>
      </c>
      <c r="B81" s="2" t="s">
        <v>2351</v>
      </c>
    </row>
    <row r="82" spans="1:2">
      <c r="A82" s="3" t="s">
        <v>2352</v>
      </c>
      <c r="B82" s="2" t="s">
        <v>2353</v>
      </c>
    </row>
    <row r="83" spans="1:2">
      <c r="A83" s="3" t="s">
        <v>2354</v>
      </c>
      <c r="B83" s="2" t="s">
        <v>2355</v>
      </c>
    </row>
    <row r="84" spans="1:2">
      <c r="A84" s="3" t="s">
        <v>2356</v>
      </c>
      <c r="B84" s="2" t="s">
        <v>2357</v>
      </c>
    </row>
    <row r="85" spans="1:2">
      <c r="A85" s="3" t="s">
        <v>2358</v>
      </c>
      <c r="B85" s="2" t="s">
        <v>2359</v>
      </c>
    </row>
    <row r="86" spans="1:2">
      <c r="A86" s="3" t="s">
        <v>2360</v>
      </c>
      <c r="B86" s="2" t="s">
        <v>2361</v>
      </c>
    </row>
    <row r="87" spans="1:2">
      <c r="A87" s="3" t="s">
        <v>2362</v>
      </c>
      <c r="B87" s="2" t="s">
        <v>2363</v>
      </c>
    </row>
    <row r="88" spans="1:2">
      <c r="A88" s="3" t="s">
        <v>2364</v>
      </c>
      <c r="B88" s="2" t="s">
        <v>2365</v>
      </c>
    </row>
    <row r="89" spans="1:2">
      <c r="A89" s="3" t="s">
        <v>2366</v>
      </c>
      <c r="B89" s="2" t="s">
        <v>2367</v>
      </c>
    </row>
    <row r="90" spans="1:2">
      <c r="A90" s="3" t="s">
        <v>2368</v>
      </c>
      <c r="B90" s="2" t="s">
        <v>2369</v>
      </c>
    </row>
    <row r="91" spans="1:2">
      <c r="A91" s="3" t="s">
        <v>2370</v>
      </c>
      <c r="B91" s="2" t="s">
        <v>2371</v>
      </c>
    </row>
    <row r="92" spans="1:2">
      <c r="A92" s="3" t="s">
        <v>2372</v>
      </c>
      <c r="B92" s="2" t="s">
        <v>2373</v>
      </c>
    </row>
    <row r="93" spans="1:2">
      <c r="A93" s="3" t="s">
        <v>2374</v>
      </c>
      <c r="B93" s="2" t="s">
        <v>2375</v>
      </c>
    </row>
    <row r="94" spans="1:2">
      <c r="A94" s="3" t="s">
        <v>2376</v>
      </c>
      <c r="B94" s="2" t="s">
        <v>2377</v>
      </c>
    </row>
    <row r="95" spans="1:2">
      <c r="A95" s="3" t="s">
        <v>2378</v>
      </c>
      <c r="B95" s="2" t="s">
        <v>2379</v>
      </c>
    </row>
    <row r="96" spans="1:2">
      <c r="A96" s="3" t="s">
        <v>2380</v>
      </c>
      <c r="B96" s="2" t="s">
        <v>2381</v>
      </c>
    </row>
    <row r="97" spans="1:2">
      <c r="A97" s="3" t="s">
        <v>2382</v>
      </c>
      <c r="B97" s="2" t="s">
        <v>2383</v>
      </c>
    </row>
    <row r="98" spans="1:2">
      <c r="A98" s="3" t="s">
        <v>2384</v>
      </c>
      <c r="B98" s="2" t="s">
        <v>2385</v>
      </c>
    </row>
    <row r="99" spans="1:2">
      <c r="A99" s="3" t="s">
        <v>2386</v>
      </c>
      <c r="B99" s="2" t="s">
        <v>2387</v>
      </c>
    </row>
    <row r="100" spans="1:2">
      <c r="A100" s="3" t="s">
        <v>2388</v>
      </c>
      <c r="B100" s="2" t="s">
        <v>2389</v>
      </c>
    </row>
    <row r="101" spans="1:2">
      <c r="A101" s="3" t="s">
        <v>2390</v>
      </c>
      <c r="B101" s="2" t="s">
        <v>2391</v>
      </c>
    </row>
    <row r="102" spans="1:2">
      <c r="A102" s="3" t="s">
        <v>2392</v>
      </c>
      <c r="B102" s="2" t="s">
        <v>2393</v>
      </c>
    </row>
    <row r="103" spans="1:2">
      <c r="A103" s="3" t="s">
        <v>2394</v>
      </c>
      <c r="B103" s="2" t="s">
        <v>2395</v>
      </c>
    </row>
    <row r="104" spans="1:2">
      <c r="A104" s="3" t="s">
        <v>2396</v>
      </c>
      <c r="B104" s="2" t="s">
        <v>2397</v>
      </c>
    </row>
    <row r="105" spans="1:2">
      <c r="A105" s="3" t="s">
        <v>2398</v>
      </c>
      <c r="B105" s="2" t="s">
        <v>2399</v>
      </c>
    </row>
    <row r="106" spans="1:2">
      <c r="A106" s="3" t="s">
        <v>2400</v>
      </c>
      <c r="B106" s="2" t="s">
        <v>2401</v>
      </c>
    </row>
    <row r="107" spans="1:2">
      <c r="A107" s="3" t="s">
        <v>2402</v>
      </c>
      <c r="B107" s="2" t="s">
        <v>2403</v>
      </c>
    </row>
    <row r="108" spans="1:2">
      <c r="A108" s="3" t="s">
        <v>2404</v>
      </c>
      <c r="B108" s="2" t="s">
        <v>2405</v>
      </c>
    </row>
    <row r="109" spans="1:2">
      <c r="A109" s="3" t="s">
        <v>2406</v>
      </c>
      <c r="B109" s="2" t="s">
        <v>2407</v>
      </c>
    </row>
    <row r="110" spans="1:2">
      <c r="A110" s="3" t="s">
        <v>2408</v>
      </c>
      <c r="B110" s="2" t="s">
        <v>2409</v>
      </c>
    </row>
    <row r="111" spans="1:2">
      <c r="A111" s="3" t="s">
        <v>2410</v>
      </c>
      <c r="B111" s="2" t="s">
        <v>2411</v>
      </c>
    </row>
    <row r="112" spans="1:2">
      <c r="A112" s="3" t="s">
        <v>2412</v>
      </c>
      <c r="B112" s="2" t="s">
        <v>2413</v>
      </c>
    </row>
    <row r="113" spans="1:2">
      <c r="A113" s="3" t="s">
        <v>2414</v>
      </c>
      <c r="B113" s="2" t="s">
        <v>2415</v>
      </c>
    </row>
    <row r="114" spans="1:2">
      <c r="A114" s="3" t="s">
        <v>2416</v>
      </c>
      <c r="B114" s="2" t="s">
        <v>2417</v>
      </c>
    </row>
    <row r="115" spans="1:2">
      <c r="A115" s="3" t="s">
        <v>2418</v>
      </c>
      <c r="B115" s="2" t="s">
        <v>2419</v>
      </c>
    </row>
    <row r="116" spans="1:2">
      <c r="A116" s="3" t="s">
        <v>2420</v>
      </c>
      <c r="B116" s="2" t="s">
        <v>2421</v>
      </c>
    </row>
    <row r="117" spans="1:2">
      <c r="A117" s="3" t="s">
        <v>2422</v>
      </c>
      <c r="B117" s="2" t="s">
        <v>2423</v>
      </c>
    </row>
    <row r="118" spans="1:2">
      <c r="A118" s="3" t="s">
        <v>2424</v>
      </c>
      <c r="B118" s="2" t="s">
        <v>2425</v>
      </c>
    </row>
    <row r="119" spans="1:2">
      <c r="A119" s="3" t="s">
        <v>2426</v>
      </c>
      <c r="B119" s="2" t="s">
        <v>2427</v>
      </c>
    </row>
    <row r="120" spans="1:2">
      <c r="A120" s="3" t="s">
        <v>2428</v>
      </c>
      <c r="B120" s="2" t="s">
        <v>2429</v>
      </c>
    </row>
    <row r="121" spans="1:2">
      <c r="A121" s="3" t="s">
        <v>2430</v>
      </c>
      <c r="B121" s="2" t="s">
        <v>2431</v>
      </c>
    </row>
    <row r="122" spans="1:2">
      <c r="A122" s="3" t="s">
        <v>2432</v>
      </c>
      <c r="B122" s="2" t="s">
        <v>2433</v>
      </c>
    </row>
    <row r="123" spans="1:2">
      <c r="A123" s="3" t="s">
        <v>2434</v>
      </c>
      <c r="B123" s="2" t="s">
        <v>2435</v>
      </c>
    </row>
    <row r="124" spans="1:2">
      <c r="A124" s="3" t="s">
        <v>2436</v>
      </c>
      <c r="B124" s="2" t="s">
        <v>2437</v>
      </c>
    </row>
    <row r="125" spans="1:2">
      <c r="A125" s="3" t="s">
        <v>2438</v>
      </c>
      <c r="B125" s="2" t="s">
        <v>2439</v>
      </c>
    </row>
    <row r="126" spans="1:2">
      <c r="A126" s="3" t="s">
        <v>2440</v>
      </c>
      <c r="B126" s="2" t="s">
        <v>2441</v>
      </c>
    </row>
    <row r="127" spans="1:2">
      <c r="A127" s="3" t="s">
        <v>2442</v>
      </c>
      <c r="B127" s="2" t="s">
        <v>2443</v>
      </c>
    </row>
    <row r="128" spans="1:2">
      <c r="A128" s="3" t="s">
        <v>2444</v>
      </c>
      <c r="B128" s="2" t="s">
        <v>2445</v>
      </c>
    </row>
    <row r="129" spans="1:2">
      <c r="A129" s="3" t="s">
        <v>2446</v>
      </c>
      <c r="B129" s="2" t="s">
        <v>2447</v>
      </c>
    </row>
    <row r="130" spans="1:2">
      <c r="A130" s="3" t="s">
        <v>2448</v>
      </c>
      <c r="B130" s="2" t="s">
        <v>2449</v>
      </c>
    </row>
    <row r="131" spans="1:2">
      <c r="A131" s="3" t="s">
        <v>2450</v>
      </c>
      <c r="B131" s="2" t="s">
        <v>2451</v>
      </c>
    </row>
    <row r="132" spans="1:2">
      <c r="A132" s="3" t="s">
        <v>2452</v>
      </c>
      <c r="B132" s="2" t="s">
        <v>2453</v>
      </c>
    </row>
    <row r="133" spans="1:2">
      <c r="A133" s="3" t="s">
        <v>2454</v>
      </c>
      <c r="B133" s="2" t="s">
        <v>2455</v>
      </c>
    </row>
    <row r="134" spans="1:2">
      <c r="A134" s="3" t="s">
        <v>2456</v>
      </c>
      <c r="B134" s="2" t="s">
        <v>2457</v>
      </c>
    </row>
    <row r="135" spans="1:2">
      <c r="A135" s="3" t="s">
        <v>2458</v>
      </c>
      <c r="B135" s="2" t="s">
        <v>2459</v>
      </c>
    </row>
    <row r="136" spans="1:2">
      <c r="A136" s="3" t="s">
        <v>2460</v>
      </c>
      <c r="B136" s="2" t="s">
        <v>2461</v>
      </c>
    </row>
    <row r="137" spans="1:2">
      <c r="A137" s="3" t="s">
        <v>2462</v>
      </c>
      <c r="B137" s="2" t="s">
        <v>2463</v>
      </c>
    </row>
    <row r="138" spans="1:2">
      <c r="A138" s="3" t="s">
        <v>2464</v>
      </c>
      <c r="B138" s="2" t="s">
        <v>2465</v>
      </c>
    </row>
    <row r="139" spans="1:2">
      <c r="A139" s="3" t="s">
        <v>2466</v>
      </c>
      <c r="B139" s="2" t="s">
        <v>2467</v>
      </c>
    </row>
    <row r="140" spans="1:2">
      <c r="A140" s="3" t="s">
        <v>2468</v>
      </c>
      <c r="B140" s="2" t="s">
        <v>2469</v>
      </c>
    </row>
    <row r="141" spans="1:2">
      <c r="A141" s="3" t="s">
        <v>2470</v>
      </c>
      <c r="B141" s="2" t="s">
        <v>2471</v>
      </c>
    </row>
    <row r="142" spans="1:2">
      <c r="A142" s="3" t="s">
        <v>2472</v>
      </c>
      <c r="B142" s="2" t="s">
        <v>2473</v>
      </c>
    </row>
    <row r="143" spans="1:2">
      <c r="A143" s="3" t="s">
        <v>2474</v>
      </c>
      <c r="B143" s="2" t="s">
        <v>2475</v>
      </c>
    </row>
    <row r="144" spans="1:2">
      <c r="A144" s="3" t="s">
        <v>2476</v>
      </c>
      <c r="B144" s="2" t="s">
        <v>2477</v>
      </c>
    </row>
    <row r="145" spans="1:2">
      <c r="A145" s="3" t="s">
        <v>2478</v>
      </c>
      <c r="B145" s="2" t="s">
        <v>2479</v>
      </c>
    </row>
    <row r="146" spans="1:2">
      <c r="A146" s="3" t="s">
        <v>2480</v>
      </c>
      <c r="B146" s="2" t="s">
        <v>2481</v>
      </c>
    </row>
    <row r="147" spans="1:2">
      <c r="A147" s="3" t="s">
        <v>2482</v>
      </c>
      <c r="B147" s="2" t="s">
        <v>2483</v>
      </c>
    </row>
    <row r="148" spans="1:2">
      <c r="A148" s="3" t="s">
        <v>2484</v>
      </c>
      <c r="B148" s="2" t="s">
        <v>2485</v>
      </c>
    </row>
    <row r="149" spans="1:2">
      <c r="A149" s="3" t="s">
        <v>2486</v>
      </c>
      <c r="B149" s="2" t="s">
        <v>2487</v>
      </c>
    </row>
    <row r="150" spans="1:2">
      <c r="A150" s="3" t="s">
        <v>2488</v>
      </c>
      <c r="B150" s="2" t="s">
        <v>2489</v>
      </c>
    </row>
    <row r="151" spans="1:2">
      <c r="A151" s="3" t="s">
        <v>2490</v>
      </c>
      <c r="B151" s="2" t="s">
        <v>2491</v>
      </c>
    </row>
    <row r="152" spans="1:2">
      <c r="A152" s="3" t="s">
        <v>2492</v>
      </c>
      <c r="B152" s="2" t="s">
        <v>2493</v>
      </c>
    </row>
    <row r="153" spans="1:2">
      <c r="A153" s="3" t="s">
        <v>2494</v>
      </c>
      <c r="B153" s="2" t="s">
        <v>2495</v>
      </c>
    </row>
    <row r="154" spans="1:2">
      <c r="A154" s="3" t="s">
        <v>2496</v>
      </c>
      <c r="B154" s="2" t="s">
        <v>2497</v>
      </c>
    </row>
    <row r="155" spans="1:2">
      <c r="A155" s="3" t="s">
        <v>2498</v>
      </c>
      <c r="B155" s="2" t="s">
        <v>2499</v>
      </c>
    </row>
    <row r="156" spans="1:2">
      <c r="A156" s="3" t="s">
        <v>2500</v>
      </c>
      <c r="B156" s="2" t="s">
        <v>2501</v>
      </c>
    </row>
    <row r="157" spans="1:2">
      <c r="A157" s="3" t="s">
        <v>2502</v>
      </c>
      <c r="B157" s="2" t="s">
        <v>2503</v>
      </c>
    </row>
    <row r="158" spans="1:2">
      <c r="A158" s="3" t="s">
        <v>2504</v>
      </c>
      <c r="B158" s="2" t="s">
        <v>2505</v>
      </c>
    </row>
    <row r="159" spans="1:2">
      <c r="A159" s="3" t="s">
        <v>2506</v>
      </c>
      <c r="B159" s="2" t="s">
        <v>2507</v>
      </c>
    </row>
    <row r="160" spans="1:2">
      <c r="A160" s="3" t="s">
        <v>2508</v>
      </c>
      <c r="B160" s="2" t="s">
        <v>2509</v>
      </c>
    </row>
    <row r="161" spans="1:2">
      <c r="A161" s="3" t="s">
        <v>2510</v>
      </c>
      <c r="B161" s="2" t="s">
        <v>2511</v>
      </c>
    </row>
    <row r="162" spans="1:2">
      <c r="A162" s="3" t="s">
        <v>2512</v>
      </c>
      <c r="B162" s="2" t="s">
        <v>2513</v>
      </c>
    </row>
    <row r="163" spans="1:2">
      <c r="A163" s="3" t="s">
        <v>2514</v>
      </c>
      <c r="B163" s="2" t="s">
        <v>2515</v>
      </c>
    </row>
    <row r="164" spans="1:2">
      <c r="A164" s="3" t="s">
        <v>2516</v>
      </c>
      <c r="B164" s="2" t="s">
        <v>2517</v>
      </c>
    </row>
    <row r="165" spans="1:2">
      <c r="A165" s="3" t="s">
        <v>2518</v>
      </c>
      <c r="B165" s="2" t="s">
        <v>2519</v>
      </c>
    </row>
    <row r="166" spans="1:2">
      <c r="A166" s="3" t="s">
        <v>2520</v>
      </c>
      <c r="B166" s="2" t="s">
        <v>2521</v>
      </c>
    </row>
    <row r="167" spans="1:2">
      <c r="A167" s="3" t="s">
        <v>2522</v>
      </c>
      <c r="B167" s="2" t="s">
        <v>2523</v>
      </c>
    </row>
    <row r="168" spans="1:2">
      <c r="A168" s="3" t="s">
        <v>2524</v>
      </c>
      <c r="B168" s="2" t="s">
        <v>2525</v>
      </c>
    </row>
    <row r="169" spans="1:2">
      <c r="A169" s="3" t="s">
        <v>2526</v>
      </c>
      <c r="B169" s="2" t="s">
        <v>2527</v>
      </c>
    </row>
    <row r="170" spans="1:2">
      <c r="A170" s="3" t="s">
        <v>2528</v>
      </c>
      <c r="B170" s="2" t="s">
        <v>2529</v>
      </c>
    </row>
    <row r="171" spans="1:2">
      <c r="A171" s="3" t="s">
        <v>2530</v>
      </c>
      <c r="B171" s="2" t="s">
        <v>2531</v>
      </c>
    </row>
    <row r="172" spans="1:2">
      <c r="A172" s="3" t="s">
        <v>2532</v>
      </c>
      <c r="B172" s="2" t="s">
        <v>2533</v>
      </c>
    </row>
    <row r="173" spans="1:2">
      <c r="A173" s="3" t="s">
        <v>2534</v>
      </c>
      <c r="B173" s="2" t="s">
        <v>2535</v>
      </c>
    </row>
    <row r="174" spans="1:2">
      <c r="A174" s="3" t="s">
        <v>2536</v>
      </c>
      <c r="B174" s="2" t="s">
        <v>2537</v>
      </c>
    </row>
    <row r="175" spans="1:2">
      <c r="A175" s="3" t="s">
        <v>2538</v>
      </c>
      <c r="B175" s="2" t="s">
        <v>2539</v>
      </c>
    </row>
    <row r="176" spans="1:2">
      <c r="A176" s="3" t="s">
        <v>2540</v>
      </c>
      <c r="B176" s="2" t="s">
        <v>2541</v>
      </c>
    </row>
    <row r="177" spans="1:2">
      <c r="A177" s="3" t="s">
        <v>2542</v>
      </c>
      <c r="B177" s="2" t="s">
        <v>2543</v>
      </c>
    </row>
    <row r="178" spans="1:2">
      <c r="A178" s="3" t="s">
        <v>2544</v>
      </c>
      <c r="B178" s="2" t="s">
        <v>2545</v>
      </c>
    </row>
    <row r="179" spans="1:2">
      <c r="A179" s="3" t="s">
        <v>2546</v>
      </c>
      <c r="B179" s="2" t="s">
        <v>2547</v>
      </c>
    </row>
    <row r="180" spans="1:2">
      <c r="A180" s="3" t="s">
        <v>2548</v>
      </c>
      <c r="B180" s="2" t="s">
        <v>2549</v>
      </c>
    </row>
    <row r="181" spans="1:2">
      <c r="A181" s="3" t="s">
        <v>2550</v>
      </c>
      <c r="B181" s="2" t="s">
        <v>2551</v>
      </c>
    </row>
    <row r="182" spans="1:2">
      <c r="A182" s="3" t="s">
        <v>2552</v>
      </c>
      <c r="B182" s="2" t="s">
        <v>2553</v>
      </c>
    </row>
    <row r="183" spans="1:2">
      <c r="A183" s="3" t="s">
        <v>2554</v>
      </c>
      <c r="B183" s="2" t="s">
        <v>2555</v>
      </c>
    </row>
    <row r="184" spans="1:2">
      <c r="A184" s="3" t="s">
        <v>2556</v>
      </c>
      <c r="B184" s="2" t="s">
        <v>2557</v>
      </c>
    </row>
    <row r="185" spans="1:2">
      <c r="A185" s="3" t="s">
        <v>2558</v>
      </c>
      <c r="B185" s="2" t="s">
        <v>2559</v>
      </c>
    </row>
    <row r="186" spans="1:2">
      <c r="A186" s="3" t="s">
        <v>2560</v>
      </c>
      <c r="B186" s="2" t="s">
        <v>2561</v>
      </c>
    </row>
    <row r="187" spans="1:2">
      <c r="A187" s="3" t="s">
        <v>2562</v>
      </c>
      <c r="B187" s="2" t="s">
        <v>2563</v>
      </c>
    </row>
    <row r="188" spans="1:2">
      <c r="A188" s="3" t="s">
        <v>2564</v>
      </c>
      <c r="B188" s="2" t="s">
        <v>2565</v>
      </c>
    </row>
    <row r="189" spans="1:2">
      <c r="A189" s="3" t="s">
        <v>2566</v>
      </c>
      <c r="B189" s="2" t="s">
        <v>2567</v>
      </c>
    </row>
    <row r="190" spans="1:2">
      <c r="A190" s="3" t="s">
        <v>2568</v>
      </c>
      <c r="B190" s="2" t="s">
        <v>2569</v>
      </c>
    </row>
    <row r="191" spans="1:2">
      <c r="A191" s="3" t="s">
        <v>2570</v>
      </c>
      <c r="B191" s="2" t="s">
        <v>2571</v>
      </c>
    </row>
    <row r="192" spans="1:2">
      <c r="A192" s="3" t="s">
        <v>2572</v>
      </c>
      <c r="B192" s="2" t="s">
        <v>2573</v>
      </c>
    </row>
    <row r="193" spans="1:2">
      <c r="A193" s="3" t="s">
        <v>2574</v>
      </c>
      <c r="B193" s="2" t="s">
        <v>2575</v>
      </c>
    </row>
    <row r="194" spans="1:2">
      <c r="A194" s="3" t="s">
        <v>2576</v>
      </c>
      <c r="B194" s="2" t="s">
        <v>2577</v>
      </c>
    </row>
    <row r="195" spans="1:2">
      <c r="A195" s="3" t="s">
        <v>2578</v>
      </c>
      <c r="B195" s="2" t="s">
        <v>2579</v>
      </c>
    </row>
    <row r="196" spans="1:2">
      <c r="A196" s="3" t="s">
        <v>2580</v>
      </c>
      <c r="B196" s="2" t="s">
        <v>2581</v>
      </c>
    </row>
    <row r="197" spans="1:2">
      <c r="A197" s="3" t="s">
        <v>2582</v>
      </c>
      <c r="B197" s="2" t="s">
        <v>2583</v>
      </c>
    </row>
    <row r="198" spans="1:2">
      <c r="A198" s="3" t="s">
        <v>2584</v>
      </c>
      <c r="B198" s="2" t="s">
        <v>2585</v>
      </c>
    </row>
    <row r="199" spans="1:2">
      <c r="A199" s="3" t="s">
        <v>2586</v>
      </c>
      <c r="B199" s="2" t="s">
        <v>2587</v>
      </c>
    </row>
    <row r="200" spans="1:2">
      <c r="A200" s="3" t="s">
        <v>2588</v>
      </c>
      <c r="B200" s="2" t="s">
        <v>2589</v>
      </c>
    </row>
    <row r="201" spans="1:2">
      <c r="A201" s="3" t="s">
        <v>2590</v>
      </c>
      <c r="B201" s="2" t="s">
        <v>2591</v>
      </c>
    </row>
    <row r="202" spans="1:2">
      <c r="A202" s="3" t="s">
        <v>2592</v>
      </c>
      <c r="B202" s="2" t="s">
        <v>2593</v>
      </c>
    </row>
    <row r="203" spans="1:2">
      <c r="A203" s="3" t="s">
        <v>2594</v>
      </c>
      <c r="B203" s="2" t="s">
        <v>2595</v>
      </c>
    </row>
    <row r="204" spans="1:2">
      <c r="A204" s="3" t="s">
        <v>2596</v>
      </c>
      <c r="B204" s="2" t="s">
        <v>2597</v>
      </c>
    </row>
    <row r="205" spans="1:2">
      <c r="A205" s="3" t="s">
        <v>2598</v>
      </c>
      <c r="B205" s="2" t="s">
        <v>2599</v>
      </c>
    </row>
    <row r="206" spans="1:2">
      <c r="A206" s="3" t="s">
        <v>2600</v>
      </c>
      <c r="B206" s="2" t="s">
        <v>2601</v>
      </c>
    </row>
    <row r="207" spans="1:2">
      <c r="A207" s="3" t="s">
        <v>2602</v>
      </c>
      <c r="B207" s="2" t="s">
        <v>2603</v>
      </c>
    </row>
    <row r="208" spans="1:2">
      <c r="A208" s="3" t="s">
        <v>2604</v>
      </c>
      <c r="B208" s="2" t="s">
        <v>2605</v>
      </c>
    </row>
    <row r="209" spans="1:2">
      <c r="A209" s="3" t="s">
        <v>2606</v>
      </c>
      <c r="B209" s="2" t="s">
        <v>2607</v>
      </c>
    </row>
    <row r="210" spans="1:2">
      <c r="A210" s="3" t="s">
        <v>2608</v>
      </c>
      <c r="B210" s="2" t="s">
        <v>2609</v>
      </c>
    </row>
    <row r="211" spans="1:2">
      <c r="A211" s="3" t="s">
        <v>2610</v>
      </c>
      <c r="B211" s="2" t="s">
        <v>2611</v>
      </c>
    </row>
    <row r="212" spans="1:2">
      <c r="A212" s="3" t="s">
        <v>2612</v>
      </c>
      <c r="B212" s="2" t="s">
        <v>2613</v>
      </c>
    </row>
    <row r="213" spans="1:2">
      <c r="A213" s="3" t="s">
        <v>2614</v>
      </c>
      <c r="B213" s="2" t="s">
        <v>2615</v>
      </c>
    </row>
    <row r="214" spans="1:2">
      <c r="A214" s="3" t="s">
        <v>2616</v>
      </c>
      <c r="B214" s="2" t="s">
        <v>2617</v>
      </c>
    </row>
    <row r="215" spans="1:2">
      <c r="A215" s="3" t="s">
        <v>2618</v>
      </c>
      <c r="B215" s="2" t="s">
        <v>2619</v>
      </c>
    </row>
    <row r="216" spans="1:2">
      <c r="A216" s="3" t="s">
        <v>2620</v>
      </c>
      <c r="B216" s="2" t="s">
        <v>2621</v>
      </c>
    </row>
    <row r="217" spans="1:2">
      <c r="A217" s="3" t="s">
        <v>2622</v>
      </c>
      <c r="B217" s="2" t="s">
        <v>2623</v>
      </c>
    </row>
    <row r="218" spans="1:2">
      <c r="A218" s="3" t="s">
        <v>2624</v>
      </c>
      <c r="B218" s="2" t="s">
        <v>2625</v>
      </c>
    </row>
    <row r="219" spans="1:2">
      <c r="A219" s="3" t="s">
        <v>2626</v>
      </c>
      <c r="B219" s="2" t="s">
        <v>2627</v>
      </c>
    </row>
    <row r="220" spans="1:2">
      <c r="A220" s="3" t="s">
        <v>2628</v>
      </c>
      <c r="B220" s="2" t="s">
        <v>2629</v>
      </c>
    </row>
    <row r="221" spans="1:2">
      <c r="A221" s="3" t="s">
        <v>2630</v>
      </c>
      <c r="B221" s="2" t="s">
        <v>2631</v>
      </c>
    </row>
    <row r="222" spans="1:2">
      <c r="A222" s="3" t="s">
        <v>2632</v>
      </c>
      <c r="B222" s="2" t="s">
        <v>2633</v>
      </c>
    </row>
    <row r="223" spans="1:2">
      <c r="A223" s="3" t="s">
        <v>2634</v>
      </c>
      <c r="B223" s="2" t="s">
        <v>2635</v>
      </c>
    </row>
    <row r="224" spans="1:2">
      <c r="A224" s="3" t="s">
        <v>2636</v>
      </c>
      <c r="B224" s="2" t="s">
        <v>2637</v>
      </c>
    </row>
    <row r="225" spans="1:2">
      <c r="A225" s="3" t="s">
        <v>2638</v>
      </c>
      <c r="B225" s="2" t="s">
        <v>2639</v>
      </c>
    </row>
    <row r="226" spans="1:2">
      <c r="A226" s="3" t="s">
        <v>2640</v>
      </c>
      <c r="B226" s="2" t="s">
        <v>2641</v>
      </c>
    </row>
    <row r="227" spans="1:2">
      <c r="A227" s="3" t="s">
        <v>2642</v>
      </c>
      <c r="B227" s="2" t="s">
        <v>2643</v>
      </c>
    </row>
    <row r="228" spans="1:2">
      <c r="A228" s="3" t="s">
        <v>2644</v>
      </c>
      <c r="B228" s="2" t="s">
        <v>2645</v>
      </c>
    </row>
    <row r="229" spans="1:2">
      <c r="A229" s="3" t="s">
        <v>2646</v>
      </c>
      <c r="B229" s="2" t="s">
        <v>2647</v>
      </c>
    </row>
    <row r="230" spans="1:2">
      <c r="A230" s="3" t="s">
        <v>2648</v>
      </c>
      <c r="B230" s="2" t="s">
        <v>2649</v>
      </c>
    </row>
    <row r="231" spans="1:2">
      <c r="A231" s="3" t="s">
        <v>2650</v>
      </c>
      <c r="B231" s="2" t="s">
        <v>2651</v>
      </c>
    </row>
    <row r="232" spans="1:2">
      <c r="A232" s="3" t="s">
        <v>2652</v>
      </c>
      <c r="B232" s="2" t="s">
        <v>2653</v>
      </c>
    </row>
    <row r="233" spans="1:2">
      <c r="A233" s="3" t="s">
        <v>2654</v>
      </c>
      <c r="B233" s="2" t="s">
        <v>2655</v>
      </c>
    </row>
    <row r="234" spans="1:2">
      <c r="A234" s="3" t="s">
        <v>2656</v>
      </c>
      <c r="B234" s="2" t="s">
        <v>2657</v>
      </c>
    </row>
    <row r="235" spans="1:2">
      <c r="A235" s="3" t="s">
        <v>2658</v>
      </c>
      <c r="B235" s="2" t="s">
        <v>2659</v>
      </c>
    </row>
    <row r="236" spans="1:2">
      <c r="A236" s="3" t="s">
        <v>2660</v>
      </c>
      <c r="B236" s="2" t="s">
        <v>2661</v>
      </c>
    </row>
    <row r="237" spans="1:2">
      <c r="A237" s="3" t="s">
        <v>2662</v>
      </c>
      <c r="B237" s="2" t="s">
        <v>2663</v>
      </c>
    </row>
    <row r="238" spans="1:2">
      <c r="A238" s="3" t="s">
        <v>2664</v>
      </c>
      <c r="B238" s="2" t="s">
        <v>2665</v>
      </c>
    </row>
    <row r="239" spans="1:2">
      <c r="A239" s="3" t="s">
        <v>2666</v>
      </c>
      <c r="B239" s="2" t="s">
        <v>2667</v>
      </c>
    </row>
    <row r="240" spans="1:2">
      <c r="A240" s="3" t="s">
        <v>2668</v>
      </c>
      <c r="B240" s="2" t="s">
        <v>2669</v>
      </c>
    </row>
    <row r="241" spans="1:2">
      <c r="A241" s="3" t="s">
        <v>2670</v>
      </c>
      <c r="B241" s="2" t="s">
        <v>2671</v>
      </c>
    </row>
    <row r="242" spans="1:2">
      <c r="A242" s="3" t="s">
        <v>2672</v>
      </c>
      <c r="B242" s="2" t="s">
        <v>2673</v>
      </c>
    </row>
    <row r="243" spans="1:2">
      <c r="A243" s="3" t="s">
        <v>2674</v>
      </c>
      <c r="B243" s="2" t="s">
        <v>2675</v>
      </c>
    </row>
    <row r="244" spans="1:2">
      <c r="A244" s="3" t="s">
        <v>2676</v>
      </c>
      <c r="B244" s="2" t="s">
        <v>2677</v>
      </c>
    </row>
    <row r="245" spans="1:2">
      <c r="A245" s="3" t="s">
        <v>2678</v>
      </c>
      <c r="B245" s="2" t="s">
        <v>2679</v>
      </c>
    </row>
    <row r="246" spans="1:2">
      <c r="A246" s="3" t="s">
        <v>2680</v>
      </c>
      <c r="B246" s="2" t="s">
        <v>2681</v>
      </c>
    </row>
    <row r="247" spans="1:2">
      <c r="A247" s="3" t="s">
        <v>2682</v>
      </c>
      <c r="B247" s="2" t="s">
        <v>2683</v>
      </c>
    </row>
    <row r="248" spans="1:2">
      <c r="A248" s="3" t="s">
        <v>2684</v>
      </c>
      <c r="B248" s="2" t="s">
        <v>2685</v>
      </c>
    </row>
    <row r="249" spans="1:2">
      <c r="A249" s="3" t="s">
        <v>2686</v>
      </c>
      <c r="B249" s="2" t="s">
        <v>2687</v>
      </c>
    </row>
    <row r="250" spans="1:2">
      <c r="A250" s="3" t="s">
        <v>2688</v>
      </c>
      <c r="B250" s="2" t="s">
        <v>2689</v>
      </c>
    </row>
    <row r="251" spans="1:2">
      <c r="A251" s="3" t="s">
        <v>2690</v>
      </c>
      <c r="B251" s="2" t="s">
        <v>2691</v>
      </c>
    </row>
    <row r="252" spans="1:2">
      <c r="A252" s="3" t="s">
        <v>2692</v>
      </c>
      <c r="B252" s="2" t="s">
        <v>2693</v>
      </c>
    </row>
    <row r="253" spans="1:2">
      <c r="A253" s="3" t="s">
        <v>2694</v>
      </c>
      <c r="B253" s="2" t="s">
        <v>2695</v>
      </c>
    </row>
    <row r="254" spans="1:2">
      <c r="A254" s="3" t="s">
        <v>2696</v>
      </c>
      <c r="B254" s="2" t="s">
        <v>2697</v>
      </c>
    </row>
    <row r="255" spans="1:2">
      <c r="A255" s="3" t="s">
        <v>2698</v>
      </c>
      <c r="B255" s="2" t="s">
        <v>2699</v>
      </c>
    </row>
    <row r="256" spans="1:2">
      <c r="A256" s="3" t="s">
        <v>2700</v>
      </c>
      <c r="B256" s="2" t="s">
        <v>2701</v>
      </c>
    </row>
    <row r="257" spans="1:2">
      <c r="A257" s="3" t="s">
        <v>2702</v>
      </c>
      <c r="B257" s="2" t="s">
        <v>2703</v>
      </c>
    </row>
    <row r="258" spans="1:2">
      <c r="A258" s="3" t="s">
        <v>2704</v>
      </c>
      <c r="B258" s="2" t="s">
        <v>2705</v>
      </c>
    </row>
    <row r="259" spans="1:2">
      <c r="A259" s="3" t="s">
        <v>2706</v>
      </c>
      <c r="B259" s="2" t="s">
        <v>2707</v>
      </c>
    </row>
    <row r="260" spans="1:2">
      <c r="A260" s="3" t="s">
        <v>2708</v>
      </c>
      <c r="B260" s="2" t="s">
        <v>2709</v>
      </c>
    </row>
    <row r="261" spans="1:2">
      <c r="A261" s="3" t="s">
        <v>2710</v>
      </c>
      <c r="B261" s="2" t="s">
        <v>2711</v>
      </c>
    </row>
    <row r="262" spans="1:2">
      <c r="A262" s="3" t="s">
        <v>2712</v>
      </c>
      <c r="B262" s="2" t="s">
        <v>2713</v>
      </c>
    </row>
    <row r="263" spans="1:2">
      <c r="A263" s="3" t="s">
        <v>2714</v>
      </c>
      <c r="B263" s="2" t="s">
        <v>2715</v>
      </c>
    </row>
    <row r="264" spans="1:2">
      <c r="A264" s="3" t="s">
        <v>2716</v>
      </c>
      <c r="B264" s="2" t="s">
        <v>2717</v>
      </c>
    </row>
    <row r="265" spans="1:2">
      <c r="A265" s="3" t="s">
        <v>2718</v>
      </c>
      <c r="B265" s="2" t="s">
        <v>2719</v>
      </c>
    </row>
    <row r="266" spans="1:2">
      <c r="A266" s="3" t="s">
        <v>2720</v>
      </c>
      <c r="B266" s="2" t="s">
        <v>2721</v>
      </c>
    </row>
    <row r="267" spans="1:2">
      <c r="A267" s="3" t="s">
        <v>2722</v>
      </c>
      <c r="B267" s="2" t="s">
        <v>2723</v>
      </c>
    </row>
    <row r="268" spans="1:2">
      <c r="A268" s="3" t="s">
        <v>2724</v>
      </c>
      <c r="B268" s="2" t="s">
        <v>2725</v>
      </c>
    </row>
    <row r="269" spans="1:2">
      <c r="A269" s="3" t="s">
        <v>2726</v>
      </c>
      <c r="B269" s="2" t="s">
        <v>2727</v>
      </c>
    </row>
    <row r="270" spans="1:2">
      <c r="A270" s="3" t="s">
        <v>2728</v>
      </c>
      <c r="B270" s="2" t="s">
        <v>2729</v>
      </c>
    </row>
    <row r="271" spans="1:2">
      <c r="A271" s="3" t="s">
        <v>2730</v>
      </c>
      <c r="B271" s="2" t="s">
        <v>2731</v>
      </c>
    </row>
    <row r="272" spans="1:2">
      <c r="A272" s="3" t="s">
        <v>2732</v>
      </c>
      <c r="B272" s="2" t="s">
        <v>2733</v>
      </c>
    </row>
    <row r="273" spans="1:2">
      <c r="A273" s="3" t="s">
        <v>2734</v>
      </c>
      <c r="B273" s="2" t="s">
        <v>2735</v>
      </c>
    </row>
    <row r="274" spans="1:2">
      <c r="A274" s="3" t="s">
        <v>2736</v>
      </c>
      <c r="B274" s="2" t="s">
        <v>2737</v>
      </c>
    </row>
    <row r="275" spans="1:2">
      <c r="A275" s="3" t="s">
        <v>2738</v>
      </c>
      <c r="B275" s="2" t="s">
        <v>2739</v>
      </c>
    </row>
    <row r="276" spans="1:2">
      <c r="A276" s="3" t="s">
        <v>2740</v>
      </c>
      <c r="B276" s="2" t="s">
        <v>2741</v>
      </c>
    </row>
    <row r="277" spans="1:2">
      <c r="A277" s="3" t="s">
        <v>2742</v>
      </c>
      <c r="B277" s="2" t="s">
        <v>2743</v>
      </c>
    </row>
    <row r="278" spans="1:2">
      <c r="A278" s="3" t="s">
        <v>2744</v>
      </c>
      <c r="B278" s="2" t="s">
        <v>2745</v>
      </c>
    </row>
    <row r="279" spans="1:2">
      <c r="A279" s="3" t="s">
        <v>2746</v>
      </c>
      <c r="B279" s="2" t="s">
        <v>2747</v>
      </c>
    </row>
    <row r="280" spans="1:2">
      <c r="A280" s="3" t="s">
        <v>2748</v>
      </c>
      <c r="B280" s="2" t="s">
        <v>2749</v>
      </c>
    </row>
    <row r="281" spans="1:2">
      <c r="A281" s="3" t="s">
        <v>2750</v>
      </c>
      <c r="B281" s="2" t="s">
        <v>2751</v>
      </c>
    </row>
    <row r="282" spans="1:2">
      <c r="A282" s="3" t="s">
        <v>2752</v>
      </c>
      <c r="B282" s="2" t="s">
        <v>2753</v>
      </c>
    </row>
    <row r="283" spans="1:2">
      <c r="A283" s="3" t="s">
        <v>2754</v>
      </c>
      <c r="B283" s="2" t="s">
        <v>2755</v>
      </c>
    </row>
    <row r="284" spans="1:2">
      <c r="A284" s="3" t="s">
        <v>2756</v>
      </c>
      <c r="B284" s="2" t="s">
        <v>2757</v>
      </c>
    </row>
    <row r="285" spans="1:2">
      <c r="A285" s="3" t="s">
        <v>2758</v>
      </c>
      <c r="B285" s="2" t="s">
        <v>2759</v>
      </c>
    </row>
    <row r="286" spans="1:2">
      <c r="A286" s="3" t="s">
        <v>2760</v>
      </c>
      <c r="B286" s="2" t="s">
        <v>2761</v>
      </c>
    </row>
    <row r="287" spans="1:2">
      <c r="A287" s="3" t="s">
        <v>2762</v>
      </c>
      <c r="B287" s="2" t="s">
        <v>2763</v>
      </c>
    </row>
    <row r="288" spans="1:2">
      <c r="A288" s="3" t="s">
        <v>2764</v>
      </c>
      <c r="B288" s="2" t="s">
        <v>2765</v>
      </c>
    </row>
    <row r="289" spans="1:2">
      <c r="A289" s="3" t="s">
        <v>2766</v>
      </c>
      <c r="B289" s="2" t="s">
        <v>2767</v>
      </c>
    </row>
    <row r="290" spans="1:2">
      <c r="A290" s="3" t="s">
        <v>2768</v>
      </c>
      <c r="B290" s="2" t="s">
        <v>2769</v>
      </c>
    </row>
    <row r="291" spans="1:2">
      <c r="A291" s="3" t="s">
        <v>2770</v>
      </c>
      <c r="B291" s="2" t="s">
        <v>2771</v>
      </c>
    </row>
    <row r="292" spans="1:2">
      <c r="A292" s="3" t="s">
        <v>2772</v>
      </c>
      <c r="B292" s="2" t="s">
        <v>2773</v>
      </c>
    </row>
    <row r="293" spans="1:2">
      <c r="A293" s="3" t="s">
        <v>2774</v>
      </c>
      <c r="B293" s="2" t="s">
        <v>2775</v>
      </c>
    </row>
    <row r="294" spans="1:2">
      <c r="A294" s="3" t="s">
        <v>2776</v>
      </c>
      <c r="B294" s="2" t="s">
        <v>2777</v>
      </c>
    </row>
    <row r="295" spans="1:2">
      <c r="A295" s="3" t="s">
        <v>2778</v>
      </c>
      <c r="B295" s="2" t="s">
        <v>2779</v>
      </c>
    </row>
    <row r="296" spans="1:2">
      <c r="A296" s="3" t="s">
        <v>2780</v>
      </c>
      <c r="B296" s="2" t="s">
        <v>2781</v>
      </c>
    </row>
    <row r="297" spans="1:2">
      <c r="A297" s="3" t="s">
        <v>2782</v>
      </c>
      <c r="B297" s="2" t="s">
        <v>2783</v>
      </c>
    </row>
    <row r="298" spans="1:2">
      <c r="A298" s="3" t="s">
        <v>2784</v>
      </c>
      <c r="B298" s="2" t="s">
        <v>2785</v>
      </c>
    </row>
    <row r="299" spans="1:2">
      <c r="A299" s="3" t="s">
        <v>2786</v>
      </c>
      <c r="B299" s="2" t="s">
        <v>2787</v>
      </c>
    </row>
    <row r="300" spans="1:2">
      <c r="A300" s="3" t="s">
        <v>2788</v>
      </c>
      <c r="B300" s="2" t="s">
        <v>2789</v>
      </c>
    </row>
    <row r="301" spans="1:2">
      <c r="A301" s="3" t="s">
        <v>2790</v>
      </c>
      <c r="B301" s="2" t="s">
        <v>2791</v>
      </c>
    </row>
    <row r="302" spans="1:2">
      <c r="A302" s="3" t="s">
        <v>2792</v>
      </c>
      <c r="B302" s="2" t="s">
        <v>2793</v>
      </c>
    </row>
    <row r="303" spans="1:2">
      <c r="A303" s="3" t="s">
        <v>2794</v>
      </c>
      <c r="B303" s="2" t="s">
        <v>2795</v>
      </c>
    </row>
    <row r="304" spans="1:2">
      <c r="A304" s="3" t="s">
        <v>2796</v>
      </c>
      <c r="B304" s="2" t="s">
        <v>2797</v>
      </c>
    </row>
    <row r="305" spans="1:2">
      <c r="A305" s="3" t="s">
        <v>2798</v>
      </c>
      <c r="B305" s="2" t="s">
        <v>2799</v>
      </c>
    </row>
    <row r="306" spans="1:2">
      <c r="A306" s="3" t="s">
        <v>2800</v>
      </c>
      <c r="B306" s="2" t="s">
        <v>2801</v>
      </c>
    </row>
    <row r="307" spans="1:2">
      <c r="A307" s="3" t="s">
        <v>2802</v>
      </c>
      <c r="B307" s="2" t="s">
        <v>2803</v>
      </c>
    </row>
    <row r="308" spans="1:2">
      <c r="A308" s="3" t="s">
        <v>2804</v>
      </c>
      <c r="B308" s="2" t="s">
        <v>2805</v>
      </c>
    </row>
    <row r="309" spans="1:2">
      <c r="A309" s="3" t="s">
        <v>2806</v>
      </c>
      <c r="B309" s="2" t="s">
        <v>2807</v>
      </c>
    </row>
    <row r="310" spans="1:2">
      <c r="A310" s="3" t="s">
        <v>2808</v>
      </c>
      <c r="B310" s="2" t="s">
        <v>2809</v>
      </c>
    </row>
    <row r="311" spans="1:2">
      <c r="A311" s="3" t="s">
        <v>2810</v>
      </c>
      <c r="B311" s="2" t="s">
        <v>2811</v>
      </c>
    </row>
    <row r="312" spans="1:2">
      <c r="A312" s="3" t="s">
        <v>2812</v>
      </c>
      <c r="B312" s="2" t="s">
        <v>2813</v>
      </c>
    </row>
    <row r="313" spans="1:2">
      <c r="A313" s="3" t="s">
        <v>2814</v>
      </c>
      <c r="B313" s="2" t="s">
        <v>2815</v>
      </c>
    </row>
    <row r="314" spans="1:2">
      <c r="A314" s="3" t="s">
        <v>2816</v>
      </c>
      <c r="B314" s="2" t="s">
        <v>2817</v>
      </c>
    </row>
    <row r="315" spans="1:2">
      <c r="A315" s="3" t="s">
        <v>2818</v>
      </c>
      <c r="B315" s="2" t="s">
        <v>2819</v>
      </c>
    </row>
    <row r="316" spans="1:2">
      <c r="A316" s="3" t="s">
        <v>2820</v>
      </c>
      <c r="B316" s="2" t="s">
        <v>2821</v>
      </c>
    </row>
    <row r="317" spans="1:2">
      <c r="A317" s="3" t="s">
        <v>2822</v>
      </c>
      <c r="B317" s="2" t="s">
        <v>2823</v>
      </c>
    </row>
    <row r="318" spans="1:2">
      <c r="A318" s="3" t="s">
        <v>2824</v>
      </c>
      <c r="B318" s="2" t="s">
        <v>2825</v>
      </c>
    </row>
    <row r="319" spans="1:2">
      <c r="A319" s="3" t="s">
        <v>2826</v>
      </c>
      <c r="B319" s="2" t="s">
        <v>2827</v>
      </c>
    </row>
    <row r="320" spans="1:2">
      <c r="A320" s="3" t="s">
        <v>2828</v>
      </c>
      <c r="B320" s="2" t="s">
        <v>2829</v>
      </c>
    </row>
    <row r="321" spans="1:2">
      <c r="A321" s="3" t="s">
        <v>2830</v>
      </c>
      <c r="B321" s="2" t="s">
        <v>2831</v>
      </c>
    </row>
    <row r="322" spans="1:2">
      <c r="A322" s="3" t="s">
        <v>2832</v>
      </c>
      <c r="B322" s="2" t="s">
        <v>2833</v>
      </c>
    </row>
    <row r="323" spans="1:2">
      <c r="A323" s="3" t="s">
        <v>2834</v>
      </c>
      <c r="B323" s="2" t="s">
        <v>2835</v>
      </c>
    </row>
    <row r="324" spans="1:2">
      <c r="A324" s="3" t="s">
        <v>2836</v>
      </c>
      <c r="B324" s="2" t="s">
        <v>2837</v>
      </c>
    </row>
    <row r="325" spans="1:2">
      <c r="A325" s="3" t="s">
        <v>2838</v>
      </c>
      <c r="B325" s="2" t="s">
        <v>2839</v>
      </c>
    </row>
    <row r="326" spans="1:2">
      <c r="A326" s="3" t="s">
        <v>2840</v>
      </c>
      <c r="B326" s="2" t="s">
        <v>2841</v>
      </c>
    </row>
    <row r="327" spans="1:2">
      <c r="A327" s="3" t="s">
        <v>2842</v>
      </c>
      <c r="B327" s="2" t="s">
        <v>2843</v>
      </c>
    </row>
    <row r="328" spans="1:2">
      <c r="A328" s="3" t="s">
        <v>2844</v>
      </c>
      <c r="B328" s="2" t="s">
        <v>2845</v>
      </c>
    </row>
    <row r="329" spans="1:2">
      <c r="A329" s="3" t="s">
        <v>2846</v>
      </c>
      <c r="B329" s="2" t="s">
        <v>2847</v>
      </c>
    </row>
    <row r="330" spans="1:2">
      <c r="A330" s="3" t="s">
        <v>2848</v>
      </c>
      <c r="B330" s="2" t="s">
        <v>2849</v>
      </c>
    </row>
    <row r="331" spans="1:2">
      <c r="A331" s="3" t="s">
        <v>2850</v>
      </c>
      <c r="B331" s="2" t="s">
        <v>2851</v>
      </c>
    </row>
    <row r="332" spans="1:2">
      <c r="A332" s="3" t="s">
        <v>2852</v>
      </c>
      <c r="B332" s="2" t="s">
        <v>2853</v>
      </c>
    </row>
    <row r="333" spans="1:2">
      <c r="A333" s="3" t="s">
        <v>2854</v>
      </c>
      <c r="B333" s="2" t="s">
        <v>2855</v>
      </c>
    </row>
    <row r="334" spans="1:2">
      <c r="A334" s="3" t="s">
        <v>2856</v>
      </c>
      <c r="B334" s="2" t="s">
        <v>2857</v>
      </c>
    </row>
    <row r="335" spans="1:2">
      <c r="A335" s="3" t="s">
        <v>2858</v>
      </c>
      <c r="B335" s="2" t="s">
        <v>2859</v>
      </c>
    </row>
    <row r="336" spans="1:2">
      <c r="A336" s="3" t="s">
        <v>2860</v>
      </c>
      <c r="B336" s="2" t="s">
        <v>2861</v>
      </c>
    </row>
    <row r="337" spans="1:2">
      <c r="A337" s="3" t="s">
        <v>2862</v>
      </c>
      <c r="B337" s="2" t="s">
        <v>2863</v>
      </c>
    </row>
    <row r="338" spans="1:2">
      <c r="A338" s="3" t="s">
        <v>2864</v>
      </c>
      <c r="B338" s="2" t="s">
        <v>2865</v>
      </c>
    </row>
    <row r="339" spans="1:2">
      <c r="A339" s="3" t="s">
        <v>2866</v>
      </c>
      <c r="B339" s="2" t="s">
        <v>2867</v>
      </c>
    </row>
    <row r="340" spans="1:2">
      <c r="A340" s="3" t="s">
        <v>2868</v>
      </c>
      <c r="B340" s="2" t="s">
        <v>2869</v>
      </c>
    </row>
    <row r="341" spans="1:2">
      <c r="A341" s="3" t="s">
        <v>2870</v>
      </c>
      <c r="B341" s="2" t="s">
        <v>2871</v>
      </c>
    </row>
    <row r="342" spans="1:2">
      <c r="A342" s="3" t="s">
        <v>2872</v>
      </c>
      <c r="B342" s="2" t="s">
        <v>2873</v>
      </c>
    </row>
    <row r="343" spans="1:2">
      <c r="A343" s="3" t="s">
        <v>2874</v>
      </c>
      <c r="B343" s="2" t="s">
        <v>2875</v>
      </c>
    </row>
    <row r="344" spans="1:2">
      <c r="A344" s="3" t="s">
        <v>2876</v>
      </c>
      <c r="B344" s="2" t="s">
        <v>2877</v>
      </c>
    </row>
    <row r="345" spans="1:2">
      <c r="A345" s="3" t="s">
        <v>2878</v>
      </c>
      <c r="B345" s="2" t="s">
        <v>2879</v>
      </c>
    </row>
    <row r="346" spans="1:2">
      <c r="A346" s="3" t="s">
        <v>2880</v>
      </c>
      <c r="B346" s="2" t="s">
        <v>2881</v>
      </c>
    </row>
    <row r="347" spans="1:2">
      <c r="A347" s="3" t="s">
        <v>2882</v>
      </c>
      <c r="B347" s="2" t="s">
        <v>2883</v>
      </c>
    </row>
    <row r="348" spans="1:2">
      <c r="A348" s="3" t="s">
        <v>2884</v>
      </c>
      <c r="B348" s="2" t="s">
        <v>2885</v>
      </c>
    </row>
    <row r="349" spans="1:2">
      <c r="A349" s="3" t="s">
        <v>2886</v>
      </c>
      <c r="B349" s="2" t="s">
        <v>2887</v>
      </c>
    </row>
    <row r="350" spans="1:2">
      <c r="A350" s="3" t="s">
        <v>2888</v>
      </c>
      <c r="B350" s="2" t="s">
        <v>2889</v>
      </c>
    </row>
    <row r="351" spans="1:2">
      <c r="A351" s="3" t="s">
        <v>2890</v>
      </c>
      <c r="B351" s="2" t="s">
        <v>2891</v>
      </c>
    </row>
    <row r="352" spans="1:2">
      <c r="A352" s="3" t="s">
        <v>2892</v>
      </c>
      <c r="B352" s="2" t="s">
        <v>2893</v>
      </c>
    </row>
    <row r="353" spans="1:2">
      <c r="A353" s="3" t="s">
        <v>2894</v>
      </c>
      <c r="B353" s="2" t="s">
        <v>2895</v>
      </c>
    </row>
    <row r="354" spans="1:2">
      <c r="A354" s="3" t="s">
        <v>2896</v>
      </c>
      <c r="B354" s="2" t="s">
        <v>2897</v>
      </c>
    </row>
    <row r="355" spans="1:2">
      <c r="A355" s="3" t="s">
        <v>2898</v>
      </c>
      <c r="B355" s="2" t="s">
        <v>2899</v>
      </c>
    </row>
    <row r="356" spans="1:2">
      <c r="A356" s="3" t="s">
        <v>2900</v>
      </c>
      <c r="B356" s="2" t="s">
        <v>2901</v>
      </c>
    </row>
    <row r="357" spans="1:2">
      <c r="A357" s="3" t="s">
        <v>2902</v>
      </c>
      <c r="B357" s="2" t="s">
        <v>2903</v>
      </c>
    </row>
    <row r="358" spans="1:2">
      <c r="A358" s="3" t="s">
        <v>2904</v>
      </c>
      <c r="B358" s="2" t="s">
        <v>2905</v>
      </c>
    </row>
    <row r="359" spans="1:2">
      <c r="A359" s="3" t="s">
        <v>2906</v>
      </c>
      <c r="B359" s="2" t="s">
        <v>2907</v>
      </c>
    </row>
    <row r="360" spans="1:2">
      <c r="A360" s="3" t="s">
        <v>2908</v>
      </c>
      <c r="B360" s="2" t="s">
        <v>2909</v>
      </c>
    </row>
    <row r="361" spans="1:2">
      <c r="A361" s="3" t="s">
        <v>2910</v>
      </c>
      <c r="B361" s="2" t="s">
        <v>2911</v>
      </c>
    </row>
    <row r="362" spans="1:2">
      <c r="A362" s="3" t="s">
        <v>2912</v>
      </c>
      <c r="B362" s="2" t="s">
        <v>2913</v>
      </c>
    </row>
    <row r="363" spans="1:2">
      <c r="A363" s="3" t="s">
        <v>2914</v>
      </c>
      <c r="B363" s="2" t="s">
        <v>2915</v>
      </c>
    </row>
    <row r="364" spans="1:2">
      <c r="A364" s="3" t="s">
        <v>2916</v>
      </c>
      <c r="B364" s="2" t="s">
        <v>2917</v>
      </c>
    </row>
    <row r="365" spans="1:2">
      <c r="A365" s="3" t="s">
        <v>2918</v>
      </c>
      <c r="B365" s="2" t="s">
        <v>2919</v>
      </c>
    </row>
    <row r="366" spans="1:2">
      <c r="A366" s="3" t="s">
        <v>2920</v>
      </c>
      <c r="B366" s="2" t="s">
        <v>2921</v>
      </c>
    </row>
    <row r="367" spans="1:2">
      <c r="A367" s="3" t="s">
        <v>2922</v>
      </c>
      <c r="B367" s="2" t="s">
        <v>2923</v>
      </c>
    </row>
    <row r="368" spans="1:2">
      <c r="A368" s="3" t="s">
        <v>2924</v>
      </c>
      <c r="B368" s="2" t="s">
        <v>2925</v>
      </c>
    </row>
    <row r="369" spans="1:2">
      <c r="A369" s="3" t="s">
        <v>2926</v>
      </c>
      <c r="B369" s="2" t="s">
        <v>2927</v>
      </c>
    </row>
    <row r="370" spans="1:2">
      <c r="A370" s="3" t="s">
        <v>2928</v>
      </c>
      <c r="B370" s="2" t="s">
        <v>2929</v>
      </c>
    </row>
    <row r="371" spans="1:2">
      <c r="A371" s="3" t="s">
        <v>2930</v>
      </c>
      <c r="B371" s="2" t="s">
        <v>2931</v>
      </c>
    </row>
    <row r="372" spans="1:2">
      <c r="A372" s="3" t="s">
        <v>2932</v>
      </c>
      <c r="B372" s="2" t="s">
        <v>2933</v>
      </c>
    </row>
    <row r="373" spans="1:2">
      <c r="A373" s="3" t="s">
        <v>2934</v>
      </c>
      <c r="B373" s="2" t="s">
        <v>2935</v>
      </c>
    </row>
    <row r="374" spans="1:2">
      <c r="A374" s="3" t="s">
        <v>2936</v>
      </c>
      <c r="B374" s="2" t="s">
        <v>2937</v>
      </c>
    </row>
    <row r="375" spans="1:2">
      <c r="A375" s="3" t="s">
        <v>2938</v>
      </c>
      <c r="B375" s="2" t="s">
        <v>2939</v>
      </c>
    </row>
    <row r="376" spans="1:2">
      <c r="A376" s="3" t="s">
        <v>2940</v>
      </c>
      <c r="B376" s="2" t="s">
        <v>2941</v>
      </c>
    </row>
    <row r="377" spans="1:2">
      <c r="A377" s="3" t="s">
        <v>2942</v>
      </c>
      <c r="B377" s="2" t="s">
        <v>2943</v>
      </c>
    </row>
    <row r="378" spans="1:2">
      <c r="A378" s="3" t="s">
        <v>2944</v>
      </c>
      <c r="B378" s="2" t="s">
        <v>2945</v>
      </c>
    </row>
    <row r="379" spans="1:2">
      <c r="A379" s="3" t="s">
        <v>2946</v>
      </c>
      <c r="B379" s="2" t="s">
        <v>2947</v>
      </c>
    </row>
    <row r="380" spans="1:2">
      <c r="A380" s="3" t="s">
        <v>2948</v>
      </c>
      <c r="B380" s="2" t="s">
        <v>2949</v>
      </c>
    </row>
    <row r="381" spans="1:2">
      <c r="A381" s="3" t="s">
        <v>2950</v>
      </c>
      <c r="B381" s="2" t="s">
        <v>2951</v>
      </c>
    </row>
    <row r="382" spans="1:2">
      <c r="A382" s="3" t="s">
        <v>2952</v>
      </c>
      <c r="B382" s="2" t="s">
        <v>2953</v>
      </c>
    </row>
    <row r="383" spans="1:2">
      <c r="A383" s="3" t="s">
        <v>2954</v>
      </c>
      <c r="B383" s="2" t="s">
        <v>2955</v>
      </c>
    </row>
    <row r="384" spans="1:2">
      <c r="A384" s="3" t="s">
        <v>2956</v>
      </c>
      <c r="B384" s="2" t="s">
        <v>2957</v>
      </c>
    </row>
    <row r="385" spans="1:2">
      <c r="A385" s="3" t="s">
        <v>2958</v>
      </c>
      <c r="B385" s="2" t="s">
        <v>2959</v>
      </c>
    </row>
    <row r="386" spans="1:2">
      <c r="A386" s="3" t="s">
        <v>2960</v>
      </c>
      <c r="B386" s="2" t="s">
        <v>2961</v>
      </c>
    </row>
    <row r="387" spans="1:2">
      <c r="A387" s="3" t="s">
        <v>2962</v>
      </c>
      <c r="B387" s="2" t="s">
        <v>2963</v>
      </c>
    </row>
    <row r="388" spans="1:2">
      <c r="A388" s="3" t="s">
        <v>2964</v>
      </c>
      <c r="B388" s="2" t="s">
        <v>2965</v>
      </c>
    </row>
    <row r="389" spans="1:2">
      <c r="A389" s="3" t="s">
        <v>2966</v>
      </c>
      <c r="B389" s="2" t="s">
        <v>2967</v>
      </c>
    </row>
    <row r="390" spans="1:2">
      <c r="A390" s="3" t="s">
        <v>2968</v>
      </c>
      <c r="B390" s="2" t="s">
        <v>2969</v>
      </c>
    </row>
    <row r="391" spans="1:2">
      <c r="A391" s="3" t="s">
        <v>2970</v>
      </c>
      <c r="B391" s="2" t="s">
        <v>2971</v>
      </c>
    </row>
    <row r="392" spans="1:2">
      <c r="A392" s="3" t="s">
        <v>2972</v>
      </c>
      <c r="B392" s="2" t="s">
        <v>2973</v>
      </c>
    </row>
    <row r="393" spans="1:2">
      <c r="A393" s="3" t="s">
        <v>2974</v>
      </c>
      <c r="B393" s="2" t="s">
        <v>2975</v>
      </c>
    </row>
    <row r="394" spans="1:2">
      <c r="A394" s="3" t="s">
        <v>2976</v>
      </c>
      <c r="B394" s="2" t="s">
        <v>2977</v>
      </c>
    </row>
    <row r="395" spans="1:2">
      <c r="A395" s="3" t="s">
        <v>2978</v>
      </c>
      <c r="B395" s="2" t="s">
        <v>2979</v>
      </c>
    </row>
    <row r="396" spans="1:2">
      <c r="A396" s="3" t="s">
        <v>2980</v>
      </c>
      <c r="B396" s="2" t="s">
        <v>2981</v>
      </c>
    </row>
    <row r="397" spans="1:2">
      <c r="A397" s="3" t="s">
        <v>2982</v>
      </c>
      <c r="B397" s="2" t="s">
        <v>2983</v>
      </c>
    </row>
    <row r="398" spans="1:2">
      <c r="A398" s="3" t="s">
        <v>2984</v>
      </c>
      <c r="B398" s="2" t="s">
        <v>2985</v>
      </c>
    </row>
    <row r="399" spans="1:2">
      <c r="A399" s="3" t="s">
        <v>2986</v>
      </c>
      <c r="B399" s="2" t="s">
        <v>2987</v>
      </c>
    </row>
    <row r="400" spans="1:2">
      <c r="A400" s="3" t="s">
        <v>2988</v>
      </c>
      <c r="B400" s="2" t="s">
        <v>2989</v>
      </c>
    </row>
    <row r="401" spans="1:2">
      <c r="A401" s="3" t="s">
        <v>2990</v>
      </c>
      <c r="B401" s="2" t="s">
        <v>2991</v>
      </c>
    </row>
    <row r="402" spans="1:2">
      <c r="A402" s="3" t="s">
        <v>2992</v>
      </c>
      <c r="B402" s="2" t="s">
        <v>2993</v>
      </c>
    </row>
    <row r="403" spans="1:2">
      <c r="A403" s="3" t="s">
        <v>2994</v>
      </c>
      <c r="B403" s="2" t="s">
        <v>2995</v>
      </c>
    </row>
    <row r="404" spans="1:2">
      <c r="A404" s="3" t="s">
        <v>2996</v>
      </c>
      <c r="B404" s="2" t="s">
        <v>2997</v>
      </c>
    </row>
    <row r="405" spans="1:2">
      <c r="A405" s="3" t="s">
        <v>2998</v>
      </c>
      <c r="B405" s="2" t="s">
        <v>2999</v>
      </c>
    </row>
    <row r="406" spans="1:2">
      <c r="A406" s="3" t="s">
        <v>3000</v>
      </c>
      <c r="B406" s="2" t="s">
        <v>3001</v>
      </c>
    </row>
    <row r="407" spans="1:2">
      <c r="A407" s="3" t="s">
        <v>3002</v>
      </c>
      <c r="B407" s="2" t="s">
        <v>3003</v>
      </c>
    </row>
    <row r="408" spans="1:2">
      <c r="A408" s="3" t="s">
        <v>3004</v>
      </c>
      <c r="B408" s="2" t="s">
        <v>3005</v>
      </c>
    </row>
    <row r="409" spans="1:2">
      <c r="A409" s="3" t="s">
        <v>3006</v>
      </c>
      <c r="B409" s="2" t="s">
        <v>3007</v>
      </c>
    </row>
    <row r="410" spans="1:2">
      <c r="A410" s="3" t="s">
        <v>3008</v>
      </c>
      <c r="B410" s="2" t="s">
        <v>3009</v>
      </c>
    </row>
    <row r="411" spans="1:2">
      <c r="A411" s="3" t="s">
        <v>3010</v>
      </c>
      <c r="B411" s="2" t="s">
        <v>3011</v>
      </c>
    </row>
    <row r="412" spans="1:2">
      <c r="A412" s="3" t="s">
        <v>3012</v>
      </c>
      <c r="B412" s="2" t="s">
        <v>3013</v>
      </c>
    </row>
    <row r="413" spans="1:2">
      <c r="A413" s="3" t="s">
        <v>3014</v>
      </c>
      <c r="B413" s="2" t="s">
        <v>3015</v>
      </c>
    </row>
    <row r="414" spans="1:2">
      <c r="A414" s="3" t="s">
        <v>3016</v>
      </c>
      <c r="B414" s="2" t="s">
        <v>3017</v>
      </c>
    </row>
    <row r="415" spans="1:2">
      <c r="A415" s="3" t="s">
        <v>3018</v>
      </c>
      <c r="B415" s="2" t="s">
        <v>3019</v>
      </c>
    </row>
    <row r="416" spans="1:2">
      <c r="A416" s="3" t="s">
        <v>3020</v>
      </c>
      <c r="B416" s="2" t="s">
        <v>3021</v>
      </c>
    </row>
    <row r="417" spans="1:2">
      <c r="A417" s="3" t="s">
        <v>3022</v>
      </c>
      <c r="B417" s="2" t="s">
        <v>3023</v>
      </c>
    </row>
    <row r="418" spans="1:2">
      <c r="A418" s="3" t="s">
        <v>3024</v>
      </c>
      <c r="B418" s="2" t="s">
        <v>3025</v>
      </c>
    </row>
    <row r="419" spans="1:2">
      <c r="A419" s="3" t="s">
        <v>3026</v>
      </c>
      <c r="B419" s="2" t="s">
        <v>3027</v>
      </c>
    </row>
    <row r="420" spans="1:2">
      <c r="A420" s="3" t="s">
        <v>3028</v>
      </c>
      <c r="B420" s="2" t="s">
        <v>3029</v>
      </c>
    </row>
    <row r="421" spans="1:2">
      <c r="A421" s="3" t="s">
        <v>3030</v>
      </c>
      <c r="B421" s="2" t="s">
        <v>3031</v>
      </c>
    </row>
    <row r="422" spans="1:2">
      <c r="A422" s="3" t="s">
        <v>3032</v>
      </c>
      <c r="B422" s="2" t="s">
        <v>3033</v>
      </c>
    </row>
    <row r="423" spans="1:2">
      <c r="A423" s="3" t="s">
        <v>3034</v>
      </c>
      <c r="B423" s="2" t="s">
        <v>3035</v>
      </c>
    </row>
    <row r="424" spans="1:2">
      <c r="A424" s="3" t="s">
        <v>3036</v>
      </c>
      <c r="B424" s="2" t="s">
        <v>3037</v>
      </c>
    </row>
    <row r="425" spans="1:2">
      <c r="A425" s="3" t="s">
        <v>3038</v>
      </c>
      <c r="B425" s="2" t="s">
        <v>3039</v>
      </c>
    </row>
    <row r="426" spans="1:2">
      <c r="A426" s="3" t="s">
        <v>3040</v>
      </c>
      <c r="B426" s="2" t="s">
        <v>3041</v>
      </c>
    </row>
    <row r="427" spans="1:2">
      <c r="A427" s="3" t="s">
        <v>3042</v>
      </c>
      <c r="B427" s="2" t="s">
        <v>3043</v>
      </c>
    </row>
    <row r="428" spans="1:2">
      <c r="A428" s="3" t="s">
        <v>3044</v>
      </c>
      <c r="B428" s="2" t="s">
        <v>3045</v>
      </c>
    </row>
    <row r="429" spans="1:2">
      <c r="A429" s="3" t="s">
        <v>3046</v>
      </c>
      <c r="B429" s="2" t="s">
        <v>3047</v>
      </c>
    </row>
    <row r="430" spans="1:2">
      <c r="A430" s="3" t="s">
        <v>3048</v>
      </c>
      <c r="B430" s="2" t="s">
        <v>3049</v>
      </c>
    </row>
    <row r="431" spans="1:2">
      <c r="A431" s="3" t="s">
        <v>3050</v>
      </c>
      <c r="B431" s="2" t="s">
        <v>3051</v>
      </c>
    </row>
    <row r="432" spans="1:2">
      <c r="A432" s="3" t="s">
        <v>3052</v>
      </c>
      <c r="B432" s="2" t="s">
        <v>3053</v>
      </c>
    </row>
    <row r="433" spans="1:2">
      <c r="A433" s="3" t="s">
        <v>3054</v>
      </c>
      <c r="B433" s="2" t="s">
        <v>3055</v>
      </c>
    </row>
    <row r="434" spans="1:2">
      <c r="A434" s="3" t="s">
        <v>3056</v>
      </c>
      <c r="B434" s="2" t="s">
        <v>3057</v>
      </c>
    </row>
    <row r="435" spans="1:2">
      <c r="A435" s="3" t="s">
        <v>3058</v>
      </c>
      <c r="B435" s="2" t="s">
        <v>3059</v>
      </c>
    </row>
    <row r="436" spans="1:2">
      <c r="A436" s="3" t="s">
        <v>3060</v>
      </c>
      <c r="B436" s="2" t="s">
        <v>3061</v>
      </c>
    </row>
    <row r="437" spans="1:2">
      <c r="A437" s="3" t="s">
        <v>3062</v>
      </c>
      <c r="B437" s="2" t="s">
        <v>3063</v>
      </c>
    </row>
    <row r="438" spans="1:2">
      <c r="A438" s="3" t="s">
        <v>3064</v>
      </c>
      <c r="B438" s="2" t="s">
        <v>3065</v>
      </c>
    </row>
    <row r="439" spans="1:2">
      <c r="A439" s="3" t="s">
        <v>3066</v>
      </c>
      <c r="B439" s="2" t="s">
        <v>3067</v>
      </c>
    </row>
    <row r="440" spans="1:2">
      <c r="A440" s="3" t="s">
        <v>3068</v>
      </c>
      <c r="B440" s="2" t="s">
        <v>3069</v>
      </c>
    </row>
    <row r="441" spans="1:2">
      <c r="A441" s="3" t="s">
        <v>3070</v>
      </c>
      <c r="B441" s="2" t="s">
        <v>3071</v>
      </c>
    </row>
    <row r="442" spans="1:2">
      <c r="A442" s="3" t="s">
        <v>3072</v>
      </c>
      <c r="B442" s="2" t="s">
        <v>3073</v>
      </c>
    </row>
    <row r="443" spans="1:2">
      <c r="A443" s="3" t="s">
        <v>3074</v>
      </c>
      <c r="B443" s="2" t="s">
        <v>3075</v>
      </c>
    </row>
    <row r="444" spans="1:2">
      <c r="A444" s="3" t="s">
        <v>3076</v>
      </c>
      <c r="B444" s="2" t="s">
        <v>3077</v>
      </c>
    </row>
    <row r="445" spans="1:2">
      <c r="A445" s="3" t="s">
        <v>3078</v>
      </c>
      <c r="B445" s="2" t="s">
        <v>3079</v>
      </c>
    </row>
    <row r="446" spans="1:2">
      <c r="A446" s="3" t="s">
        <v>3080</v>
      </c>
      <c r="B446" s="2" t="s">
        <v>3081</v>
      </c>
    </row>
    <row r="447" spans="1:2">
      <c r="A447" s="3" t="s">
        <v>3082</v>
      </c>
      <c r="B447" s="2" t="s">
        <v>3083</v>
      </c>
    </row>
    <row r="448" spans="1:2">
      <c r="A448" s="3" t="s">
        <v>3084</v>
      </c>
      <c r="B448" s="2" t="s">
        <v>3085</v>
      </c>
    </row>
    <row r="449" spans="1:2">
      <c r="A449" s="3" t="s">
        <v>3086</v>
      </c>
      <c r="B449" s="2" t="s">
        <v>3087</v>
      </c>
    </row>
    <row r="450" spans="1:2">
      <c r="A450" s="3" t="s">
        <v>3088</v>
      </c>
      <c r="B450" s="2" t="s">
        <v>3089</v>
      </c>
    </row>
    <row r="451" spans="1:2">
      <c r="A451" s="3" t="s">
        <v>3090</v>
      </c>
      <c r="B451" s="2" t="s">
        <v>3091</v>
      </c>
    </row>
    <row r="452" spans="1:2">
      <c r="A452" s="3" t="s">
        <v>3092</v>
      </c>
      <c r="B452" s="2" t="s">
        <v>3093</v>
      </c>
    </row>
    <row r="453" spans="1:2">
      <c r="A453" s="3" t="s">
        <v>3094</v>
      </c>
      <c r="B453" s="2" t="s">
        <v>3095</v>
      </c>
    </row>
    <row r="454" spans="1:2">
      <c r="A454" s="3" t="s">
        <v>3096</v>
      </c>
      <c r="B454" s="2" t="s">
        <v>3097</v>
      </c>
    </row>
    <row r="455" spans="1:2">
      <c r="A455" s="3" t="s">
        <v>3098</v>
      </c>
      <c r="B455" s="2" t="s">
        <v>3099</v>
      </c>
    </row>
    <row r="456" spans="1:2">
      <c r="A456" s="3" t="s">
        <v>3100</v>
      </c>
      <c r="B456" s="2" t="s">
        <v>3101</v>
      </c>
    </row>
    <row r="457" spans="1:2">
      <c r="A457" s="3" t="s">
        <v>3102</v>
      </c>
      <c r="B457" s="2" t="s">
        <v>3103</v>
      </c>
    </row>
    <row r="458" spans="1:2">
      <c r="A458" s="3" t="s">
        <v>3104</v>
      </c>
      <c r="B458" s="2" t="s">
        <v>3105</v>
      </c>
    </row>
    <row r="459" spans="1:2">
      <c r="A459" s="3" t="s">
        <v>3106</v>
      </c>
      <c r="B459" s="2" t="s">
        <v>3107</v>
      </c>
    </row>
    <row r="460" spans="1:2">
      <c r="A460" s="3" t="s">
        <v>3108</v>
      </c>
      <c r="B460" s="2" t="s">
        <v>3109</v>
      </c>
    </row>
    <row r="461" spans="1:2">
      <c r="A461" s="3" t="s">
        <v>3110</v>
      </c>
      <c r="B461" s="2" t="s">
        <v>3111</v>
      </c>
    </row>
    <row r="462" spans="1:2">
      <c r="A462" s="3" t="s">
        <v>3112</v>
      </c>
      <c r="B462" s="2" t="s">
        <v>3113</v>
      </c>
    </row>
    <row r="463" spans="1:2">
      <c r="A463" s="3" t="s">
        <v>3114</v>
      </c>
      <c r="B463" s="2" t="s">
        <v>3115</v>
      </c>
    </row>
    <row r="464" spans="1:2">
      <c r="A464" s="3" t="s">
        <v>3116</v>
      </c>
      <c r="B464" s="2" t="s">
        <v>3117</v>
      </c>
    </row>
    <row r="465" spans="1:2">
      <c r="A465" s="3" t="s">
        <v>3118</v>
      </c>
      <c r="B465" s="2" t="s">
        <v>3119</v>
      </c>
    </row>
    <row r="466" spans="1:2">
      <c r="A466" s="3" t="s">
        <v>3120</v>
      </c>
      <c r="B466" s="2" t="s">
        <v>3121</v>
      </c>
    </row>
    <row r="467" spans="1:2">
      <c r="A467" s="3" t="s">
        <v>3122</v>
      </c>
      <c r="B467" s="2" t="s">
        <v>3123</v>
      </c>
    </row>
    <row r="468" spans="1:2">
      <c r="A468" s="3" t="s">
        <v>3124</v>
      </c>
      <c r="B468" s="2" t="s">
        <v>3125</v>
      </c>
    </row>
    <row r="469" spans="1:2">
      <c r="A469" s="3" t="s">
        <v>3126</v>
      </c>
      <c r="B469" s="2" t="s">
        <v>3127</v>
      </c>
    </row>
    <row r="470" spans="1:2">
      <c r="A470" s="3" t="s">
        <v>3128</v>
      </c>
      <c r="B470" s="2" t="s">
        <v>3129</v>
      </c>
    </row>
    <row r="471" spans="1:2">
      <c r="A471" s="3" t="s">
        <v>3130</v>
      </c>
      <c r="B471" s="2" t="s">
        <v>3131</v>
      </c>
    </row>
    <row r="472" spans="1:2">
      <c r="A472" s="3" t="s">
        <v>3132</v>
      </c>
      <c r="B472" s="2" t="s">
        <v>3133</v>
      </c>
    </row>
    <row r="473" spans="1:2">
      <c r="A473" s="3" t="s">
        <v>3134</v>
      </c>
      <c r="B473" s="2" t="s">
        <v>3135</v>
      </c>
    </row>
    <row r="474" spans="1:2">
      <c r="A474" s="3" t="s">
        <v>3136</v>
      </c>
      <c r="B474" s="2" t="s">
        <v>3137</v>
      </c>
    </row>
    <row r="475" spans="1:2">
      <c r="A475" s="3" t="s">
        <v>3138</v>
      </c>
      <c r="B475" s="2" t="s">
        <v>3139</v>
      </c>
    </row>
    <row r="476" spans="1:2">
      <c r="A476" s="3" t="s">
        <v>3140</v>
      </c>
      <c r="B476" s="2" t="s">
        <v>3141</v>
      </c>
    </row>
    <row r="477" spans="1:2">
      <c r="A477" s="3" t="s">
        <v>3142</v>
      </c>
      <c r="B477" s="2" t="s">
        <v>3143</v>
      </c>
    </row>
    <row r="478" spans="1:2">
      <c r="A478" s="3" t="s">
        <v>3144</v>
      </c>
      <c r="B478" s="2" t="s">
        <v>3145</v>
      </c>
    </row>
    <row r="479" spans="1:2">
      <c r="A479" s="3" t="s">
        <v>3146</v>
      </c>
      <c r="B479" s="2" t="s">
        <v>3147</v>
      </c>
    </row>
    <row r="480" spans="1:2">
      <c r="A480" s="3" t="s">
        <v>3148</v>
      </c>
      <c r="B480" s="2" t="s">
        <v>3149</v>
      </c>
    </row>
    <row r="481" spans="1:2">
      <c r="A481" s="3" t="s">
        <v>3150</v>
      </c>
      <c r="B481" s="2" t="s">
        <v>3151</v>
      </c>
    </row>
    <row r="482" spans="1:2">
      <c r="A482" s="3" t="s">
        <v>3152</v>
      </c>
      <c r="B482" s="2" t="s">
        <v>3153</v>
      </c>
    </row>
    <row r="483" spans="1:2">
      <c r="A483" s="3" t="s">
        <v>3154</v>
      </c>
      <c r="B483" s="2" t="s">
        <v>3155</v>
      </c>
    </row>
    <row r="484" spans="1:2">
      <c r="A484" s="3" t="s">
        <v>3156</v>
      </c>
      <c r="B484" s="2" t="s">
        <v>3157</v>
      </c>
    </row>
    <row r="485" spans="1:2">
      <c r="A485" s="3" t="s">
        <v>3158</v>
      </c>
      <c r="B485" s="2" t="s">
        <v>3159</v>
      </c>
    </row>
    <row r="486" spans="1:2">
      <c r="A486" s="3" t="s">
        <v>3160</v>
      </c>
      <c r="B486" s="2" t="s">
        <v>3161</v>
      </c>
    </row>
    <row r="487" spans="1:2">
      <c r="A487" s="3" t="s">
        <v>3162</v>
      </c>
      <c r="B487" s="2" t="s">
        <v>3163</v>
      </c>
    </row>
    <row r="488" spans="1:2">
      <c r="A488" s="3" t="s">
        <v>3164</v>
      </c>
      <c r="B488" s="2" t="s">
        <v>3165</v>
      </c>
    </row>
    <row r="489" spans="1:2">
      <c r="A489" s="3" t="s">
        <v>3166</v>
      </c>
      <c r="B489" s="2" t="s">
        <v>3167</v>
      </c>
    </row>
    <row r="490" spans="1:2">
      <c r="A490" s="3" t="s">
        <v>3168</v>
      </c>
      <c r="B490" s="2" t="s">
        <v>3169</v>
      </c>
    </row>
    <row r="491" spans="1:2">
      <c r="A491" s="3" t="s">
        <v>3170</v>
      </c>
      <c r="B491" s="2" t="s">
        <v>3171</v>
      </c>
    </row>
    <row r="492" spans="1:2">
      <c r="A492" s="3" t="s">
        <v>3172</v>
      </c>
      <c r="B492" s="2" t="s">
        <v>3173</v>
      </c>
    </row>
    <row r="493" spans="1:2">
      <c r="A493" s="3" t="s">
        <v>3174</v>
      </c>
      <c r="B493" s="2" t="s">
        <v>3175</v>
      </c>
    </row>
    <row r="494" spans="1:2">
      <c r="A494" s="3" t="s">
        <v>3176</v>
      </c>
      <c r="B494" s="2" t="s">
        <v>3177</v>
      </c>
    </row>
    <row r="495" spans="1:2">
      <c r="A495" s="3" t="s">
        <v>3178</v>
      </c>
      <c r="B495" s="2" t="s">
        <v>3179</v>
      </c>
    </row>
    <row r="496" spans="1:2">
      <c r="A496" s="3" t="s">
        <v>3180</v>
      </c>
      <c r="B496" s="2" t="s">
        <v>3181</v>
      </c>
    </row>
    <row r="497" spans="1:2">
      <c r="A497" s="3" t="s">
        <v>3182</v>
      </c>
      <c r="B497" s="2" t="s">
        <v>3183</v>
      </c>
    </row>
    <row r="498" spans="1:2">
      <c r="A498" s="3" t="s">
        <v>3184</v>
      </c>
      <c r="B498" s="2" t="s">
        <v>3185</v>
      </c>
    </row>
    <row r="499" spans="1:2">
      <c r="A499" s="3" t="s">
        <v>3186</v>
      </c>
      <c r="B499" s="2" t="s">
        <v>3187</v>
      </c>
    </row>
    <row r="500" spans="1:2">
      <c r="A500" s="3" t="s">
        <v>3188</v>
      </c>
      <c r="B500" s="2" t="s">
        <v>3189</v>
      </c>
    </row>
    <row r="501" spans="1:2">
      <c r="A501" s="3" t="s">
        <v>3190</v>
      </c>
      <c r="B501" s="2" t="s">
        <v>3191</v>
      </c>
    </row>
    <row r="502" spans="1:2">
      <c r="A502" s="3" t="s">
        <v>3192</v>
      </c>
      <c r="B502" s="2" t="s">
        <v>3193</v>
      </c>
    </row>
    <row r="503" spans="1:2">
      <c r="A503" s="3" t="s">
        <v>3194</v>
      </c>
      <c r="B503" s="2" t="s">
        <v>3195</v>
      </c>
    </row>
    <row r="504" spans="1:2">
      <c r="A504" s="3" t="s">
        <v>3196</v>
      </c>
      <c r="B504" s="2" t="s">
        <v>3197</v>
      </c>
    </row>
    <row r="505" spans="1:2">
      <c r="A505" s="3" t="s">
        <v>3198</v>
      </c>
      <c r="B505" s="2" t="s">
        <v>3199</v>
      </c>
    </row>
    <row r="506" spans="1:2">
      <c r="A506" s="3" t="s">
        <v>3200</v>
      </c>
      <c r="B506" s="2" t="s">
        <v>3201</v>
      </c>
    </row>
    <row r="507" spans="1:2">
      <c r="A507" s="3" t="s">
        <v>3202</v>
      </c>
      <c r="B507" s="2" t="s">
        <v>3203</v>
      </c>
    </row>
    <row r="508" spans="1:2">
      <c r="A508" s="3" t="s">
        <v>3204</v>
      </c>
      <c r="B508" s="2" t="s">
        <v>3205</v>
      </c>
    </row>
    <row r="509" spans="1:2">
      <c r="A509" s="3" t="s">
        <v>3206</v>
      </c>
      <c r="B509" s="2" t="s">
        <v>3207</v>
      </c>
    </row>
    <row r="510" spans="1:2">
      <c r="A510" s="3" t="s">
        <v>3208</v>
      </c>
      <c r="B510" s="2" t="s">
        <v>3209</v>
      </c>
    </row>
    <row r="511" spans="1:2">
      <c r="A511" s="3" t="s">
        <v>3210</v>
      </c>
      <c r="B511" s="2" t="s">
        <v>3211</v>
      </c>
    </row>
    <row r="512" spans="1:2">
      <c r="A512" s="3" t="s">
        <v>3212</v>
      </c>
      <c r="B512" s="2" t="s">
        <v>3213</v>
      </c>
    </row>
    <row r="513" spans="1:2">
      <c r="A513" s="3" t="s">
        <v>3214</v>
      </c>
      <c r="B513" s="2" t="s">
        <v>3215</v>
      </c>
    </row>
    <row r="514" spans="1:2">
      <c r="A514" s="3" t="s">
        <v>3216</v>
      </c>
      <c r="B514" s="2" t="s">
        <v>3217</v>
      </c>
    </row>
    <row r="515" spans="1:2">
      <c r="A515" s="3" t="s">
        <v>3218</v>
      </c>
      <c r="B515" s="2" t="s">
        <v>3219</v>
      </c>
    </row>
    <row r="516" spans="1:2">
      <c r="A516" s="3" t="s">
        <v>3220</v>
      </c>
      <c r="B516" s="2" t="s">
        <v>3221</v>
      </c>
    </row>
    <row r="517" spans="1:2">
      <c r="A517" s="3" t="s">
        <v>3222</v>
      </c>
      <c r="B517" s="2" t="s">
        <v>3223</v>
      </c>
    </row>
    <row r="518" spans="1:2">
      <c r="A518" s="3" t="s">
        <v>3224</v>
      </c>
      <c r="B518" s="2" t="s">
        <v>3225</v>
      </c>
    </row>
    <row r="519" spans="1:2">
      <c r="A519" s="3" t="s">
        <v>3226</v>
      </c>
      <c r="B519" s="2" t="s">
        <v>3227</v>
      </c>
    </row>
    <row r="520" spans="1:2">
      <c r="A520" s="3" t="s">
        <v>3228</v>
      </c>
      <c r="B520" s="2" t="s">
        <v>3229</v>
      </c>
    </row>
    <row r="521" spans="1:2">
      <c r="A521" s="3" t="s">
        <v>3230</v>
      </c>
      <c r="B521" s="2" t="s">
        <v>3231</v>
      </c>
    </row>
    <row r="522" spans="1:2">
      <c r="A522" s="3" t="s">
        <v>3232</v>
      </c>
      <c r="B522" s="2" t="s">
        <v>3233</v>
      </c>
    </row>
    <row r="523" spans="1:2">
      <c r="A523" s="3" t="s">
        <v>3234</v>
      </c>
      <c r="B523" s="2" t="s">
        <v>3235</v>
      </c>
    </row>
    <row r="524" spans="1:2">
      <c r="A524" s="3" t="s">
        <v>3236</v>
      </c>
      <c r="B524" s="2" t="s">
        <v>3237</v>
      </c>
    </row>
    <row r="525" spans="1:2">
      <c r="A525" s="3" t="s">
        <v>3238</v>
      </c>
      <c r="B525" s="2" t="s">
        <v>3239</v>
      </c>
    </row>
    <row r="526" spans="1:2">
      <c r="A526" s="3" t="s">
        <v>3240</v>
      </c>
      <c r="B526" s="2" t="s">
        <v>3241</v>
      </c>
    </row>
    <row r="527" spans="1:2">
      <c r="A527" s="3" t="s">
        <v>3242</v>
      </c>
      <c r="B527" s="2" t="s">
        <v>3243</v>
      </c>
    </row>
    <row r="528" spans="1:2">
      <c r="A528" s="3" t="s">
        <v>3244</v>
      </c>
      <c r="B528" s="2" t="s">
        <v>3245</v>
      </c>
    </row>
    <row r="529" spans="1:2">
      <c r="A529" s="3" t="s">
        <v>3246</v>
      </c>
      <c r="B529" s="2" t="s">
        <v>3247</v>
      </c>
    </row>
    <row r="530" spans="1:2">
      <c r="A530" s="3" t="s">
        <v>3248</v>
      </c>
      <c r="B530" s="2" t="s">
        <v>3249</v>
      </c>
    </row>
    <row r="531" spans="1:2">
      <c r="A531" s="3" t="s">
        <v>3250</v>
      </c>
      <c r="B531" s="2" t="s">
        <v>3251</v>
      </c>
    </row>
    <row r="532" spans="1:2">
      <c r="A532" s="3" t="s">
        <v>3252</v>
      </c>
      <c r="B532" s="2" t="s">
        <v>3253</v>
      </c>
    </row>
    <row r="533" spans="1:2">
      <c r="A533" s="3" t="s">
        <v>3254</v>
      </c>
      <c r="B533" s="2" t="s">
        <v>3255</v>
      </c>
    </row>
    <row r="534" spans="1:2">
      <c r="A534" s="3" t="s">
        <v>3256</v>
      </c>
      <c r="B534" s="2" t="s">
        <v>3257</v>
      </c>
    </row>
    <row r="535" spans="1:2">
      <c r="A535" s="3" t="s">
        <v>3258</v>
      </c>
      <c r="B535" s="2" t="s">
        <v>3259</v>
      </c>
    </row>
    <row r="536" spans="1:2">
      <c r="A536" s="3" t="s">
        <v>3260</v>
      </c>
      <c r="B536" s="2" t="s">
        <v>3261</v>
      </c>
    </row>
    <row r="537" spans="1:2">
      <c r="A537" s="3" t="s">
        <v>3262</v>
      </c>
      <c r="B537" s="2" t="s">
        <v>3263</v>
      </c>
    </row>
    <row r="538" spans="1:2">
      <c r="A538" s="3" t="s">
        <v>3264</v>
      </c>
      <c r="B538" s="2" t="s">
        <v>3265</v>
      </c>
    </row>
    <row r="539" spans="1:2">
      <c r="A539" s="3" t="s">
        <v>3266</v>
      </c>
      <c r="B539" s="2" t="s">
        <v>3267</v>
      </c>
    </row>
    <row r="540" spans="1:2">
      <c r="A540" s="3" t="s">
        <v>3268</v>
      </c>
      <c r="B540" s="2" t="s">
        <v>3269</v>
      </c>
    </row>
    <row r="541" spans="1:2">
      <c r="A541" s="3" t="s">
        <v>3270</v>
      </c>
      <c r="B541" s="2" t="s">
        <v>3271</v>
      </c>
    </row>
    <row r="542" spans="1:2">
      <c r="A542" s="3" t="s">
        <v>3272</v>
      </c>
      <c r="B542" s="2" t="s">
        <v>3273</v>
      </c>
    </row>
    <row r="543" spans="1:2">
      <c r="A543" s="3" t="s">
        <v>3274</v>
      </c>
      <c r="B543" s="2" t="s">
        <v>3275</v>
      </c>
    </row>
    <row r="544" spans="1:2">
      <c r="A544" s="3" t="s">
        <v>3276</v>
      </c>
      <c r="B544" s="2" t="s">
        <v>3277</v>
      </c>
    </row>
    <row r="545" spans="1:2">
      <c r="A545" s="3" t="s">
        <v>3278</v>
      </c>
      <c r="B545" s="2" t="s">
        <v>3279</v>
      </c>
    </row>
    <row r="546" spans="1:2">
      <c r="A546" s="3" t="s">
        <v>3280</v>
      </c>
      <c r="B546" s="2" t="s">
        <v>3281</v>
      </c>
    </row>
    <row r="547" spans="1:2">
      <c r="A547" s="3" t="s">
        <v>3282</v>
      </c>
      <c r="B547" s="2" t="s">
        <v>3283</v>
      </c>
    </row>
    <row r="548" spans="1:2">
      <c r="A548" s="3" t="s">
        <v>3284</v>
      </c>
      <c r="B548" s="2" t="s">
        <v>3285</v>
      </c>
    </row>
    <row r="549" spans="1:2">
      <c r="A549" s="3" t="s">
        <v>3286</v>
      </c>
      <c r="B549" s="2" t="s">
        <v>3287</v>
      </c>
    </row>
    <row r="550" spans="1:2">
      <c r="A550" s="3" t="s">
        <v>3288</v>
      </c>
      <c r="B550" s="2" t="s">
        <v>3289</v>
      </c>
    </row>
    <row r="551" spans="1:2">
      <c r="A551" s="3" t="s">
        <v>3290</v>
      </c>
      <c r="B551" s="2" t="s">
        <v>3291</v>
      </c>
    </row>
    <row r="552" spans="1:2">
      <c r="A552" s="3" t="s">
        <v>3292</v>
      </c>
      <c r="B552" s="2" t="s">
        <v>3293</v>
      </c>
    </row>
    <row r="553" spans="1:2">
      <c r="A553" s="3" t="s">
        <v>3294</v>
      </c>
      <c r="B553" s="2" t="s">
        <v>3295</v>
      </c>
    </row>
    <row r="554" spans="1:2">
      <c r="A554" s="3" t="s">
        <v>3296</v>
      </c>
      <c r="B554" s="2" t="s">
        <v>3297</v>
      </c>
    </row>
    <row r="555" spans="1:2">
      <c r="A555" s="3" t="s">
        <v>3298</v>
      </c>
      <c r="B555" s="2" t="s">
        <v>3299</v>
      </c>
    </row>
    <row r="556" spans="1:2">
      <c r="A556" s="3" t="s">
        <v>3300</v>
      </c>
      <c r="B556" s="2" t="s">
        <v>3301</v>
      </c>
    </row>
    <row r="557" spans="1:2">
      <c r="A557" s="3" t="s">
        <v>3302</v>
      </c>
      <c r="B557" s="2" t="s">
        <v>3303</v>
      </c>
    </row>
    <row r="558" spans="1:2">
      <c r="A558" s="3" t="s">
        <v>3304</v>
      </c>
      <c r="B558" s="2" t="s">
        <v>3305</v>
      </c>
    </row>
    <row r="559" spans="1:2">
      <c r="A559" s="3" t="s">
        <v>3306</v>
      </c>
      <c r="B559" s="2" t="s">
        <v>3307</v>
      </c>
    </row>
    <row r="560" spans="1:2">
      <c r="A560" s="3" t="s">
        <v>3308</v>
      </c>
      <c r="B560" s="2" t="s">
        <v>3309</v>
      </c>
    </row>
    <row r="561" spans="1:2">
      <c r="A561" s="3" t="s">
        <v>3310</v>
      </c>
      <c r="B561" s="2" t="s">
        <v>3311</v>
      </c>
    </row>
    <row r="562" spans="1:2">
      <c r="A562" s="3" t="s">
        <v>3312</v>
      </c>
      <c r="B562" s="2" t="s">
        <v>3313</v>
      </c>
    </row>
    <row r="563" spans="1:2">
      <c r="A563" s="3" t="s">
        <v>3314</v>
      </c>
      <c r="B563" s="2" t="s">
        <v>3315</v>
      </c>
    </row>
    <row r="564" spans="1:2">
      <c r="A564" s="3" t="s">
        <v>3316</v>
      </c>
      <c r="B564" s="2" t="s">
        <v>3317</v>
      </c>
    </row>
    <row r="565" spans="1:2">
      <c r="A565" s="3" t="s">
        <v>3318</v>
      </c>
      <c r="B565" s="2" t="s">
        <v>3319</v>
      </c>
    </row>
    <row r="566" spans="1:2">
      <c r="A566" s="3" t="s">
        <v>3320</v>
      </c>
      <c r="B566" s="2" t="s">
        <v>3321</v>
      </c>
    </row>
    <row r="567" spans="1:2">
      <c r="A567" s="3" t="s">
        <v>3322</v>
      </c>
      <c r="B567" s="2" t="s">
        <v>3323</v>
      </c>
    </row>
    <row r="568" spans="1:2">
      <c r="A568" s="3" t="s">
        <v>3324</v>
      </c>
      <c r="B568" s="2" t="s">
        <v>3325</v>
      </c>
    </row>
    <row r="569" spans="1:2">
      <c r="A569" s="3" t="s">
        <v>3326</v>
      </c>
      <c r="B569" s="2" t="s">
        <v>3327</v>
      </c>
    </row>
    <row r="570" spans="1:2">
      <c r="A570" s="3" t="s">
        <v>3328</v>
      </c>
      <c r="B570" s="2" t="s">
        <v>3329</v>
      </c>
    </row>
    <row r="571" spans="1:2">
      <c r="A571" s="3" t="s">
        <v>3330</v>
      </c>
      <c r="B571" s="2" t="s">
        <v>3331</v>
      </c>
    </row>
    <row r="572" spans="1:2">
      <c r="A572" s="3" t="s">
        <v>3332</v>
      </c>
      <c r="B572" s="2" t="s">
        <v>3333</v>
      </c>
    </row>
    <row r="573" spans="1:2">
      <c r="A573" s="3" t="s">
        <v>3334</v>
      </c>
      <c r="B573" s="2" t="s">
        <v>3335</v>
      </c>
    </row>
    <row r="574" spans="1:2">
      <c r="A574" s="3" t="s">
        <v>3336</v>
      </c>
      <c r="B574" s="2" t="s">
        <v>3337</v>
      </c>
    </row>
    <row r="575" spans="1:2">
      <c r="A575" s="3" t="s">
        <v>3338</v>
      </c>
      <c r="B575" s="2" t="s">
        <v>3339</v>
      </c>
    </row>
    <row r="576" spans="1:2">
      <c r="A576" s="3" t="s">
        <v>3340</v>
      </c>
      <c r="B576" s="2" t="s">
        <v>3341</v>
      </c>
    </row>
    <row r="577" spans="1:2">
      <c r="A577" s="3" t="s">
        <v>3342</v>
      </c>
      <c r="B577" s="2" t="s">
        <v>3343</v>
      </c>
    </row>
    <row r="578" spans="1:2">
      <c r="A578" s="3" t="s">
        <v>3344</v>
      </c>
      <c r="B578" s="2" t="s">
        <v>3345</v>
      </c>
    </row>
    <row r="579" spans="1:2">
      <c r="A579" s="3" t="s">
        <v>3346</v>
      </c>
      <c r="B579" s="2" t="s">
        <v>3347</v>
      </c>
    </row>
    <row r="580" spans="1:2">
      <c r="A580" s="3" t="s">
        <v>3348</v>
      </c>
      <c r="B580" s="2" t="s">
        <v>3349</v>
      </c>
    </row>
    <row r="581" spans="1:2">
      <c r="A581" s="3" t="s">
        <v>3350</v>
      </c>
      <c r="B581" s="2" t="s">
        <v>3351</v>
      </c>
    </row>
    <row r="582" spans="1:2">
      <c r="A582" s="3" t="s">
        <v>3352</v>
      </c>
      <c r="B582" s="2" t="s">
        <v>3353</v>
      </c>
    </row>
    <row r="583" spans="1:2">
      <c r="A583" s="3" t="s">
        <v>3354</v>
      </c>
      <c r="B583" s="2" t="s">
        <v>3355</v>
      </c>
    </row>
    <row r="584" spans="1:2">
      <c r="A584" s="3" t="s">
        <v>3356</v>
      </c>
      <c r="B584" s="2" t="s">
        <v>3357</v>
      </c>
    </row>
    <row r="585" spans="1:2">
      <c r="A585" s="3" t="s">
        <v>3358</v>
      </c>
      <c r="B585" s="2" t="s">
        <v>3359</v>
      </c>
    </row>
    <row r="586" spans="1:2">
      <c r="A586" s="3" t="s">
        <v>3360</v>
      </c>
      <c r="B586" s="2" t="s">
        <v>3361</v>
      </c>
    </row>
    <row r="587" spans="1:2">
      <c r="A587" s="3" t="s">
        <v>3362</v>
      </c>
      <c r="B587" s="2" t="s">
        <v>3363</v>
      </c>
    </row>
    <row r="588" spans="1:2">
      <c r="A588" s="3" t="s">
        <v>3364</v>
      </c>
      <c r="B588" s="2" t="s">
        <v>3365</v>
      </c>
    </row>
    <row r="589" spans="1:2">
      <c r="A589" s="3" t="s">
        <v>3366</v>
      </c>
      <c r="B589" s="2" t="s">
        <v>3367</v>
      </c>
    </row>
    <row r="590" spans="1:2">
      <c r="A590" s="3" t="s">
        <v>3368</v>
      </c>
      <c r="B590" s="2" t="s">
        <v>3369</v>
      </c>
    </row>
    <row r="591" spans="1:2">
      <c r="A591" s="3" t="s">
        <v>3370</v>
      </c>
      <c r="B591" s="2" t="s">
        <v>3371</v>
      </c>
    </row>
    <row r="592" spans="1:2">
      <c r="A592" s="3" t="s">
        <v>3372</v>
      </c>
      <c r="B592" s="2" t="s">
        <v>3373</v>
      </c>
    </row>
    <row r="593" spans="1:2">
      <c r="A593" s="3" t="s">
        <v>3374</v>
      </c>
      <c r="B593" s="2" t="s">
        <v>3375</v>
      </c>
    </row>
    <row r="594" spans="1:2">
      <c r="A594" s="3" t="s">
        <v>3376</v>
      </c>
      <c r="B594" s="2" t="s">
        <v>3377</v>
      </c>
    </row>
    <row r="595" spans="1:2">
      <c r="A595" s="3" t="s">
        <v>3378</v>
      </c>
      <c r="B595" s="2" t="s">
        <v>3379</v>
      </c>
    </row>
    <row r="596" spans="1:2">
      <c r="A596" s="3" t="s">
        <v>3380</v>
      </c>
      <c r="B596" s="2" t="s">
        <v>3381</v>
      </c>
    </row>
    <row r="597" spans="1:2">
      <c r="A597" s="3" t="s">
        <v>3382</v>
      </c>
      <c r="B597" s="2" t="s">
        <v>3383</v>
      </c>
    </row>
    <row r="598" spans="1:2">
      <c r="A598" s="3" t="s">
        <v>3384</v>
      </c>
      <c r="B598" s="2" t="s">
        <v>3385</v>
      </c>
    </row>
    <row r="599" spans="1:2">
      <c r="A599" s="3" t="s">
        <v>3386</v>
      </c>
      <c r="B599" s="2" t="s">
        <v>3387</v>
      </c>
    </row>
    <row r="600" spans="1:2">
      <c r="A600" s="3" t="s">
        <v>3388</v>
      </c>
      <c r="B600" s="2" t="s">
        <v>3389</v>
      </c>
    </row>
    <row r="601" spans="1:2">
      <c r="A601" s="3" t="s">
        <v>3390</v>
      </c>
      <c r="B601" s="2" t="s">
        <v>3391</v>
      </c>
    </row>
    <row r="602" spans="1:2">
      <c r="A602" s="3" t="s">
        <v>3392</v>
      </c>
      <c r="B602" s="2" t="s">
        <v>3393</v>
      </c>
    </row>
    <row r="603" spans="1:2">
      <c r="A603" s="3" t="s">
        <v>3394</v>
      </c>
      <c r="B603" s="2" t="s">
        <v>3395</v>
      </c>
    </row>
    <row r="604" spans="1:2">
      <c r="A604" s="3" t="s">
        <v>3396</v>
      </c>
      <c r="B604" s="2" t="s">
        <v>3397</v>
      </c>
    </row>
    <row r="605" spans="1:2">
      <c r="A605" s="3" t="s">
        <v>3398</v>
      </c>
      <c r="B605" s="2" t="s">
        <v>3399</v>
      </c>
    </row>
    <row r="606" spans="1:2">
      <c r="A606" s="3" t="s">
        <v>3400</v>
      </c>
      <c r="B606" s="2" t="s">
        <v>3401</v>
      </c>
    </row>
    <row r="607" spans="1:2">
      <c r="A607" s="3" t="s">
        <v>3402</v>
      </c>
      <c r="B607" s="2" t="s">
        <v>3403</v>
      </c>
    </row>
    <row r="608" spans="1:2">
      <c r="A608" s="3" t="s">
        <v>3404</v>
      </c>
      <c r="B608" s="2" t="s">
        <v>3405</v>
      </c>
    </row>
    <row r="609" spans="1:2">
      <c r="A609" s="3" t="s">
        <v>3406</v>
      </c>
      <c r="B609" s="2" t="s">
        <v>3407</v>
      </c>
    </row>
    <row r="610" spans="1:2">
      <c r="A610" s="3" t="s">
        <v>3408</v>
      </c>
      <c r="B610" s="2" t="s">
        <v>3409</v>
      </c>
    </row>
    <row r="611" spans="1:2">
      <c r="A611" s="3" t="s">
        <v>3410</v>
      </c>
      <c r="B611" s="2" t="s">
        <v>3411</v>
      </c>
    </row>
    <row r="612" spans="1:2">
      <c r="A612" s="3" t="s">
        <v>3412</v>
      </c>
      <c r="B612" s="2" t="s">
        <v>3413</v>
      </c>
    </row>
    <row r="613" spans="1:2">
      <c r="A613" s="3" t="s">
        <v>3414</v>
      </c>
      <c r="B613" s="2" t="s">
        <v>3415</v>
      </c>
    </row>
    <row r="614" spans="1:2">
      <c r="A614" s="3" t="s">
        <v>3416</v>
      </c>
      <c r="B614" s="2" t="s">
        <v>3417</v>
      </c>
    </row>
    <row r="615" spans="1:2">
      <c r="A615" s="3" t="s">
        <v>3418</v>
      </c>
      <c r="B615" s="2" t="s">
        <v>3419</v>
      </c>
    </row>
    <row r="616" spans="1:2">
      <c r="A616" s="3" t="s">
        <v>3420</v>
      </c>
      <c r="B616" s="2" t="s">
        <v>3421</v>
      </c>
    </row>
    <row r="617" spans="1:2">
      <c r="A617" s="3" t="s">
        <v>3422</v>
      </c>
      <c r="B617" s="2" t="s">
        <v>3423</v>
      </c>
    </row>
    <row r="618" spans="1:2">
      <c r="A618" s="3" t="s">
        <v>3424</v>
      </c>
      <c r="B618" s="2" t="s">
        <v>3425</v>
      </c>
    </row>
    <row r="619" spans="1:2">
      <c r="A619" s="3" t="s">
        <v>3426</v>
      </c>
      <c r="B619" s="2" t="s">
        <v>3427</v>
      </c>
    </row>
    <row r="620" spans="1:2">
      <c r="A620" s="3" t="s">
        <v>3428</v>
      </c>
      <c r="B620" s="2" t="s">
        <v>3429</v>
      </c>
    </row>
    <row r="621" spans="1:2">
      <c r="A621" s="3" t="s">
        <v>3430</v>
      </c>
      <c r="B621" s="2" t="s">
        <v>3431</v>
      </c>
    </row>
    <row r="622" spans="1:2">
      <c r="A622" s="3" t="s">
        <v>3432</v>
      </c>
      <c r="B622" s="2" t="s">
        <v>3433</v>
      </c>
    </row>
    <row r="623" spans="1:2">
      <c r="A623" s="3" t="s">
        <v>3434</v>
      </c>
      <c r="B623" s="2" t="s">
        <v>3435</v>
      </c>
    </row>
    <row r="624" spans="1:2">
      <c r="A624" s="3" t="s">
        <v>3436</v>
      </c>
      <c r="B624" s="2" t="s">
        <v>3437</v>
      </c>
    </row>
    <row r="625" spans="1:2">
      <c r="A625" s="3" t="s">
        <v>3438</v>
      </c>
      <c r="B625" s="2" t="s">
        <v>3439</v>
      </c>
    </row>
    <row r="626" spans="1:2">
      <c r="A626" s="3" t="s">
        <v>3440</v>
      </c>
      <c r="B626" s="2" t="s">
        <v>3441</v>
      </c>
    </row>
    <row r="627" spans="1:2">
      <c r="A627" s="3" t="s">
        <v>3442</v>
      </c>
      <c r="B627" s="2" t="s">
        <v>3443</v>
      </c>
    </row>
    <row r="628" spans="1:2">
      <c r="A628" s="3" t="s">
        <v>3444</v>
      </c>
      <c r="B628" s="2" t="s">
        <v>3445</v>
      </c>
    </row>
    <row r="629" spans="1:2">
      <c r="A629" s="3" t="s">
        <v>3446</v>
      </c>
      <c r="B629" s="2" t="s">
        <v>3447</v>
      </c>
    </row>
    <row r="630" spans="1:2">
      <c r="A630" s="3" t="s">
        <v>3448</v>
      </c>
      <c r="B630" s="2" t="s">
        <v>3449</v>
      </c>
    </row>
    <row r="631" spans="1:2">
      <c r="A631" s="3" t="s">
        <v>3450</v>
      </c>
      <c r="B631" s="2" t="s">
        <v>3451</v>
      </c>
    </row>
    <row r="632" spans="1:2">
      <c r="A632" s="3" t="s">
        <v>3452</v>
      </c>
      <c r="B632" s="2" t="s">
        <v>3453</v>
      </c>
    </row>
    <row r="633" spans="1:2">
      <c r="A633" s="3" t="s">
        <v>3454</v>
      </c>
      <c r="B633" s="2" t="s">
        <v>3455</v>
      </c>
    </row>
    <row r="634" spans="1:2">
      <c r="A634" s="3" t="s">
        <v>3456</v>
      </c>
      <c r="B634" s="2" t="s">
        <v>3457</v>
      </c>
    </row>
    <row r="635" spans="1:2">
      <c r="A635" s="3" t="s">
        <v>3458</v>
      </c>
      <c r="B635" s="2" t="s">
        <v>3459</v>
      </c>
    </row>
    <row r="636" spans="1:2">
      <c r="A636" s="3" t="s">
        <v>3460</v>
      </c>
      <c r="B636" s="2" t="s">
        <v>3461</v>
      </c>
    </row>
    <row r="637" spans="1:2">
      <c r="A637" s="3" t="s">
        <v>3462</v>
      </c>
      <c r="B637" s="2" t="s">
        <v>3463</v>
      </c>
    </row>
    <row r="638" spans="1:2">
      <c r="A638" s="3" t="s">
        <v>3464</v>
      </c>
      <c r="B638" s="2" t="s">
        <v>3465</v>
      </c>
    </row>
    <row r="639" spans="1:2">
      <c r="A639" s="3" t="s">
        <v>3466</v>
      </c>
      <c r="B639" s="2" t="s">
        <v>3467</v>
      </c>
    </row>
    <row r="640" spans="1:2">
      <c r="A640" s="3" t="s">
        <v>3468</v>
      </c>
      <c r="B640" s="2" t="s">
        <v>3469</v>
      </c>
    </row>
    <row r="641" spans="1:2">
      <c r="A641" s="3" t="s">
        <v>3470</v>
      </c>
      <c r="B641" s="2" t="s">
        <v>3471</v>
      </c>
    </row>
    <row r="642" spans="1:2">
      <c r="A642" s="3" t="s">
        <v>3472</v>
      </c>
      <c r="B642" s="2" t="s">
        <v>3473</v>
      </c>
    </row>
    <row r="643" spans="1:2">
      <c r="A643" s="3" t="s">
        <v>3474</v>
      </c>
      <c r="B643" s="2" t="s">
        <v>3475</v>
      </c>
    </row>
    <row r="644" spans="1:2">
      <c r="A644" s="3" t="s">
        <v>3476</v>
      </c>
      <c r="B644" s="2" t="s">
        <v>3477</v>
      </c>
    </row>
    <row r="645" spans="1:2">
      <c r="A645" s="3" t="s">
        <v>3478</v>
      </c>
      <c r="B645" s="2" t="s">
        <v>3479</v>
      </c>
    </row>
    <row r="646" spans="1:2">
      <c r="A646" s="3" t="s">
        <v>3480</v>
      </c>
      <c r="B646" s="2" t="s">
        <v>3481</v>
      </c>
    </row>
    <row r="647" spans="1:2">
      <c r="A647" s="3" t="s">
        <v>3482</v>
      </c>
      <c r="B647" s="2" t="s">
        <v>3483</v>
      </c>
    </row>
    <row r="648" spans="1:2">
      <c r="A648" s="3" t="s">
        <v>3484</v>
      </c>
      <c r="B648" s="2" t="s">
        <v>3485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G39" sqref="G39"/>
    </sheetView>
  </sheetViews>
  <sheetFormatPr defaultColWidth="9" defaultRowHeight="16.8" outlineLevelRow="1"/>
  <sheetData>
    <row r="1" spans="1:1">
      <c r="A1" s="1" t="s">
        <v>3486</v>
      </c>
    </row>
    <row r="2" spans="1:1">
      <c r="A2" s="1" t="s">
        <v>3487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G39" sqref="G39"/>
    </sheetView>
  </sheetViews>
  <sheetFormatPr defaultColWidth="9" defaultRowHeight="16.8" outlineLevelRow="3"/>
  <sheetData>
    <row r="1" spans="1:1">
      <c r="A1" t="s">
        <v>3488</v>
      </c>
    </row>
    <row r="2" spans="1:1">
      <c r="A2" t="s">
        <v>3489</v>
      </c>
    </row>
    <row r="3" spans="1:1">
      <c r="A3" t="s">
        <v>3490</v>
      </c>
    </row>
    <row r="4" spans="1:1">
      <c r="A4" t="s">
        <v>3491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7" sqref="C7"/>
    </sheetView>
  </sheetViews>
  <sheetFormatPr defaultColWidth="9" defaultRowHeight="16.8"/>
  <sheetData>
    <row r="1" spans="1:1">
      <c r="A1" t="s">
        <v>3492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Sheet2</vt:lpstr>
      <vt:lpstr>Sheet4</vt:lpstr>
      <vt:lpstr>Sheet3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2006-09-17T00:00:00Z</dcterms:created>
  <dcterms:modified xsi:type="dcterms:W3CDTF">2026-06-01T14:06:10Z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76860C599EBC7D3352211D6AE4A6FB5F_43</vt:lpwstr>
  </property>
  <property fmtid="{D5CDD505-2E9C-101B-9397-08002B2CF9AE}" pid="4" name="CalculationRule">
    <vt:i4>0</vt:i4>
  </property>
</Properties>
</file>