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dsg\"/>
    </mc:Choice>
  </mc:AlternateContent>
  <xr:revisionPtr revIDLastSave="0" documentId="13_ncr:1_{64890ADD-41D2-49D9-8210-449102C16D0E}" xr6:coauthVersionLast="47" xr6:coauthVersionMax="47" xr10:uidLastSave="{00000000-0000-0000-0000-000000000000}"/>
  <bookViews>
    <workbookView xWindow="-110" yWindow="-110" windowWidth="19420" windowHeight="10420" xr2:uid="{78EBCA44-9757-4FFB-843F-1C7AF65D4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" i="1" l="1"/>
  <c r="T2" i="1" s="1"/>
  <c r="F3" i="1"/>
  <c r="T3" i="1" s="1"/>
  <c r="S3" i="1"/>
  <c r="F4" i="1"/>
  <c r="T4" i="1" s="1"/>
  <c r="S4" i="1"/>
  <c r="F5" i="1"/>
  <c r="T5" i="1" s="1"/>
  <c r="S5" i="1"/>
  <c r="F6" i="1"/>
  <c r="T6" i="1" s="1"/>
  <c r="S6" i="1"/>
  <c r="F7" i="1"/>
  <c r="S7" i="1"/>
  <c r="F8" i="1"/>
  <c r="T8" i="1" s="1"/>
  <c r="S8" i="1"/>
  <c r="F9" i="1"/>
  <c r="S9" i="1"/>
  <c r="T9" i="1" s="1"/>
  <c r="F10" i="1"/>
  <c r="T10" i="1" s="1"/>
  <c r="S10" i="1"/>
  <c r="F11" i="1"/>
  <c r="T11" i="1" s="1"/>
  <c r="S11" i="1"/>
  <c r="F12" i="1"/>
  <c r="S12" i="1"/>
  <c r="T12" i="1"/>
  <c r="F13" i="1"/>
  <c r="S13" i="1"/>
  <c r="F14" i="1"/>
  <c r="S14" i="1"/>
  <c r="F15" i="1"/>
  <c r="T15" i="1" s="1"/>
  <c r="S15" i="1"/>
  <c r="F16" i="1"/>
  <c r="T16" i="1" s="1"/>
  <c r="S16" i="1"/>
  <c r="F17" i="1"/>
  <c r="S17" i="1"/>
  <c r="F18" i="1"/>
  <c r="T18" i="1" s="1"/>
  <c r="S18" i="1"/>
  <c r="F19" i="1"/>
  <c r="S19" i="1"/>
  <c r="T19" i="1" s="1"/>
  <c r="F20" i="1"/>
  <c r="S20" i="1"/>
  <c r="T20" i="1"/>
  <c r="F21" i="1"/>
  <c r="T21" i="1" s="1"/>
  <c r="S21" i="1"/>
  <c r="F22" i="1"/>
  <c r="S22" i="1"/>
  <c r="F23" i="1"/>
  <c r="T23" i="1" s="1"/>
  <c r="S23" i="1"/>
  <c r="F24" i="1"/>
  <c r="T24" i="1" s="1"/>
  <c r="S24" i="1"/>
  <c r="F25" i="1"/>
  <c r="S25" i="1"/>
  <c r="F26" i="1"/>
  <c r="S26" i="1"/>
  <c r="F27" i="1"/>
  <c r="S27" i="1"/>
  <c r="T27" i="1" s="1"/>
  <c r="F28" i="1"/>
  <c r="T28" i="1" s="1"/>
  <c r="S28" i="1"/>
  <c r="F29" i="1"/>
  <c r="S29" i="1"/>
  <c r="F30" i="1"/>
  <c r="S30" i="1"/>
  <c r="F31" i="1"/>
  <c r="T31" i="1" s="1"/>
  <c r="S31" i="1"/>
  <c r="F32" i="1"/>
  <c r="S32" i="1"/>
  <c r="F33" i="1"/>
  <c r="T33" i="1" s="1"/>
  <c r="S33" i="1"/>
  <c r="F34" i="1"/>
  <c r="S34" i="1"/>
  <c r="F35" i="1"/>
  <c r="S35" i="1"/>
  <c r="F36" i="1"/>
  <c r="S36" i="1"/>
  <c r="F37" i="1"/>
  <c r="S37" i="1"/>
  <c r="F38" i="1"/>
  <c r="S38" i="1"/>
  <c r="F39" i="1"/>
  <c r="T39" i="1" s="1"/>
  <c r="S39" i="1"/>
  <c r="F40" i="1"/>
  <c r="S40" i="1"/>
  <c r="F41" i="1"/>
  <c r="T41" i="1" s="1"/>
  <c r="S41" i="1"/>
  <c r="F42" i="1"/>
  <c r="S42" i="1"/>
  <c r="T42" i="1" s="1"/>
  <c r="F43" i="1"/>
  <c r="S43" i="1"/>
  <c r="T43" i="1"/>
  <c r="F44" i="1"/>
  <c r="T44" i="1" s="1"/>
  <c r="S44" i="1"/>
  <c r="F45" i="1"/>
  <c r="S45" i="1"/>
  <c r="F46" i="1"/>
  <c r="T46" i="1" s="1"/>
  <c r="S46" i="1"/>
  <c r="F47" i="1"/>
  <c r="T47" i="1" s="1"/>
  <c r="S47" i="1"/>
  <c r="F48" i="1"/>
  <c r="S48" i="1"/>
  <c r="F49" i="1"/>
  <c r="T49" i="1" s="1"/>
  <c r="S49" i="1"/>
  <c r="F50" i="1"/>
  <c r="S50" i="1"/>
  <c r="T50" i="1" s="1"/>
  <c r="T283" i="1"/>
  <c r="T284" i="1"/>
  <c r="T48" i="1" l="1"/>
  <c r="T45" i="1"/>
  <c r="T40" i="1"/>
  <c r="T25" i="1"/>
  <c r="T22" i="1"/>
  <c r="T17" i="1"/>
  <c r="T14" i="1"/>
  <c r="T7" i="1"/>
  <c r="T30" i="1"/>
  <c r="T38" i="1"/>
  <c r="T13" i="1"/>
  <c r="T29" i="1"/>
  <c r="T34" i="1"/>
  <c r="T35" i="1"/>
  <c r="T37" i="1"/>
  <c r="T26" i="1"/>
  <c r="T32" i="1"/>
  <c r="T36" i="1"/>
</calcChain>
</file>

<file path=xl/sharedStrings.xml><?xml version="1.0" encoding="utf-8"?>
<sst xmlns="http://schemas.openxmlformats.org/spreadsheetml/2006/main" count="1346" uniqueCount="739">
  <si>
    <t xml:space="preserve"> ENOPEIA</t>
  </si>
  <si>
    <t>KRISTINE JEAN</t>
  </si>
  <si>
    <t>lubogan</t>
  </si>
  <si>
    <t>Braverry BRAVERRY</t>
  </si>
  <si>
    <t xml:space="preserve"> ADELINA</t>
  </si>
  <si>
    <t>MIRASOL</t>
  </si>
  <si>
    <t xml:space="preserve"> MARIA VICTORIA</t>
  </si>
  <si>
    <t>P</t>
  </si>
  <si>
    <t xml:space="preserve"> STA. MONICA</t>
  </si>
  <si>
    <t xml:space="preserve"> MARIA ANN</t>
  </si>
  <si>
    <t>H</t>
  </si>
  <si>
    <t xml:space="preserve"> ONOC</t>
  </si>
  <si>
    <t xml:space="preserve"> MERLY</t>
  </si>
  <si>
    <t>NO FORM</t>
  </si>
  <si>
    <t xml:space="preserve"> SCARLET</t>
  </si>
  <si>
    <t xml:space="preserve">  BANASOL</t>
  </si>
  <si>
    <t xml:space="preserve"> TRAYA</t>
  </si>
  <si>
    <t>RODERICK</t>
  </si>
  <si>
    <t>TRAYA</t>
  </si>
  <si>
    <t xml:space="preserve"> JUVY</t>
  </si>
  <si>
    <t xml:space="preserve"> CANE</t>
  </si>
  <si>
    <t>EVA</t>
  </si>
  <si>
    <t xml:space="preserve"> TAGATAN</t>
  </si>
  <si>
    <t>Dina DINA</t>
  </si>
  <si>
    <t xml:space="preserve"> RICARDO</t>
  </si>
  <si>
    <t>BONGALES JR</t>
  </si>
  <si>
    <t xml:space="preserve"> SOTERO</t>
  </si>
  <si>
    <t>CABRIANA</t>
  </si>
  <si>
    <t>DONTE</t>
  </si>
  <si>
    <t xml:space="preserve"> DEL CAMPO</t>
  </si>
  <si>
    <t>DELIA</t>
  </si>
  <si>
    <t xml:space="preserve"> BALBUA</t>
  </si>
  <si>
    <t xml:space="preserve"> DIVINA</t>
  </si>
  <si>
    <t>CORONOL</t>
  </si>
  <si>
    <t xml:space="preserve"> ANGELINA</t>
  </si>
  <si>
    <t xml:space="preserve"> CALINAWAN</t>
  </si>
  <si>
    <t>NICKOLOV</t>
  </si>
  <si>
    <t>JENI</t>
  </si>
  <si>
    <t>bankas</t>
  </si>
  <si>
    <t>LARISON</t>
  </si>
  <si>
    <t>NELVIRT</t>
  </si>
  <si>
    <t>BAHBAHIN</t>
  </si>
  <si>
    <t>CHRISTINA</t>
  </si>
  <si>
    <t>ALPEREZ</t>
  </si>
  <si>
    <t>JESSA</t>
  </si>
  <si>
    <t>PRINMITIVO</t>
  </si>
  <si>
    <t>MASAGUID</t>
  </si>
  <si>
    <t>JENNY</t>
  </si>
  <si>
    <t>PAREFRIO</t>
  </si>
  <si>
    <t>PRINE</t>
  </si>
  <si>
    <t>BAHIAS</t>
  </si>
  <si>
    <t>OLEZ</t>
  </si>
  <si>
    <t>ACOSTA</t>
  </si>
  <si>
    <t>ALBERT</t>
  </si>
  <si>
    <t>MALON</t>
  </si>
  <si>
    <t xml:space="preserve"> DINA</t>
  </si>
  <si>
    <t>STONTON</t>
  </si>
  <si>
    <t>ESTERLITA</t>
  </si>
  <si>
    <t>SUAREZ</t>
  </si>
  <si>
    <t>MARY GRACE</t>
  </si>
  <si>
    <t>VASQUEZ</t>
  </si>
  <si>
    <t>HAYDE</t>
  </si>
  <si>
    <t>BANDAD</t>
  </si>
  <si>
    <t>MARIA TERESA</t>
  </si>
  <si>
    <t>COLOT</t>
  </si>
  <si>
    <t>PELSOL</t>
  </si>
  <si>
    <t>c</t>
  </si>
  <si>
    <t>GUIRITAN</t>
  </si>
  <si>
    <t>ORENCIA</t>
  </si>
  <si>
    <t>galano</t>
  </si>
  <si>
    <t>CUBAYANE</t>
  </si>
  <si>
    <t>FILIX</t>
  </si>
  <si>
    <t>B</t>
  </si>
  <si>
    <t xml:space="preserve"> 6A-ABUYAN</t>
  </si>
  <si>
    <t>PHILIP</t>
  </si>
  <si>
    <t>miano</t>
  </si>
  <si>
    <t>6A-ABUYAN</t>
  </si>
  <si>
    <t>wilman</t>
  </si>
  <si>
    <t>COLA</t>
  </si>
  <si>
    <t xml:space="preserve"> JASON</t>
  </si>
  <si>
    <t>bataluna</t>
  </si>
  <si>
    <t>IBANEZ</t>
  </si>
  <si>
    <t>JENNIFER</t>
  </si>
  <si>
    <t>calupang</t>
  </si>
  <si>
    <t>CAPUYAN</t>
  </si>
  <si>
    <t>RJ NATHANIEL</t>
  </si>
  <si>
    <t>ibanez</t>
  </si>
  <si>
    <t>REPONTE</t>
  </si>
  <si>
    <t>MARY JEN</t>
  </si>
  <si>
    <t>ROEL</t>
  </si>
  <si>
    <t>MONTEROLA</t>
  </si>
  <si>
    <t>REGINA</t>
  </si>
  <si>
    <t>ROE JEAN</t>
  </si>
  <si>
    <t>b</t>
  </si>
  <si>
    <t>BANASOL</t>
  </si>
  <si>
    <t>NORMA</t>
  </si>
  <si>
    <t>lopez</t>
  </si>
  <si>
    <t>LIBRES</t>
  </si>
  <si>
    <t>CHERRY</t>
  </si>
  <si>
    <t>l</t>
  </si>
  <si>
    <t>CHAVEZ</t>
  </si>
  <si>
    <t>HAZEL</t>
  </si>
  <si>
    <t>BELEN</t>
  </si>
  <si>
    <t>REBEN</t>
  </si>
  <si>
    <t>ansano</t>
  </si>
  <si>
    <t>DACALA</t>
  </si>
  <si>
    <t>LENE</t>
  </si>
  <si>
    <t>v</t>
  </si>
  <si>
    <t>ABINA</t>
  </si>
  <si>
    <t>RELANDO</t>
  </si>
  <si>
    <t xml:space="preserve">D </t>
  </si>
  <si>
    <t xml:space="preserve"> DAPIN</t>
  </si>
  <si>
    <t>RICHIE</t>
  </si>
  <si>
    <t>ARENAS</t>
  </si>
  <si>
    <t>MARILYN</t>
  </si>
  <si>
    <t>E</t>
  </si>
  <si>
    <t>AGAYAN</t>
  </si>
  <si>
    <t>MARY ANTHONETTE</t>
  </si>
  <si>
    <t>S</t>
  </si>
  <si>
    <t xml:space="preserve">monica </t>
  </si>
  <si>
    <t>GONZAGA</t>
  </si>
  <si>
    <t>EVELYN</t>
  </si>
  <si>
    <t>matina pangi</t>
  </si>
  <si>
    <t>BADON</t>
  </si>
  <si>
    <t>BENJAMIN</t>
  </si>
  <si>
    <t>ASTRILLER</t>
  </si>
  <si>
    <t>ADELAIDA</t>
  </si>
  <si>
    <t>PANDERANGA</t>
  </si>
  <si>
    <t>ELMA</t>
  </si>
  <si>
    <t>PADERANGA</t>
  </si>
  <si>
    <t>ROBERTO</t>
  </si>
  <si>
    <t>VALENZUELA</t>
  </si>
  <si>
    <t>IVY</t>
  </si>
  <si>
    <t>PAGADUAN</t>
  </si>
  <si>
    <t>GINA</t>
  </si>
  <si>
    <t>M</t>
  </si>
  <si>
    <t>SALVANCIO</t>
  </si>
  <si>
    <t>DELA VICTORIA</t>
  </si>
  <si>
    <t>EVANGLISTA</t>
  </si>
  <si>
    <t>LANIE</t>
  </si>
  <si>
    <t>CURAN</t>
  </si>
  <si>
    <t>NAVAJA</t>
  </si>
  <si>
    <t>LEO</t>
  </si>
  <si>
    <t>SALINAS</t>
  </si>
  <si>
    <t>VERINCIA</t>
  </si>
  <si>
    <t>NAJAVA</t>
  </si>
  <si>
    <t>VIRINCIA</t>
  </si>
  <si>
    <t>n</t>
  </si>
  <si>
    <t>DELA ROSA</t>
  </si>
  <si>
    <t>RHEA</t>
  </si>
  <si>
    <t>REY MARK</t>
  </si>
  <si>
    <t>PUIG</t>
  </si>
  <si>
    <t>MICHELLE</t>
  </si>
  <si>
    <t>baliok</t>
  </si>
  <si>
    <t>ABISIN</t>
  </si>
  <si>
    <t>GLORIA</t>
  </si>
  <si>
    <t>HINGPET</t>
  </si>
  <si>
    <t>IME</t>
  </si>
  <si>
    <t>m</t>
  </si>
  <si>
    <t>AILYN</t>
  </si>
  <si>
    <t>JABONITA</t>
  </si>
  <si>
    <t>RONALYN</t>
  </si>
  <si>
    <t>GALASQUE</t>
  </si>
  <si>
    <t>ELIZABETH</t>
  </si>
  <si>
    <t xml:space="preserve"> GERBOLINGO</t>
  </si>
  <si>
    <t>MERCIANE</t>
  </si>
  <si>
    <t>CAPALAD</t>
  </si>
  <si>
    <t>ROSALYN</t>
  </si>
  <si>
    <t xml:space="preserve"> ESCANDER</t>
  </si>
  <si>
    <t>FRANCIS ANTHONY</t>
  </si>
  <si>
    <t>bal</t>
  </si>
  <si>
    <t xml:space="preserve"> NOCUENA</t>
  </si>
  <si>
    <t>HERMAN</t>
  </si>
  <si>
    <t>PARAN</t>
  </si>
  <si>
    <t>NELIA</t>
  </si>
  <si>
    <t xml:space="preserve"> THELMA</t>
  </si>
  <si>
    <t>ANINOM</t>
  </si>
  <si>
    <t xml:space="preserve"> PARAMI</t>
  </si>
  <si>
    <t>JOAN MAE</t>
  </si>
  <si>
    <t>MARANGA</t>
  </si>
  <si>
    <t>ALLAN</t>
  </si>
  <si>
    <t>ALBUIS</t>
  </si>
  <si>
    <t>WILGEMAR</t>
  </si>
  <si>
    <t>WILLIAM</t>
  </si>
  <si>
    <t>ADTOON</t>
  </si>
  <si>
    <t>ARBUIS</t>
  </si>
  <si>
    <t>POULYN</t>
  </si>
  <si>
    <t>ARBUS</t>
  </si>
  <si>
    <t>POULYN DISIREE</t>
  </si>
  <si>
    <t>N</t>
  </si>
  <si>
    <t>GONZALES</t>
  </si>
  <si>
    <t>DANILO</t>
  </si>
  <si>
    <t>MASOCOL</t>
  </si>
  <si>
    <t>JERELE MARK</t>
  </si>
  <si>
    <t>Y</t>
  </si>
  <si>
    <t xml:space="preserve">BULA </t>
  </si>
  <si>
    <t>KENNETH JAMES</t>
  </si>
  <si>
    <t>REMATA</t>
  </si>
  <si>
    <t>JAN REY</t>
  </si>
  <si>
    <t>NO FORM, PIC</t>
  </si>
  <si>
    <t>CANEDO</t>
  </si>
  <si>
    <t>RANDOLF</t>
  </si>
  <si>
    <t>ACEVEDO</t>
  </si>
  <si>
    <t>AMALIA</t>
  </si>
  <si>
    <t>NO PIC</t>
  </si>
  <si>
    <t>san rafael</t>
  </si>
  <si>
    <t>ACERO</t>
  </si>
  <si>
    <t>JULIETA</t>
  </si>
  <si>
    <t>BURDAS</t>
  </si>
  <si>
    <t>JOCELYN</t>
  </si>
  <si>
    <t>DOBLAS</t>
  </si>
  <si>
    <t xml:space="preserve">KRISTINE </t>
  </si>
  <si>
    <t>CASIA</t>
  </si>
  <si>
    <t>MONALIZA</t>
  </si>
  <si>
    <t>DULMUNDO</t>
  </si>
  <si>
    <t>THELMA</t>
  </si>
  <si>
    <t>TUMALE</t>
  </si>
  <si>
    <t>DEMELIS</t>
  </si>
  <si>
    <t xml:space="preserve">AMANDO </t>
  </si>
  <si>
    <t>CHRISTA</t>
  </si>
  <si>
    <t>DUNGIAPON</t>
  </si>
  <si>
    <t>catherine</t>
  </si>
  <si>
    <t>CONSIM</t>
  </si>
  <si>
    <t>AIZA</t>
  </si>
  <si>
    <t>LUNTAYAO</t>
  </si>
  <si>
    <t>RENALD</t>
  </si>
  <si>
    <t>BULAYBAY</t>
  </si>
  <si>
    <t>TITA</t>
  </si>
  <si>
    <t>SERGIO</t>
  </si>
  <si>
    <t>ESMARIE</t>
  </si>
  <si>
    <t>ABELLARA</t>
  </si>
  <si>
    <t>ALEJNADA</t>
  </si>
  <si>
    <t>brgy mix</t>
  </si>
  <si>
    <t>TEMPLADO</t>
  </si>
  <si>
    <t xml:space="preserve"> SARLY RHADIAN</t>
  </si>
  <si>
    <t>MALLORA</t>
  </si>
  <si>
    <t>ELMER</t>
  </si>
  <si>
    <t xml:space="preserve"> ARESTON</t>
  </si>
  <si>
    <t>NORA</t>
  </si>
  <si>
    <t>ROSALITA</t>
  </si>
  <si>
    <t>BENJIE</t>
  </si>
  <si>
    <t>TAGATAN</t>
  </si>
  <si>
    <t>DINDO</t>
  </si>
  <si>
    <t>CULANO</t>
  </si>
  <si>
    <t>MARIBEL</t>
  </si>
  <si>
    <t>ELRIA</t>
  </si>
  <si>
    <t>EDWARD</t>
  </si>
  <si>
    <t>TAGO</t>
  </si>
  <si>
    <t>ESTUNDY</t>
  </si>
  <si>
    <t>PAAMIMPIN</t>
  </si>
  <si>
    <t>HEMOGARA</t>
  </si>
  <si>
    <t>ALCADO</t>
  </si>
  <si>
    <t>MARJONIE</t>
  </si>
  <si>
    <t>QUILAY</t>
  </si>
  <si>
    <t>BENITO</t>
  </si>
  <si>
    <t>BUGARD</t>
  </si>
  <si>
    <t xml:space="preserve"> GOC-ONG</t>
  </si>
  <si>
    <t>angelito jr</t>
  </si>
  <si>
    <t>ANCETA</t>
  </si>
  <si>
    <t>milagros</t>
  </si>
  <si>
    <t xml:space="preserve"> ALDERITE</t>
  </si>
  <si>
    <t>MELANIE</t>
  </si>
  <si>
    <t>ALAPAG</t>
  </si>
  <si>
    <t>ANALYN</t>
  </si>
  <si>
    <t>VALERA</t>
  </si>
  <si>
    <t>TERISITA</t>
  </si>
  <si>
    <t>PADAYOGYOG</t>
  </si>
  <si>
    <t>DIOSDADO</t>
  </si>
  <si>
    <t>FLORES</t>
  </si>
  <si>
    <t>KEVIN</t>
  </si>
  <si>
    <t>A</t>
  </si>
  <si>
    <t>pangi</t>
  </si>
  <si>
    <t>BACLE</t>
  </si>
  <si>
    <t>OLOQUIN</t>
  </si>
  <si>
    <t>FRANCISCO</t>
  </si>
  <si>
    <t>LAGUIT</t>
  </si>
  <si>
    <t>SENATO</t>
  </si>
  <si>
    <t>C</t>
  </si>
  <si>
    <t>BAGASBAS</t>
  </si>
  <si>
    <t>ANTHONIO</t>
  </si>
  <si>
    <t>BAUGBUG</t>
  </si>
  <si>
    <t>PIKSON</t>
  </si>
  <si>
    <t>O</t>
  </si>
  <si>
    <t>BUYABOG</t>
  </si>
  <si>
    <t>BRENDA</t>
  </si>
  <si>
    <t>V</t>
  </si>
  <si>
    <t>BALO</t>
  </si>
  <si>
    <t>ANGELITO JR</t>
  </si>
  <si>
    <t>R</t>
  </si>
  <si>
    <t>SUAN</t>
  </si>
  <si>
    <t>MAZEL</t>
  </si>
  <si>
    <t>F</t>
  </si>
  <si>
    <t>SABROSO</t>
  </si>
  <si>
    <t>MICHAEL JOSEPH</t>
  </si>
  <si>
    <t>NELO</t>
  </si>
  <si>
    <t>FACTO</t>
  </si>
  <si>
    <t>MAKIBETH</t>
  </si>
  <si>
    <t>BAYBAS</t>
  </si>
  <si>
    <t>JOSIFINA</t>
  </si>
  <si>
    <t>PUNA</t>
  </si>
  <si>
    <t>RODEL</t>
  </si>
  <si>
    <t>MUMAR</t>
  </si>
  <si>
    <t>MARCELINA</t>
  </si>
  <si>
    <t>RENANTE</t>
  </si>
  <si>
    <t>DEL PILAR</t>
  </si>
  <si>
    <t>ARSINO</t>
  </si>
  <si>
    <t>I</t>
  </si>
  <si>
    <t>GAMALE</t>
  </si>
  <si>
    <t>SAMOLA</t>
  </si>
  <si>
    <t>ALOZNO</t>
  </si>
  <si>
    <t>ROSE MARIE</t>
  </si>
  <si>
    <t>ENES</t>
  </si>
  <si>
    <t>LOCERN</t>
  </si>
  <si>
    <t>JAYME</t>
  </si>
  <si>
    <t>DIOLA</t>
  </si>
  <si>
    <t>DIANA</t>
  </si>
  <si>
    <t>SENCIO</t>
  </si>
  <si>
    <t>MARIE ANTHONETTE</t>
  </si>
  <si>
    <t>BAJALA</t>
  </si>
  <si>
    <t xml:space="preserve"> GAUDIOSA</t>
  </si>
  <si>
    <t>SANCHEZ</t>
  </si>
  <si>
    <t>LINLY ROSE</t>
  </si>
  <si>
    <t>FRONTERS</t>
  </si>
  <si>
    <t>FE</t>
  </si>
  <si>
    <t>MANLAPAZ</t>
  </si>
  <si>
    <t>TINGUSIM</t>
  </si>
  <si>
    <t>KRISH TENSE</t>
  </si>
  <si>
    <t>CABAL</t>
  </si>
  <si>
    <t>ALMA</t>
  </si>
  <si>
    <t>NOEL</t>
  </si>
  <si>
    <t>ROBLE</t>
  </si>
  <si>
    <t>MILAGROS</t>
  </si>
  <si>
    <t>ABO</t>
  </si>
  <si>
    <t>CHRISTEL</t>
  </si>
  <si>
    <t>MIJARES</t>
  </si>
  <si>
    <t>JUNABELL</t>
  </si>
  <si>
    <t>CANDELASM</t>
  </si>
  <si>
    <t>JULIET</t>
  </si>
  <si>
    <t>JOSEPHINE</t>
  </si>
  <si>
    <t>ORTIZ</t>
  </si>
  <si>
    <t>JEANELYN</t>
  </si>
  <si>
    <t>MANGUBAT</t>
  </si>
  <si>
    <t>EUFRANCO</t>
  </si>
  <si>
    <t>BUENO</t>
  </si>
  <si>
    <t>KING LESTER</t>
  </si>
  <si>
    <t>ANNABEL</t>
  </si>
  <si>
    <t>YEE</t>
  </si>
  <si>
    <t>JOJO</t>
  </si>
  <si>
    <t>WILMAN</t>
  </si>
  <si>
    <t>IMELDA</t>
  </si>
  <si>
    <t>TUMARONG</t>
  </si>
  <si>
    <t>SAROMON</t>
  </si>
  <si>
    <t>ERWIN</t>
  </si>
  <si>
    <t>MAHICAY</t>
  </si>
  <si>
    <t>SHIRLEY</t>
  </si>
  <si>
    <t>MENOZA</t>
  </si>
  <si>
    <t>JONALYN</t>
  </si>
  <si>
    <t>ADELINA</t>
  </si>
  <si>
    <t>CENTILAS</t>
  </si>
  <si>
    <t>QUENNIE</t>
  </si>
  <si>
    <t>MARIA</t>
  </si>
  <si>
    <t>APIANG</t>
  </si>
  <si>
    <t>AIDA</t>
  </si>
  <si>
    <t>SAROMA</t>
  </si>
  <si>
    <t>MARICEL</t>
  </si>
  <si>
    <t>PANA</t>
  </si>
  <si>
    <t>LORYLIE</t>
  </si>
  <si>
    <t>TALAY</t>
  </si>
  <si>
    <t>CRESTINA</t>
  </si>
  <si>
    <t>OBRA</t>
  </si>
  <si>
    <t>ANSBERT</t>
  </si>
  <si>
    <t>CELIA</t>
  </si>
  <si>
    <t>AGRANVANTE</t>
  </si>
  <si>
    <t>JAMES</t>
  </si>
  <si>
    <t>GAMELE</t>
  </si>
  <si>
    <t xml:space="preserve">MICHAEL </t>
  </si>
  <si>
    <t>SANDINGAN</t>
  </si>
  <si>
    <t>ASUR</t>
  </si>
  <si>
    <t>JONELITO</t>
  </si>
  <si>
    <t>MUYA</t>
  </si>
  <si>
    <t>DYNA</t>
  </si>
  <si>
    <t>MIGUEL</t>
  </si>
  <si>
    <t>HENRY</t>
  </si>
  <si>
    <t>JOCEL EMILIO</t>
  </si>
  <si>
    <t>ARQUIE</t>
  </si>
  <si>
    <t>ENRIQUEZ</t>
  </si>
  <si>
    <t>FLORENCE</t>
  </si>
  <si>
    <t>BINJAMIN</t>
  </si>
  <si>
    <t>ASTILLERO</t>
  </si>
  <si>
    <t>BAYHON</t>
  </si>
  <si>
    <t>ELSIO</t>
  </si>
  <si>
    <t>BAHON</t>
  </si>
  <si>
    <t>PURA</t>
  </si>
  <si>
    <t>SALVANCION</t>
  </si>
  <si>
    <t>EVENGLISTA</t>
  </si>
  <si>
    <t>ESTRADA</t>
  </si>
  <si>
    <t>PEDRO</t>
  </si>
  <si>
    <t xml:space="preserve"> ROSALITO</t>
  </si>
  <si>
    <t>ALAVARO</t>
  </si>
  <si>
    <t>FELISA</t>
  </si>
  <si>
    <t>ALFORQUE</t>
  </si>
  <si>
    <t>AVELINA</t>
  </si>
  <si>
    <t>CONCHA</t>
  </si>
  <si>
    <t>BOLO</t>
  </si>
  <si>
    <t>RUBELYN</t>
  </si>
  <si>
    <t>BENICDITO</t>
  </si>
  <si>
    <t>SANDY</t>
  </si>
  <si>
    <t>CUBARAAY</t>
  </si>
  <si>
    <t>JOSEFINOO</t>
  </si>
  <si>
    <t>VALMORA</t>
  </si>
  <si>
    <t>JOHN LAURENCE</t>
  </si>
  <si>
    <t>LIEZLY</t>
  </si>
  <si>
    <t>MODE JHON</t>
  </si>
  <si>
    <t>GABIA</t>
  </si>
  <si>
    <t>ADAMA</t>
  </si>
  <si>
    <t>LUSARDIAC</t>
  </si>
  <si>
    <t>BATOY</t>
  </si>
  <si>
    <t>ALLESNDRA</t>
  </si>
  <si>
    <t>REDULLA</t>
  </si>
  <si>
    <t>RUBEN</t>
  </si>
  <si>
    <t>DEGUITO</t>
  </si>
  <si>
    <t>APRIL MAE</t>
  </si>
  <si>
    <t>MINOZA</t>
  </si>
  <si>
    <t>APRIL ANN</t>
  </si>
  <si>
    <t>ALFEREZ</t>
  </si>
  <si>
    <t>KAREN</t>
  </si>
  <si>
    <t>ADAM ANGELOU</t>
  </si>
  <si>
    <t>ESPOSADO</t>
  </si>
  <si>
    <t>APOLINAREZ</t>
  </si>
  <si>
    <t>JUDITA</t>
  </si>
  <si>
    <t>MAMOLO</t>
  </si>
  <si>
    <t>BRINDA</t>
  </si>
  <si>
    <t>SOGO-AN</t>
  </si>
  <si>
    <t>MARIANNE</t>
  </si>
  <si>
    <t>GALUES</t>
  </si>
  <si>
    <t>LAGANG</t>
  </si>
  <si>
    <t>DOLOREZ</t>
  </si>
  <si>
    <t>BAGUERO</t>
  </si>
  <si>
    <t>NYKELINE</t>
  </si>
  <si>
    <t>PASAGPANG</t>
  </si>
  <si>
    <t>FUNDALES</t>
  </si>
  <si>
    <t>BAILYN</t>
  </si>
  <si>
    <t>HERMANDO</t>
  </si>
  <si>
    <t>MYLENE</t>
  </si>
  <si>
    <t>SAKAMANA</t>
  </si>
  <si>
    <t>JESUSA</t>
  </si>
  <si>
    <t>TERO</t>
  </si>
  <si>
    <t>GERTUDES</t>
  </si>
  <si>
    <t>ALIQUAREZ</t>
  </si>
  <si>
    <t>GIRLIE</t>
  </si>
  <si>
    <t>MATA</t>
  </si>
  <si>
    <t>CHARLS</t>
  </si>
  <si>
    <t>ZAMORA</t>
  </si>
  <si>
    <t>DESIRE</t>
  </si>
  <si>
    <t>ALEESANDRA</t>
  </si>
  <si>
    <t>MANGIMPA</t>
  </si>
  <si>
    <t>LOUIE</t>
  </si>
  <si>
    <t>DENILA</t>
  </si>
  <si>
    <t>MAURICE</t>
  </si>
  <si>
    <t>ANDRIE</t>
  </si>
  <si>
    <t>TELABANGA</t>
  </si>
  <si>
    <t>MANOMPING</t>
  </si>
  <si>
    <t>JOLITO</t>
  </si>
  <si>
    <t>ANABELLE</t>
  </si>
  <si>
    <t>ABARILLA</t>
  </si>
  <si>
    <t>FLORICINTA</t>
  </si>
  <si>
    <t>AMANDORON</t>
  </si>
  <si>
    <t>ANGELITA</t>
  </si>
  <si>
    <t>ALCANO</t>
  </si>
  <si>
    <t>RONALD</t>
  </si>
  <si>
    <t>PIZZARO</t>
  </si>
  <si>
    <t>JUVANI</t>
  </si>
  <si>
    <t>tagakpan</t>
  </si>
  <si>
    <t>VILLARIN</t>
  </si>
  <si>
    <t>JEAN LOUISE</t>
  </si>
  <si>
    <t>AYOSI</t>
  </si>
  <si>
    <t>JOVELYN</t>
  </si>
  <si>
    <t>OBSESO</t>
  </si>
  <si>
    <t>JUDITH</t>
  </si>
  <si>
    <t>RAMINEZ</t>
  </si>
  <si>
    <t>MELODY</t>
  </si>
  <si>
    <t>SALAZAR</t>
  </si>
  <si>
    <t>CARL MARTIN</t>
  </si>
  <si>
    <t>TOJIJAS</t>
  </si>
  <si>
    <t>ARESTON</t>
  </si>
  <si>
    <t>ANO  NARA</t>
  </si>
  <si>
    <t>MINICA</t>
  </si>
  <si>
    <t>BANILAD</t>
  </si>
  <si>
    <t>ARDITA</t>
  </si>
  <si>
    <t>ROSALIE</t>
  </si>
  <si>
    <t>LANGGA</t>
  </si>
  <si>
    <t>ALFREDO</t>
  </si>
  <si>
    <t>AGUILAR</t>
  </si>
  <si>
    <t>JOANA</t>
  </si>
  <si>
    <t>MALICALAY</t>
  </si>
  <si>
    <t>BLESIA</t>
  </si>
  <si>
    <t>MERILYN</t>
  </si>
  <si>
    <t>JULIANA</t>
  </si>
  <si>
    <t>NECITA</t>
  </si>
  <si>
    <t>ROLANDA</t>
  </si>
  <si>
    <t>LIM</t>
  </si>
  <si>
    <t>JEHAN</t>
  </si>
  <si>
    <t>MORARES</t>
  </si>
  <si>
    <t>CARIDAD</t>
  </si>
  <si>
    <t>BASOL</t>
  </si>
  <si>
    <t>YUYEN</t>
  </si>
  <si>
    <t>BERMANDI</t>
  </si>
  <si>
    <t>RICHARD</t>
  </si>
  <si>
    <t>LOPEZ</t>
  </si>
  <si>
    <t>WENDEL</t>
  </si>
  <si>
    <t>APATAN</t>
  </si>
  <si>
    <t>ROWENA</t>
  </si>
  <si>
    <t>ARNAI</t>
  </si>
  <si>
    <t>CARMELITA</t>
  </si>
  <si>
    <t>ANDOC</t>
  </si>
  <si>
    <t>CONCHITA</t>
  </si>
  <si>
    <t>BEKENGUER</t>
  </si>
  <si>
    <t>AQUILINDA</t>
  </si>
  <si>
    <t>BALBOA</t>
  </si>
  <si>
    <t>DIVINA</t>
  </si>
  <si>
    <t>CONAD</t>
  </si>
  <si>
    <t>EVANGELENE</t>
  </si>
  <si>
    <t>GONSI</t>
  </si>
  <si>
    <t>JOVY</t>
  </si>
  <si>
    <t>ALIAWAN</t>
  </si>
  <si>
    <t>LORNA</t>
  </si>
  <si>
    <t>SHIRLRY</t>
  </si>
  <si>
    <t>DEL CAMPO</t>
  </si>
  <si>
    <t>JANETH</t>
  </si>
  <si>
    <t>BABASOL</t>
  </si>
  <si>
    <t>ARASER</t>
  </si>
  <si>
    <t>JEANETH</t>
  </si>
  <si>
    <t>VASQUES</t>
  </si>
  <si>
    <t>HYDE</t>
  </si>
  <si>
    <t>SUARES</t>
  </si>
  <si>
    <t>MARILOU</t>
  </si>
  <si>
    <t>MARIBETH</t>
  </si>
  <si>
    <t>VERGENCIA</t>
  </si>
  <si>
    <t>ONDOY</t>
  </si>
  <si>
    <t>APRIL JANE</t>
  </si>
  <si>
    <t>CARINO</t>
  </si>
  <si>
    <t>JENNLYN</t>
  </si>
  <si>
    <t>JANICE</t>
  </si>
  <si>
    <t>BANGGAL</t>
  </si>
  <si>
    <t>LILIA</t>
  </si>
  <si>
    <t>ERIDIANO</t>
  </si>
  <si>
    <t>SANDRA</t>
  </si>
  <si>
    <t>RUBILLAR</t>
  </si>
  <si>
    <t>ROSEMARIE</t>
  </si>
  <si>
    <t>OMAMBAC</t>
  </si>
  <si>
    <t>EILLEN</t>
  </si>
  <si>
    <t>DE CERNA</t>
  </si>
  <si>
    <t>MAMULO</t>
  </si>
  <si>
    <t>MARITES</t>
  </si>
  <si>
    <t>SUNGLIP</t>
  </si>
  <si>
    <t>EUNILLIA</t>
  </si>
  <si>
    <t>SANTOCILAS</t>
  </si>
  <si>
    <t>SUSANA</t>
  </si>
  <si>
    <t>FERNANDEZ</t>
  </si>
  <si>
    <t>PAYE</t>
  </si>
  <si>
    <t>HONEEYLE</t>
  </si>
  <si>
    <t>COMMENDADOR</t>
  </si>
  <si>
    <t>VIOLETA</t>
  </si>
  <si>
    <t>SUMUNGAT</t>
  </si>
  <si>
    <t>ERLINDA</t>
  </si>
  <si>
    <t>MARLYN</t>
  </si>
  <si>
    <t>PILAS</t>
  </si>
  <si>
    <t>ERMILINDA</t>
  </si>
  <si>
    <t>CAMPOSO</t>
  </si>
  <si>
    <t>ESCUDERO</t>
  </si>
  <si>
    <t>LILYFE</t>
  </si>
  <si>
    <t>VILLAMOR</t>
  </si>
  <si>
    <t>DISON</t>
  </si>
  <si>
    <t>CAJES</t>
  </si>
  <si>
    <t>GINALUZ</t>
  </si>
  <si>
    <t>VALLEJO</t>
  </si>
  <si>
    <t>ABATAY</t>
  </si>
  <si>
    <t>CULTURA</t>
  </si>
  <si>
    <t>VIRGILIA</t>
  </si>
  <si>
    <t>PRESBITO</t>
  </si>
  <si>
    <t>ROSITA</t>
  </si>
  <si>
    <t>ELI</t>
  </si>
  <si>
    <t>BAGUIRAN</t>
  </si>
  <si>
    <t>ANDRES</t>
  </si>
  <si>
    <t>bucana</t>
  </si>
  <si>
    <t>DE GUZMAN</t>
  </si>
  <si>
    <t>CATHRINE</t>
  </si>
  <si>
    <t>national</t>
  </si>
  <si>
    <t>SOQUITE</t>
  </si>
  <si>
    <t>JONATHAN</t>
  </si>
  <si>
    <t>JEANTTE</t>
  </si>
  <si>
    <t>GERASMO</t>
  </si>
  <si>
    <t>LOTCY</t>
  </si>
  <si>
    <t>NAPARAN</t>
  </si>
  <si>
    <t>JEFANIE</t>
  </si>
  <si>
    <t>crossing</t>
  </si>
  <si>
    <t>MARISOL</t>
  </si>
  <si>
    <t>JOFREY</t>
  </si>
  <si>
    <t>KENT ELVERSON</t>
  </si>
  <si>
    <t>MARIA ELVE</t>
  </si>
  <si>
    <t>TAN</t>
  </si>
  <si>
    <t>MARY JEAN</t>
  </si>
  <si>
    <t>CAMINIAM</t>
  </si>
  <si>
    <t>PROCECUS</t>
  </si>
  <si>
    <t xml:space="preserve">balicog </t>
  </si>
  <si>
    <t>MIRIMIAM</t>
  </si>
  <si>
    <t>ABEAR</t>
  </si>
  <si>
    <t>APPLE</t>
  </si>
  <si>
    <t>LIOTCY</t>
  </si>
  <si>
    <t>CABIANA</t>
  </si>
  <si>
    <t>RUBIE</t>
  </si>
  <si>
    <t>ONDE</t>
  </si>
  <si>
    <t>GUADALUPE</t>
  </si>
  <si>
    <t>SANTOS</t>
  </si>
  <si>
    <t>OLIVE</t>
  </si>
  <si>
    <t>RUBIAS</t>
  </si>
  <si>
    <t>JESSIE</t>
  </si>
  <si>
    <t>CUBOS</t>
  </si>
  <si>
    <t>education</t>
  </si>
  <si>
    <t>REOSORO</t>
  </si>
  <si>
    <t>JAYVEE</t>
  </si>
  <si>
    <t>ABUYO</t>
  </si>
  <si>
    <t>MARY JOY</t>
  </si>
  <si>
    <t>SARILE</t>
  </si>
  <si>
    <t>COMBONGA</t>
  </si>
  <si>
    <t>MICHAEL</t>
  </si>
  <si>
    <t>GELLA</t>
  </si>
  <si>
    <t>ERMILITA</t>
  </si>
  <si>
    <t xml:space="preserve">MODE </t>
  </si>
  <si>
    <t>LIBOT</t>
  </si>
  <si>
    <t>LENY</t>
  </si>
  <si>
    <t>LAMBOJAN</t>
  </si>
  <si>
    <t>BEVERLY</t>
  </si>
  <si>
    <t>CAMINANDE</t>
  </si>
  <si>
    <t>GERALDINE</t>
  </si>
  <si>
    <t>BOSOTRONS</t>
  </si>
  <si>
    <t>GIRLY</t>
  </si>
  <si>
    <t>IRISH</t>
  </si>
  <si>
    <t>HELEN</t>
  </si>
  <si>
    <t>REMIE</t>
  </si>
  <si>
    <t>EVERO</t>
  </si>
  <si>
    <t>monteverde</t>
  </si>
  <si>
    <t>BERICO</t>
  </si>
  <si>
    <t>PANERIO</t>
  </si>
  <si>
    <t>LALAINE</t>
  </si>
  <si>
    <t>BANEZ</t>
  </si>
  <si>
    <t>LILIBETH</t>
  </si>
  <si>
    <t>SORIANO</t>
  </si>
  <si>
    <t>LEAH</t>
  </si>
  <si>
    <t>CELESTIAL</t>
  </si>
  <si>
    <t>ELVIRRA</t>
  </si>
  <si>
    <t>DELORIA</t>
  </si>
  <si>
    <t>MARIE</t>
  </si>
  <si>
    <t>PANILAGNO</t>
  </si>
  <si>
    <t>ARIEL</t>
  </si>
  <si>
    <t>LIPARANON</t>
  </si>
  <si>
    <t>ANTONIA</t>
  </si>
  <si>
    <t>IBARRA</t>
  </si>
  <si>
    <t>DAMAYO</t>
  </si>
  <si>
    <t>MEDELYN</t>
  </si>
  <si>
    <t>RUBY JANE</t>
  </si>
  <si>
    <t>MARY JANE</t>
  </si>
  <si>
    <t>HANNAH</t>
  </si>
  <si>
    <t>ALFEREN</t>
  </si>
  <si>
    <t>LANI</t>
  </si>
  <si>
    <t>MIRIAM</t>
  </si>
  <si>
    <t>ABIDA</t>
  </si>
  <si>
    <t>PAMAYLOAN</t>
  </si>
  <si>
    <t>EDITHA</t>
  </si>
  <si>
    <t>tvl</t>
  </si>
  <si>
    <t>RUTT</t>
  </si>
  <si>
    <t>MARA</t>
  </si>
  <si>
    <t>BERNARD</t>
  </si>
  <si>
    <t>REYNALDO</t>
  </si>
  <si>
    <t>GANAS</t>
  </si>
  <si>
    <t>LALANIE</t>
  </si>
  <si>
    <t>RONDINA</t>
  </si>
  <si>
    <t>ALENCIA</t>
  </si>
  <si>
    <t>BASQUEZ</t>
  </si>
  <si>
    <t>ARLYN</t>
  </si>
  <si>
    <t>VIDA</t>
  </si>
  <si>
    <t>GUNSI</t>
  </si>
  <si>
    <t>DACANAY</t>
  </si>
  <si>
    <t>AGAD</t>
  </si>
  <si>
    <t>ARISTON</t>
  </si>
  <si>
    <t>RICE</t>
  </si>
  <si>
    <t>ILIGAN</t>
  </si>
  <si>
    <t>LUCILLE</t>
  </si>
  <si>
    <t>JEBONE</t>
  </si>
  <si>
    <t>OCAY</t>
  </si>
  <si>
    <t>VICNTE</t>
  </si>
  <si>
    <t>PANONES</t>
  </si>
  <si>
    <t>BEATRIZ</t>
  </si>
  <si>
    <t>ELEMEN</t>
  </si>
  <si>
    <t>CECILIA</t>
  </si>
  <si>
    <t>PANOGALINOG</t>
  </si>
  <si>
    <t>ARNEL</t>
  </si>
  <si>
    <t>SILVOSA</t>
  </si>
  <si>
    <t>FERNARDO</t>
  </si>
  <si>
    <t>GOMEZ</t>
  </si>
  <si>
    <t>WILSON</t>
  </si>
  <si>
    <t>MAHINAY</t>
  </si>
  <si>
    <t>CAMINIA</t>
  </si>
  <si>
    <t>MARY ROSE</t>
  </si>
  <si>
    <t>VARQUEZ</t>
  </si>
  <si>
    <t>PAABON</t>
  </si>
  <si>
    <t>RIVERO</t>
  </si>
  <si>
    <t>EDULLANTES</t>
  </si>
  <si>
    <t>JHONA</t>
  </si>
  <si>
    <t>JOMBRY</t>
  </si>
  <si>
    <t>RACHEL</t>
  </si>
  <si>
    <t>LABADOR</t>
  </si>
  <si>
    <t>VILLAFLUERTA</t>
  </si>
  <si>
    <t>REMINIE</t>
  </si>
  <si>
    <t>MA.CORAZON</t>
  </si>
  <si>
    <t>ENIPIEIA</t>
  </si>
  <si>
    <t>MONICA</t>
  </si>
  <si>
    <t>MARY ANN</t>
  </si>
  <si>
    <t>Surname</t>
  </si>
  <si>
    <t>Firstname</t>
  </si>
  <si>
    <t>Middlename</t>
  </si>
  <si>
    <t>Paid ID</t>
  </si>
  <si>
    <t>Jan</t>
  </si>
  <si>
    <t>Feb</t>
  </si>
  <si>
    <t>March</t>
  </si>
  <si>
    <t>April</t>
  </si>
  <si>
    <t>May</t>
  </si>
  <si>
    <t>June</t>
  </si>
  <si>
    <t xml:space="preserve">July </t>
  </si>
  <si>
    <t>August</t>
  </si>
  <si>
    <t>September</t>
  </si>
  <si>
    <t>October</t>
  </si>
  <si>
    <t>November</t>
  </si>
  <si>
    <t>December</t>
  </si>
  <si>
    <t>Total (A)</t>
  </si>
  <si>
    <t>Total (B)</t>
  </si>
  <si>
    <t>Total(A+B)</t>
  </si>
  <si>
    <t>VIRGIL</t>
  </si>
  <si>
    <t>Barangay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</si>
</sst>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2"/>
      <color indexed="8"/>
      <name val="Calibri"/>
      <charset val="134"/>
    </font>
    <font>
      <sz val="12"/>
      <color indexed="8"/>
      <name val="Arial"/>
      <charset val="134"/>
    </font>
    <font>
      <sz val="12"/>
      <color indexed="8"/>
      <name val="等线"/>
      <charset val="134"/>
    </font>
    <font>
      <sz val="11"/>
      <color theme="1"/>
      <name val="Arial Black"/>
      <family val="2"/>
    </font>
    <font>
      <sz val="12"/>
      <color indexed="8"/>
      <name val="Calibri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43" fontId="1" fillId="0" borderId="2" xfId="0" applyNumberFormat="1" applyFont="1" applyBorder="1" applyAlignment="1">
      <alignment horizontal="center" vertical="center"/>
    </xf>
    <xf numFmtId="43" fontId="1" fillId="0" borderId="3" xfId="0" applyNumberFormat="1" applyFont="1" applyBorder="1" applyAlignment="1">
      <alignment horizontal="center" vertical="center"/>
    </xf>
    <xf numFmtId="43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3" fontId="1" fillId="0" borderId="7" xfId="0" applyNumberFormat="1" applyFont="1" applyBorder="1" applyAlignment="1">
      <alignment horizontal="center" vertical="center"/>
    </xf>
    <xf numFmtId="43" fontId="1" fillId="0" borderId="8" xfId="0" applyNumberFormat="1" applyFont="1" applyBorder="1" applyAlignment="1">
      <alignment horizontal="center" vertical="center"/>
    </xf>
    <xf numFmtId="43" fontId="1" fillId="0" borderId="9" xfId="0" applyNumberFormat="1" applyFont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 readingOrder="1"/>
    </xf>
    <xf numFmtId="0" fontId="3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B65C-EBBB-4B02-AFC9-9B53A1E625E8}">
  <dimension ref="A1:T453"/>
  <sheetViews>
    <sheetView tabSelected="1" topLeftCell="A446" workbookViewId="0">
      <selection activeCell="E462" sqref="E462"/>
    </sheetView>
  </sheetViews>
  <sheetFormatPr defaultRowHeight="14.5"/>
  <cols>
    <col min="1" max="1" width="17" customWidth="1"/>
    <col min="2" max="2" width="15.08984375" customWidth="1"/>
    <col min="3" max="3" width="14.81640625" customWidth="1"/>
    <col min="4" max="4" width="12.90625" customWidth="1"/>
    <col min="5" max="5" width="13.36328125" customWidth="1"/>
    <col min="6" max="6" width="12.36328125" customWidth="1"/>
    <col min="9" max="9" width="9.90625" customWidth="1"/>
    <col min="10" max="10" width="10.36328125" customWidth="1"/>
    <col min="11" max="11" width="9.6328125" customWidth="1"/>
    <col min="12" max="12" width="10.08984375" customWidth="1"/>
    <col min="13" max="13" width="9.90625" customWidth="1"/>
    <col min="14" max="14" width="10.81640625" customWidth="1"/>
    <col min="15" max="15" width="14.6328125" customWidth="1"/>
    <col min="16" max="16" width="12.08984375" customWidth="1"/>
    <col min="17" max="17" width="12.90625" customWidth="1"/>
    <col min="18" max="19" width="13.1796875" customWidth="1"/>
    <col min="20" max="20" width="13.08984375" customWidth="1"/>
  </cols>
  <sheetData>
    <row r="1" spans="1:20" ht="17">
      <c r="A1" s="19" t="s">
        <v>718</v>
      </c>
      <c r="B1" s="19" t="s">
        <v>719</v>
      </c>
      <c r="C1" s="19" t="s">
        <v>720</v>
      </c>
      <c r="D1" s="19" t="s">
        <v>738</v>
      </c>
      <c r="E1" s="19" t="s">
        <v>721</v>
      </c>
      <c r="F1" s="19" t="s">
        <v>734</v>
      </c>
      <c r="G1" s="19" t="s">
        <v>722</v>
      </c>
      <c r="H1" s="19" t="s">
        <v>723</v>
      </c>
      <c r="I1" s="19" t="s">
        <v>724</v>
      </c>
      <c r="J1" s="19" t="s">
        <v>725</v>
      </c>
      <c r="K1" s="19" t="s">
        <v>726</v>
      </c>
      <c r="L1" s="19" t="s">
        <v>727</v>
      </c>
      <c r="M1" s="19" t="s">
        <v>728</v>
      </c>
      <c r="N1" s="19" t="s">
        <v>729</v>
      </c>
      <c r="O1" s="19" t="s">
        <v>730</v>
      </c>
      <c r="P1" s="19" t="s">
        <v>731</v>
      </c>
      <c r="Q1" s="19" t="s">
        <v>732</v>
      </c>
      <c r="R1" s="19" t="s">
        <v>733</v>
      </c>
      <c r="S1" s="19" t="s">
        <v>735</v>
      </c>
      <c r="T1" s="19" t="s">
        <v>736</v>
      </c>
    </row>
    <row r="2" spans="1:20" ht="15.5">
      <c r="A2" s="1" t="s">
        <v>0</v>
      </c>
      <c r="B2" s="1" t="s">
        <v>1</v>
      </c>
      <c r="C2" s="1"/>
      <c r="D2" s="1" t="s">
        <v>2</v>
      </c>
      <c r="E2" s="2"/>
      <c r="F2" s="2"/>
      <c r="G2" s="3"/>
      <c r="H2" s="3"/>
      <c r="I2" s="3">
        <v>100</v>
      </c>
      <c r="J2" s="3"/>
      <c r="K2" s="3"/>
      <c r="L2" s="3"/>
      <c r="M2" s="3"/>
      <c r="N2" s="3"/>
      <c r="O2" s="3"/>
      <c r="P2" s="3"/>
      <c r="Q2" s="3"/>
      <c r="R2" s="3"/>
      <c r="S2" s="4">
        <f t="shared" ref="S2:S32" si="0">SUM(G2:R2)</f>
        <v>100</v>
      </c>
      <c r="T2" s="5">
        <f t="shared" ref="T2:T32" si="1">SUM(F2+S2)</f>
        <v>100</v>
      </c>
    </row>
    <row r="3" spans="1:20" ht="15.5">
      <c r="A3" s="6" t="s">
        <v>3</v>
      </c>
      <c r="B3" s="6" t="s">
        <v>4</v>
      </c>
      <c r="C3" s="6"/>
      <c r="D3" s="6" t="s">
        <v>2</v>
      </c>
      <c r="E3" s="3"/>
      <c r="F3" s="2">
        <f t="shared" ref="F3:F33" si="2">E3</f>
        <v>0</v>
      </c>
      <c r="G3" s="3"/>
      <c r="H3" s="3"/>
      <c r="I3" s="3">
        <v>100</v>
      </c>
      <c r="J3" s="3"/>
      <c r="K3" s="3"/>
      <c r="L3" s="3"/>
      <c r="M3" s="3"/>
      <c r="N3" s="3"/>
      <c r="O3" s="3"/>
      <c r="P3" s="3"/>
      <c r="Q3" s="3"/>
      <c r="R3" s="3"/>
      <c r="S3" s="4">
        <f t="shared" si="0"/>
        <v>100</v>
      </c>
      <c r="T3" s="5">
        <f t="shared" si="1"/>
        <v>100</v>
      </c>
    </row>
    <row r="4" spans="1:20" ht="15.5">
      <c r="A4" s="6" t="s">
        <v>8</v>
      </c>
      <c r="B4" s="6" t="s">
        <v>9</v>
      </c>
      <c r="C4" s="6" t="s">
        <v>10</v>
      </c>
      <c r="D4" s="6" t="s">
        <v>2</v>
      </c>
      <c r="E4" s="3"/>
      <c r="F4" s="2">
        <f t="shared" si="2"/>
        <v>0</v>
      </c>
      <c r="G4" s="3"/>
      <c r="H4" s="3"/>
      <c r="I4" s="3">
        <v>100</v>
      </c>
      <c r="J4" s="3"/>
      <c r="K4" s="3"/>
      <c r="L4" s="3"/>
      <c r="M4" s="3"/>
      <c r="N4" s="3"/>
      <c r="O4" s="3"/>
      <c r="P4" s="3"/>
      <c r="Q4" s="3"/>
      <c r="R4" s="3"/>
      <c r="S4" s="4">
        <f t="shared" si="0"/>
        <v>100</v>
      </c>
      <c r="T4" s="5">
        <f t="shared" si="1"/>
        <v>100</v>
      </c>
    </row>
    <row r="5" spans="1:20" ht="15.5">
      <c r="A5" s="6" t="s">
        <v>11</v>
      </c>
      <c r="B5" s="6" t="s">
        <v>12</v>
      </c>
      <c r="C5" s="6" t="s">
        <v>13</v>
      </c>
      <c r="D5" s="6"/>
      <c r="E5" s="3">
        <v>150</v>
      </c>
      <c r="F5" s="2">
        <f t="shared" si="2"/>
        <v>150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>
        <f t="shared" si="0"/>
        <v>0</v>
      </c>
      <c r="T5" s="5">
        <f t="shared" si="1"/>
        <v>150</v>
      </c>
    </row>
    <row r="6" spans="1:20" ht="15.5">
      <c r="A6" s="6" t="s">
        <v>14</v>
      </c>
      <c r="B6" s="6" t="s">
        <v>15</v>
      </c>
      <c r="C6" s="6"/>
      <c r="D6" s="6"/>
      <c r="E6" s="3">
        <v>500</v>
      </c>
      <c r="F6" s="2">
        <f t="shared" si="2"/>
        <v>500</v>
      </c>
      <c r="G6" s="3"/>
      <c r="H6" s="3"/>
      <c r="I6" s="3">
        <v>100</v>
      </c>
      <c r="J6" s="3"/>
      <c r="K6" s="3"/>
      <c r="L6" s="3"/>
      <c r="M6" s="3"/>
      <c r="N6" s="3"/>
      <c r="O6" s="3"/>
      <c r="P6" s="3"/>
      <c r="Q6" s="3"/>
      <c r="R6" s="3"/>
      <c r="S6" s="4">
        <f t="shared" si="0"/>
        <v>100</v>
      </c>
      <c r="T6" s="5">
        <f t="shared" si="1"/>
        <v>600</v>
      </c>
    </row>
    <row r="7" spans="1:20" ht="15.5">
      <c r="A7" s="6" t="s">
        <v>16</v>
      </c>
      <c r="B7" s="6" t="s">
        <v>17</v>
      </c>
      <c r="C7" s="6"/>
      <c r="D7" s="6"/>
      <c r="E7" s="3">
        <v>150</v>
      </c>
      <c r="F7" s="2">
        <f t="shared" si="2"/>
        <v>150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>
        <f t="shared" si="0"/>
        <v>0</v>
      </c>
      <c r="T7" s="5">
        <f t="shared" si="1"/>
        <v>150</v>
      </c>
    </row>
    <row r="8" spans="1:20" ht="15.5">
      <c r="A8" s="6" t="s">
        <v>18</v>
      </c>
      <c r="B8" s="6" t="s">
        <v>19</v>
      </c>
      <c r="C8" s="6"/>
      <c r="D8" s="6"/>
      <c r="E8" s="3">
        <v>150</v>
      </c>
      <c r="F8" s="2">
        <f t="shared" si="2"/>
        <v>150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4">
        <f t="shared" si="0"/>
        <v>0</v>
      </c>
      <c r="T8" s="5">
        <f t="shared" si="1"/>
        <v>150</v>
      </c>
    </row>
    <row r="9" spans="1:20" ht="15.5">
      <c r="A9" s="6" t="s">
        <v>20</v>
      </c>
      <c r="B9" s="6" t="s">
        <v>21</v>
      </c>
      <c r="C9" s="6"/>
      <c r="D9" s="6"/>
      <c r="E9" s="3">
        <v>150</v>
      </c>
      <c r="F9" s="2">
        <f t="shared" si="2"/>
        <v>150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>
        <f t="shared" si="0"/>
        <v>0</v>
      </c>
      <c r="T9" s="5">
        <f t="shared" si="1"/>
        <v>150</v>
      </c>
    </row>
    <row r="10" spans="1:20" ht="15.5">
      <c r="A10" s="6" t="s">
        <v>22</v>
      </c>
      <c r="B10" s="6" t="s">
        <v>23</v>
      </c>
      <c r="C10" s="6"/>
      <c r="D10" s="6" t="s">
        <v>2</v>
      </c>
      <c r="E10" s="3">
        <v>150</v>
      </c>
      <c r="F10" s="2">
        <f t="shared" si="2"/>
        <v>150</v>
      </c>
      <c r="G10" s="3"/>
      <c r="H10" s="3"/>
      <c r="I10" s="3">
        <v>100</v>
      </c>
      <c r="J10" s="3"/>
      <c r="K10" s="3"/>
      <c r="L10" s="3"/>
      <c r="M10" s="3"/>
      <c r="N10" s="3"/>
      <c r="O10" s="3"/>
      <c r="P10" s="3"/>
      <c r="Q10" s="3"/>
      <c r="R10" s="3"/>
      <c r="S10" s="4">
        <f t="shared" si="0"/>
        <v>100</v>
      </c>
      <c r="T10" s="5">
        <f t="shared" si="1"/>
        <v>250</v>
      </c>
    </row>
    <row r="11" spans="1:20" ht="15.5">
      <c r="A11" s="6" t="s">
        <v>22</v>
      </c>
      <c r="B11" s="6" t="s">
        <v>24</v>
      </c>
      <c r="C11" s="6"/>
      <c r="D11" s="6" t="s">
        <v>2</v>
      </c>
      <c r="E11" s="3">
        <v>150</v>
      </c>
      <c r="F11" s="2">
        <f t="shared" si="2"/>
        <v>150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4">
        <f t="shared" si="0"/>
        <v>0</v>
      </c>
      <c r="T11" s="5">
        <f t="shared" si="1"/>
        <v>150</v>
      </c>
    </row>
    <row r="12" spans="1:20" ht="15.5">
      <c r="A12" s="6" t="s">
        <v>25</v>
      </c>
      <c r="B12" s="6" t="s">
        <v>26</v>
      </c>
      <c r="C12" s="6"/>
      <c r="D12" s="6"/>
      <c r="E12" s="3">
        <v>150</v>
      </c>
      <c r="F12" s="2">
        <f t="shared" si="2"/>
        <v>150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4">
        <f t="shared" si="0"/>
        <v>0</v>
      </c>
      <c r="T12" s="5">
        <f t="shared" si="1"/>
        <v>150</v>
      </c>
    </row>
    <row r="13" spans="1:20" ht="15.5">
      <c r="A13" s="6" t="s">
        <v>27</v>
      </c>
      <c r="B13" s="6" t="s">
        <v>28</v>
      </c>
      <c r="C13" s="6"/>
      <c r="D13" s="6"/>
      <c r="E13" s="3">
        <v>150</v>
      </c>
      <c r="F13" s="2">
        <f t="shared" si="2"/>
        <v>150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4">
        <f t="shared" si="0"/>
        <v>0</v>
      </c>
      <c r="T13" s="5">
        <f t="shared" si="1"/>
        <v>150</v>
      </c>
    </row>
    <row r="14" spans="1:20" ht="15.5">
      <c r="A14" s="6" t="s">
        <v>29</v>
      </c>
      <c r="B14" s="6" t="s">
        <v>30</v>
      </c>
      <c r="C14" s="6"/>
      <c r="D14" s="6"/>
      <c r="E14" s="3">
        <v>150</v>
      </c>
      <c r="F14" s="2">
        <f t="shared" si="2"/>
        <v>150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4">
        <f t="shared" si="0"/>
        <v>0</v>
      </c>
      <c r="T14" s="5">
        <f t="shared" si="1"/>
        <v>150</v>
      </c>
    </row>
    <row r="15" spans="1:20" ht="15.5">
      <c r="A15" s="6" t="s">
        <v>31</v>
      </c>
      <c r="B15" s="6" t="s">
        <v>32</v>
      </c>
      <c r="C15" s="6"/>
      <c r="D15" s="6"/>
      <c r="E15" s="3">
        <v>150</v>
      </c>
      <c r="F15" s="2">
        <f t="shared" si="2"/>
        <v>150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4">
        <f t="shared" si="0"/>
        <v>0</v>
      </c>
      <c r="T15" s="5">
        <f t="shared" si="1"/>
        <v>150</v>
      </c>
    </row>
    <row r="16" spans="1:20" ht="15.5">
      <c r="A16" s="6" t="s">
        <v>33</v>
      </c>
      <c r="B16" s="6" t="s">
        <v>34</v>
      </c>
      <c r="C16" s="6"/>
      <c r="D16" s="6"/>
      <c r="E16" s="3">
        <v>150</v>
      </c>
      <c r="F16" s="2">
        <f t="shared" si="2"/>
        <v>150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>
        <f t="shared" si="0"/>
        <v>0</v>
      </c>
      <c r="T16" s="5">
        <f t="shared" si="1"/>
        <v>150</v>
      </c>
    </row>
    <row r="17" spans="1:20" ht="15.5">
      <c r="A17" s="6" t="s">
        <v>35</v>
      </c>
      <c r="B17" s="6" t="s">
        <v>36</v>
      </c>
      <c r="C17" s="6"/>
      <c r="D17" s="6"/>
      <c r="E17" s="3">
        <v>150</v>
      </c>
      <c r="F17" s="2">
        <f t="shared" si="2"/>
        <v>150</v>
      </c>
      <c r="G17" s="3"/>
      <c r="H17" s="3"/>
      <c r="I17" s="3">
        <v>100</v>
      </c>
      <c r="J17" s="3"/>
      <c r="K17" s="3"/>
      <c r="L17" s="3"/>
      <c r="M17" s="3"/>
      <c r="N17" s="3"/>
      <c r="O17" s="3"/>
      <c r="P17" s="3"/>
      <c r="Q17" s="3"/>
      <c r="R17" s="3"/>
      <c r="S17" s="4">
        <f t="shared" si="0"/>
        <v>100</v>
      </c>
      <c r="T17" s="5">
        <f t="shared" si="1"/>
        <v>250</v>
      </c>
    </row>
    <row r="18" spans="1:20" ht="15.5">
      <c r="A18" s="7" t="s">
        <v>35</v>
      </c>
      <c r="B18" s="6" t="s">
        <v>37</v>
      </c>
      <c r="C18" s="6"/>
      <c r="D18" s="20" t="s">
        <v>38</v>
      </c>
      <c r="E18" s="3">
        <v>150</v>
      </c>
      <c r="F18" s="2">
        <f t="shared" si="2"/>
        <v>150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4">
        <f t="shared" si="0"/>
        <v>0</v>
      </c>
      <c r="T18" s="5">
        <f t="shared" si="1"/>
        <v>150</v>
      </c>
    </row>
    <row r="19" spans="1:20" ht="15.5">
      <c r="A19" s="7" t="s">
        <v>39</v>
      </c>
      <c r="B19" s="6" t="s">
        <v>40</v>
      </c>
      <c r="C19" s="6"/>
      <c r="D19" s="6" t="s">
        <v>2</v>
      </c>
      <c r="E19" s="3">
        <v>150</v>
      </c>
      <c r="F19" s="2">
        <f t="shared" si="2"/>
        <v>150</v>
      </c>
      <c r="G19" s="3"/>
      <c r="H19" s="3"/>
      <c r="I19" s="3">
        <v>100</v>
      </c>
      <c r="J19" s="3"/>
      <c r="K19" s="3"/>
      <c r="L19" s="3"/>
      <c r="M19" s="3"/>
      <c r="N19" s="3"/>
      <c r="O19" s="3"/>
      <c r="P19" s="3"/>
      <c r="Q19" s="3"/>
      <c r="R19" s="3"/>
      <c r="S19" s="4">
        <f t="shared" si="0"/>
        <v>100</v>
      </c>
      <c r="T19" s="5">
        <f t="shared" si="1"/>
        <v>250</v>
      </c>
    </row>
    <row r="20" spans="1:20" ht="15.5">
      <c r="A20" s="7" t="s">
        <v>41</v>
      </c>
      <c r="B20" s="6" t="s">
        <v>42</v>
      </c>
      <c r="C20" s="6"/>
      <c r="D20" s="6"/>
      <c r="E20" s="3">
        <v>150</v>
      </c>
      <c r="F20" s="2">
        <f t="shared" si="2"/>
        <v>150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4">
        <f t="shared" si="0"/>
        <v>0</v>
      </c>
      <c r="T20" s="5">
        <f t="shared" si="1"/>
        <v>150</v>
      </c>
    </row>
    <row r="21" spans="1:20" ht="15.5">
      <c r="A21" s="6" t="s">
        <v>43</v>
      </c>
      <c r="B21" s="6" t="s">
        <v>44</v>
      </c>
      <c r="C21" s="6"/>
      <c r="D21" s="6"/>
      <c r="E21" s="3">
        <v>150</v>
      </c>
      <c r="F21" s="2">
        <f t="shared" si="2"/>
        <v>150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4">
        <f t="shared" si="0"/>
        <v>0</v>
      </c>
      <c r="T21" s="5">
        <f t="shared" si="1"/>
        <v>150</v>
      </c>
    </row>
    <row r="22" spans="1:20" ht="15.5">
      <c r="A22" s="6" t="s">
        <v>43</v>
      </c>
      <c r="B22" s="6" t="s">
        <v>45</v>
      </c>
      <c r="C22" s="6"/>
      <c r="D22" s="6"/>
      <c r="E22" s="6">
        <v>159</v>
      </c>
      <c r="F22" s="2">
        <f t="shared" si="2"/>
        <v>159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4">
        <f t="shared" si="0"/>
        <v>0</v>
      </c>
      <c r="T22" s="5">
        <f t="shared" si="1"/>
        <v>159</v>
      </c>
    </row>
    <row r="23" spans="1:20" ht="15.5">
      <c r="A23" s="6" t="s">
        <v>46</v>
      </c>
      <c r="B23" s="6" t="s">
        <v>47</v>
      </c>
      <c r="C23" s="6"/>
      <c r="D23" s="6"/>
      <c r="E23" s="6">
        <v>150</v>
      </c>
      <c r="F23" s="2">
        <f t="shared" si="2"/>
        <v>150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4">
        <f t="shared" si="0"/>
        <v>0</v>
      </c>
      <c r="T23" s="5">
        <f t="shared" si="1"/>
        <v>150</v>
      </c>
    </row>
    <row r="24" spans="1:20" ht="15.5">
      <c r="A24" s="6" t="s">
        <v>43</v>
      </c>
      <c r="B24" s="6" t="s">
        <v>48</v>
      </c>
      <c r="C24" s="6"/>
      <c r="D24" s="6"/>
      <c r="E24" s="6">
        <v>150</v>
      </c>
      <c r="F24" s="2">
        <f t="shared" si="2"/>
        <v>150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4">
        <f t="shared" si="0"/>
        <v>0</v>
      </c>
      <c r="T24" s="5">
        <f t="shared" si="1"/>
        <v>150</v>
      </c>
    </row>
    <row r="25" spans="1:20" ht="15.5">
      <c r="A25" s="6" t="s">
        <v>43</v>
      </c>
      <c r="B25" s="6" t="s">
        <v>49</v>
      </c>
      <c r="C25" s="6"/>
      <c r="D25" s="6"/>
      <c r="E25" s="6">
        <v>150</v>
      </c>
      <c r="F25" s="2">
        <f t="shared" si="2"/>
        <v>150</v>
      </c>
      <c r="G25" s="6"/>
      <c r="H25" s="6"/>
      <c r="I25" s="6">
        <v>100</v>
      </c>
      <c r="J25" s="6"/>
      <c r="K25" s="6"/>
      <c r="L25" s="6"/>
      <c r="M25" s="6"/>
      <c r="N25" s="6"/>
      <c r="O25" s="6"/>
      <c r="P25" s="6"/>
      <c r="Q25" s="6"/>
      <c r="R25" s="6"/>
      <c r="S25" s="4">
        <f t="shared" si="0"/>
        <v>100</v>
      </c>
      <c r="T25" s="5">
        <f t="shared" si="1"/>
        <v>250</v>
      </c>
    </row>
    <row r="26" spans="1:20" ht="15.5">
      <c r="A26" s="6" t="s">
        <v>50</v>
      </c>
      <c r="B26" s="6" t="s">
        <v>51</v>
      </c>
      <c r="C26" s="6"/>
      <c r="D26" s="6"/>
      <c r="E26" s="6">
        <v>150</v>
      </c>
      <c r="F26" s="2">
        <f t="shared" si="2"/>
        <v>150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4">
        <f t="shared" si="0"/>
        <v>0</v>
      </c>
      <c r="T26" s="5">
        <f t="shared" si="1"/>
        <v>150</v>
      </c>
    </row>
    <row r="27" spans="1:20" ht="15.5">
      <c r="A27" s="6" t="s">
        <v>52</v>
      </c>
      <c r="B27" s="6" t="s">
        <v>53</v>
      </c>
      <c r="C27" s="6"/>
      <c r="D27" s="6"/>
      <c r="E27" s="6">
        <v>150</v>
      </c>
      <c r="F27" s="2">
        <f t="shared" si="2"/>
        <v>150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4">
        <f t="shared" si="0"/>
        <v>0</v>
      </c>
      <c r="T27" s="5">
        <f t="shared" si="1"/>
        <v>150</v>
      </c>
    </row>
    <row r="28" spans="1:20" ht="15.5">
      <c r="A28" s="6" t="s">
        <v>54</v>
      </c>
      <c r="B28" s="6" t="s">
        <v>55</v>
      </c>
      <c r="C28" s="6"/>
      <c r="D28" s="6"/>
      <c r="E28" s="6"/>
      <c r="F28" s="2">
        <f t="shared" si="2"/>
        <v>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4">
        <f t="shared" si="0"/>
        <v>0</v>
      </c>
      <c r="T28" s="5">
        <f t="shared" si="1"/>
        <v>0</v>
      </c>
    </row>
    <row r="29" spans="1:20" ht="15.5">
      <c r="A29" s="6" t="s">
        <v>56</v>
      </c>
      <c r="B29" s="6" t="s">
        <v>57</v>
      </c>
      <c r="C29" s="6"/>
      <c r="D29" s="6"/>
      <c r="E29" s="6"/>
      <c r="F29" s="2">
        <f t="shared" si="2"/>
        <v>0</v>
      </c>
      <c r="G29" s="6"/>
      <c r="H29" s="6"/>
      <c r="I29" s="6">
        <v>100</v>
      </c>
      <c r="J29" s="6"/>
      <c r="K29" s="6"/>
      <c r="L29" s="6"/>
      <c r="M29" s="6"/>
      <c r="N29" s="6"/>
      <c r="O29" s="6"/>
      <c r="P29" s="6"/>
      <c r="Q29" s="6"/>
      <c r="R29" s="6"/>
      <c r="S29" s="4">
        <f t="shared" si="0"/>
        <v>100</v>
      </c>
      <c r="T29" s="5">
        <f t="shared" si="1"/>
        <v>100</v>
      </c>
    </row>
    <row r="30" spans="1:20" ht="15.5">
      <c r="A30" s="6" t="s">
        <v>58</v>
      </c>
      <c r="B30" s="6" t="s">
        <v>59</v>
      </c>
      <c r="C30" s="6"/>
      <c r="D30" s="6"/>
      <c r="E30" s="6"/>
      <c r="F30" s="2">
        <f t="shared" si="2"/>
        <v>0</v>
      </c>
      <c r="G30" s="6"/>
      <c r="H30" s="6"/>
      <c r="I30" s="6">
        <v>100</v>
      </c>
      <c r="J30" s="6"/>
      <c r="K30" s="6"/>
      <c r="L30" s="6"/>
      <c r="M30" s="6"/>
      <c r="N30" s="6"/>
      <c r="O30" s="6"/>
      <c r="P30" s="6"/>
      <c r="Q30" s="6"/>
      <c r="R30" s="6"/>
      <c r="S30" s="4">
        <f t="shared" si="0"/>
        <v>100</v>
      </c>
      <c r="T30" s="5">
        <f t="shared" si="1"/>
        <v>100</v>
      </c>
    </row>
    <row r="31" spans="1:20" ht="15.5">
      <c r="A31" s="6" t="s">
        <v>60</v>
      </c>
      <c r="B31" s="6" t="s">
        <v>61</v>
      </c>
      <c r="C31" s="6"/>
      <c r="D31" s="6"/>
      <c r="E31" s="6"/>
      <c r="F31" s="2">
        <f t="shared" si="2"/>
        <v>0</v>
      </c>
      <c r="G31" s="6"/>
      <c r="H31" s="6"/>
      <c r="I31" s="6">
        <v>100</v>
      </c>
      <c r="J31" s="6"/>
      <c r="K31" s="6"/>
      <c r="L31" s="6"/>
      <c r="M31" s="6"/>
      <c r="N31" s="6"/>
      <c r="O31" s="6"/>
      <c r="P31" s="6"/>
      <c r="Q31" s="6"/>
      <c r="R31" s="6"/>
      <c r="S31" s="4">
        <f t="shared" si="0"/>
        <v>100</v>
      </c>
      <c r="T31" s="5">
        <f t="shared" si="1"/>
        <v>100</v>
      </c>
    </row>
    <row r="32" spans="1:20" ht="15.5">
      <c r="A32" s="6" t="s">
        <v>62</v>
      </c>
      <c r="B32" s="6" t="s">
        <v>63</v>
      </c>
      <c r="C32" s="6"/>
      <c r="D32" s="6" t="s">
        <v>2</v>
      </c>
      <c r="E32" s="6"/>
      <c r="F32" s="2">
        <f t="shared" si="2"/>
        <v>0</v>
      </c>
      <c r="G32" s="6"/>
      <c r="H32" s="6"/>
      <c r="I32" s="6">
        <v>100</v>
      </c>
      <c r="J32" s="6"/>
      <c r="K32" s="6"/>
      <c r="L32" s="6"/>
      <c r="M32" s="6"/>
      <c r="N32" s="6"/>
      <c r="O32" s="6"/>
      <c r="P32" s="6"/>
      <c r="Q32" s="6"/>
      <c r="R32" s="6"/>
      <c r="S32" s="4">
        <f t="shared" si="0"/>
        <v>100</v>
      </c>
      <c r="T32" s="5">
        <f t="shared" si="1"/>
        <v>100</v>
      </c>
    </row>
    <row r="33" spans="1:20" ht="15.5">
      <c r="A33" s="6" t="s">
        <v>64</v>
      </c>
      <c r="B33" s="6" t="s">
        <v>65</v>
      </c>
      <c r="C33" s="6" t="s">
        <v>66</v>
      </c>
      <c r="D33" s="6" t="s">
        <v>2</v>
      </c>
      <c r="E33" s="6"/>
      <c r="F33" s="2">
        <f t="shared" si="2"/>
        <v>0</v>
      </c>
      <c r="G33" s="6"/>
      <c r="H33" s="6"/>
      <c r="I33" s="6">
        <v>100</v>
      </c>
      <c r="J33" s="6"/>
      <c r="K33" s="6"/>
      <c r="L33" s="6"/>
      <c r="M33" s="6"/>
      <c r="N33" s="6"/>
      <c r="O33" s="6"/>
      <c r="P33" s="6"/>
      <c r="Q33" s="6"/>
      <c r="R33" s="6"/>
      <c r="S33" s="4">
        <f t="shared" ref="S33:S50" si="3">SUM(G33:R33)</f>
        <v>100</v>
      </c>
      <c r="T33" s="5">
        <f t="shared" ref="T33:T50" si="4">SUM(F33+S33)</f>
        <v>100</v>
      </c>
    </row>
    <row r="34" spans="1:20" ht="15.5">
      <c r="A34" s="6" t="s">
        <v>67</v>
      </c>
      <c r="B34" s="6" t="s">
        <v>68</v>
      </c>
      <c r="C34" s="6" t="s">
        <v>69</v>
      </c>
      <c r="D34" s="6" t="s">
        <v>2</v>
      </c>
      <c r="E34" s="6"/>
      <c r="F34" s="2">
        <f t="shared" ref="F34:F50" si="5">E34</f>
        <v>0</v>
      </c>
      <c r="G34" s="6"/>
      <c r="H34" s="6"/>
      <c r="I34" s="6">
        <v>100</v>
      </c>
      <c r="J34" s="6"/>
      <c r="K34" s="6"/>
      <c r="L34" s="6"/>
      <c r="M34" s="6"/>
      <c r="N34" s="6"/>
      <c r="O34" s="6"/>
      <c r="P34" s="6"/>
      <c r="Q34" s="6"/>
      <c r="R34" s="6"/>
      <c r="S34" s="4">
        <f t="shared" si="3"/>
        <v>100</v>
      </c>
      <c r="T34" s="5">
        <f t="shared" si="4"/>
        <v>100</v>
      </c>
    </row>
    <row r="35" spans="1:20" ht="15.5">
      <c r="A35" s="6" t="s">
        <v>70</v>
      </c>
      <c r="B35" s="6" t="s">
        <v>71</v>
      </c>
      <c r="C35" s="6" t="s">
        <v>72</v>
      </c>
      <c r="D35" s="6" t="s">
        <v>2</v>
      </c>
      <c r="E35" s="6"/>
      <c r="F35" s="2">
        <f t="shared" si="5"/>
        <v>0</v>
      </c>
      <c r="G35" s="6"/>
      <c r="H35" s="6"/>
      <c r="I35" s="6">
        <v>100</v>
      </c>
      <c r="J35" s="6"/>
      <c r="K35" s="6"/>
      <c r="L35" s="6"/>
      <c r="M35" s="6"/>
      <c r="N35" s="6"/>
      <c r="O35" s="6"/>
      <c r="P35" s="6"/>
      <c r="Q35" s="6"/>
      <c r="R35" s="6"/>
      <c r="S35" s="4">
        <f t="shared" si="3"/>
        <v>100</v>
      </c>
      <c r="T35" s="5">
        <f t="shared" si="4"/>
        <v>100</v>
      </c>
    </row>
    <row r="36" spans="1:20" ht="15.5">
      <c r="A36" s="6" t="s">
        <v>73</v>
      </c>
      <c r="B36" s="6" t="s">
        <v>74</v>
      </c>
      <c r="C36" s="6" t="s">
        <v>75</v>
      </c>
      <c r="D36" s="6" t="s">
        <v>2</v>
      </c>
      <c r="E36" s="6"/>
      <c r="F36" s="2">
        <f t="shared" si="5"/>
        <v>0</v>
      </c>
      <c r="G36" s="6"/>
      <c r="H36" s="6"/>
      <c r="I36" s="6">
        <v>100</v>
      </c>
      <c r="J36" s="6"/>
      <c r="K36" s="6"/>
      <c r="L36" s="6"/>
      <c r="M36" s="6"/>
      <c r="N36" s="6"/>
      <c r="O36" s="6"/>
      <c r="P36" s="6"/>
      <c r="Q36" s="6"/>
      <c r="R36" s="6"/>
      <c r="S36" s="4">
        <f t="shared" si="3"/>
        <v>100</v>
      </c>
      <c r="T36" s="5">
        <f t="shared" si="4"/>
        <v>100</v>
      </c>
    </row>
    <row r="37" spans="1:20" ht="15.5">
      <c r="A37" s="6" t="s">
        <v>76</v>
      </c>
      <c r="B37" s="6" t="s">
        <v>77</v>
      </c>
      <c r="C37" s="6"/>
      <c r="D37" s="6" t="s">
        <v>2</v>
      </c>
      <c r="E37" s="6"/>
      <c r="F37" s="2">
        <f t="shared" si="5"/>
        <v>0</v>
      </c>
      <c r="G37" s="6"/>
      <c r="H37" s="6"/>
      <c r="I37" s="6">
        <v>100</v>
      </c>
      <c r="J37" s="6"/>
      <c r="K37" s="6"/>
      <c r="L37" s="6"/>
      <c r="M37" s="6"/>
      <c r="N37" s="6"/>
      <c r="O37" s="6"/>
      <c r="P37" s="6"/>
      <c r="Q37" s="6"/>
      <c r="R37" s="6"/>
      <c r="S37" s="4">
        <f t="shared" si="3"/>
        <v>100</v>
      </c>
      <c r="T37" s="5">
        <f t="shared" si="4"/>
        <v>100</v>
      </c>
    </row>
    <row r="38" spans="1:20" ht="15.5">
      <c r="A38" s="6" t="s">
        <v>78</v>
      </c>
      <c r="B38" s="6" t="s">
        <v>79</v>
      </c>
      <c r="C38" s="6" t="s">
        <v>80</v>
      </c>
      <c r="D38" s="20" t="s">
        <v>2</v>
      </c>
      <c r="E38" s="6"/>
      <c r="F38" s="2">
        <f t="shared" si="5"/>
        <v>0</v>
      </c>
      <c r="G38" s="6"/>
      <c r="H38" s="6"/>
      <c r="I38" s="6">
        <v>100</v>
      </c>
      <c r="J38" s="6"/>
      <c r="K38" s="6"/>
      <c r="L38" s="6"/>
      <c r="M38" s="6"/>
      <c r="N38" s="6"/>
      <c r="O38" s="6"/>
      <c r="P38" s="6"/>
      <c r="Q38" s="6"/>
      <c r="R38" s="6"/>
      <c r="S38" s="4">
        <f t="shared" si="3"/>
        <v>100</v>
      </c>
      <c r="T38" s="5">
        <f t="shared" si="4"/>
        <v>100</v>
      </c>
    </row>
    <row r="39" spans="1:20" ht="15.5">
      <c r="A39" s="6" t="s">
        <v>81</v>
      </c>
      <c r="B39" s="6" t="s">
        <v>82</v>
      </c>
      <c r="C39" s="6" t="s">
        <v>80</v>
      </c>
      <c r="D39" s="20" t="s">
        <v>83</v>
      </c>
      <c r="E39" s="6"/>
      <c r="F39" s="2">
        <f t="shared" si="5"/>
        <v>0</v>
      </c>
      <c r="G39" s="6"/>
      <c r="H39" s="6"/>
      <c r="I39" s="6">
        <v>100</v>
      </c>
      <c r="J39" s="6"/>
      <c r="K39" s="6"/>
      <c r="L39" s="6"/>
      <c r="M39" s="6"/>
      <c r="N39" s="6"/>
      <c r="O39" s="6"/>
      <c r="P39" s="6"/>
      <c r="Q39" s="6"/>
      <c r="R39" s="6"/>
      <c r="S39" s="4">
        <f t="shared" si="3"/>
        <v>100</v>
      </c>
      <c r="T39" s="5">
        <f t="shared" si="4"/>
        <v>100</v>
      </c>
    </row>
    <row r="40" spans="1:20" ht="15.5">
      <c r="A40" s="6" t="s">
        <v>84</v>
      </c>
      <c r="B40" s="6" t="s">
        <v>85</v>
      </c>
      <c r="C40" s="6" t="s">
        <v>86</v>
      </c>
      <c r="D40" s="6" t="s">
        <v>2</v>
      </c>
      <c r="E40" s="6"/>
      <c r="F40" s="2">
        <f t="shared" si="5"/>
        <v>0</v>
      </c>
      <c r="G40" s="6"/>
      <c r="H40" s="6"/>
      <c r="I40" s="6">
        <v>100</v>
      </c>
      <c r="J40" s="6"/>
      <c r="K40" s="6"/>
      <c r="L40" s="6"/>
      <c r="M40" s="6"/>
      <c r="N40" s="6"/>
      <c r="O40" s="6"/>
      <c r="P40" s="6"/>
      <c r="Q40" s="6"/>
      <c r="R40" s="6"/>
      <c r="S40" s="4">
        <f t="shared" si="3"/>
        <v>100</v>
      </c>
      <c r="T40" s="5">
        <f t="shared" si="4"/>
        <v>100</v>
      </c>
    </row>
    <row r="41" spans="1:20" ht="15.5">
      <c r="A41" s="6" t="s">
        <v>87</v>
      </c>
      <c r="B41" s="6" t="s">
        <v>88</v>
      </c>
      <c r="C41" s="6"/>
      <c r="D41" s="6"/>
      <c r="E41" s="6"/>
      <c r="F41" s="2">
        <f t="shared" si="5"/>
        <v>0</v>
      </c>
      <c r="G41" s="6"/>
      <c r="H41" s="6"/>
      <c r="I41" s="6">
        <v>100</v>
      </c>
      <c r="J41" s="6"/>
      <c r="K41" s="6"/>
      <c r="L41" s="6"/>
      <c r="M41" s="6"/>
      <c r="N41" s="6"/>
      <c r="O41" s="6"/>
      <c r="P41" s="6"/>
      <c r="Q41" s="6"/>
      <c r="R41" s="6"/>
      <c r="S41" s="4">
        <f t="shared" si="3"/>
        <v>100</v>
      </c>
      <c r="T41" s="5">
        <f t="shared" si="4"/>
        <v>100</v>
      </c>
    </row>
    <row r="42" spans="1:20" ht="15.5">
      <c r="A42" s="6" t="s">
        <v>87</v>
      </c>
      <c r="B42" s="6" t="s">
        <v>89</v>
      </c>
      <c r="C42" s="6"/>
      <c r="D42" s="6" t="s">
        <v>2</v>
      </c>
      <c r="E42" s="6"/>
      <c r="F42" s="2">
        <f t="shared" si="5"/>
        <v>0</v>
      </c>
      <c r="G42" s="6"/>
      <c r="H42" s="6"/>
      <c r="I42" s="6">
        <v>100</v>
      </c>
      <c r="J42" s="6"/>
      <c r="K42" s="6"/>
      <c r="L42" s="6"/>
      <c r="M42" s="6"/>
      <c r="N42" s="6"/>
      <c r="O42" s="6"/>
      <c r="P42" s="6"/>
      <c r="Q42" s="6"/>
      <c r="R42" s="6"/>
      <c r="S42" s="4">
        <f t="shared" si="3"/>
        <v>100</v>
      </c>
      <c r="T42" s="5">
        <f t="shared" si="4"/>
        <v>100</v>
      </c>
    </row>
    <row r="43" spans="1:20" ht="15.5">
      <c r="A43" s="6" t="s">
        <v>90</v>
      </c>
      <c r="B43" s="6" t="s">
        <v>91</v>
      </c>
      <c r="C43" s="6" t="s">
        <v>66</v>
      </c>
      <c r="D43" s="6" t="s">
        <v>2</v>
      </c>
      <c r="E43" s="6"/>
      <c r="F43" s="2">
        <f t="shared" si="5"/>
        <v>0</v>
      </c>
      <c r="G43" s="6"/>
      <c r="H43" s="6"/>
      <c r="I43" s="6">
        <v>100</v>
      </c>
      <c r="J43" s="6"/>
      <c r="K43" s="6"/>
      <c r="L43" s="6"/>
      <c r="M43" s="6"/>
      <c r="N43" s="6"/>
      <c r="O43" s="6"/>
      <c r="P43" s="6"/>
      <c r="Q43" s="6"/>
      <c r="R43" s="6"/>
      <c r="S43" s="4">
        <f t="shared" si="3"/>
        <v>100</v>
      </c>
      <c r="T43" s="5">
        <f t="shared" si="4"/>
        <v>100</v>
      </c>
    </row>
    <row r="44" spans="1:20" ht="15.5">
      <c r="A44" s="6" t="s">
        <v>87</v>
      </c>
      <c r="B44" s="6" t="s">
        <v>92</v>
      </c>
      <c r="C44" s="6" t="s">
        <v>93</v>
      </c>
      <c r="D44" s="6" t="s">
        <v>2</v>
      </c>
      <c r="E44" s="6"/>
      <c r="F44" s="2">
        <f t="shared" si="5"/>
        <v>0</v>
      </c>
      <c r="G44" s="6"/>
      <c r="H44" s="6"/>
      <c r="I44" s="6">
        <v>100</v>
      </c>
      <c r="J44" s="6"/>
      <c r="K44" s="6"/>
      <c r="L44" s="6"/>
      <c r="M44" s="6"/>
      <c r="N44" s="6"/>
      <c r="O44" s="6"/>
      <c r="P44" s="6"/>
      <c r="Q44" s="6"/>
      <c r="R44" s="6"/>
      <c r="S44" s="4">
        <f t="shared" si="3"/>
        <v>100</v>
      </c>
      <c r="T44" s="5">
        <f t="shared" si="4"/>
        <v>100</v>
      </c>
    </row>
    <row r="45" spans="1:20" ht="15.5">
      <c r="A45" s="6" t="s">
        <v>94</v>
      </c>
      <c r="B45" s="6" t="s">
        <v>95</v>
      </c>
      <c r="C45" s="6" t="s">
        <v>96</v>
      </c>
      <c r="D45" s="6" t="s">
        <v>2</v>
      </c>
      <c r="E45" s="6"/>
      <c r="F45" s="2">
        <f t="shared" si="5"/>
        <v>0</v>
      </c>
      <c r="G45" s="6"/>
      <c r="H45" s="6"/>
      <c r="I45" s="6">
        <v>100</v>
      </c>
      <c r="J45" s="6"/>
      <c r="K45" s="6"/>
      <c r="L45" s="6"/>
      <c r="M45" s="6"/>
      <c r="N45" s="6"/>
      <c r="O45" s="6"/>
      <c r="P45" s="6"/>
      <c r="Q45" s="6"/>
      <c r="R45" s="6"/>
      <c r="S45" s="4">
        <f t="shared" si="3"/>
        <v>100</v>
      </c>
      <c r="T45" s="5">
        <f t="shared" si="4"/>
        <v>100</v>
      </c>
    </row>
    <row r="46" spans="1:20" ht="15.5">
      <c r="A46" s="6" t="s">
        <v>97</v>
      </c>
      <c r="B46" s="6" t="s">
        <v>98</v>
      </c>
      <c r="C46" s="6" t="s">
        <v>99</v>
      </c>
      <c r="D46" s="6" t="s">
        <v>2</v>
      </c>
      <c r="E46" s="6"/>
      <c r="F46" s="2">
        <f t="shared" si="5"/>
        <v>0</v>
      </c>
      <c r="G46" s="6"/>
      <c r="H46" s="6"/>
      <c r="I46" s="6">
        <v>100</v>
      </c>
      <c r="J46" s="6"/>
      <c r="K46" s="6"/>
      <c r="L46" s="6"/>
      <c r="M46" s="6"/>
      <c r="N46" s="6"/>
      <c r="O46" s="6"/>
      <c r="P46" s="6"/>
      <c r="Q46" s="6"/>
      <c r="R46" s="6"/>
      <c r="S46" s="4">
        <f t="shared" si="3"/>
        <v>100</v>
      </c>
      <c r="T46" s="5">
        <f t="shared" si="4"/>
        <v>100</v>
      </c>
    </row>
    <row r="47" spans="1:20" ht="15.5">
      <c r="A47" s="6" t="s">
        <v>100</v>
      </c>
      <c r="B47" s="6" t="s">
        <v>101</v>
      </c>
      <c r="C47" s="6"/>
      <c r="D47" s="6"/>
      <c r="E47" s="6"/>
      <c r="F47" s="2">
        <f t="shared" si="5"/>
        <v>0</v>
      </c>
      <c r="G47" s="6"/>
      <c r="H47" s="6"/>
      <c r="I47" s="6">
        <v>100</v>
      </c>
      <c r="J47" s="6"/>
      <c r="K47" s="6"/>
      <c r="L47" s="6"/>
      <c r="M47" s="6"/>
      <c r="N47" s="6"/>
      <c r="O47" s="6"/>
      <c r="P47" s="6"/>
      <c r="Q47" s="6"/>
      <c r="R47" s="6"/>
      <c r="S47" s="4">
        <f t="shared" si="3"/>
        <v>100</v>
      </c>
      <c r="T47" s="5">
        <f t="shared" si="4"/>
        <v>100</v>
      </c>
    </row>
    <row r="48" spans="1:20" ht="15.5">
      <c r="A48" s="6" t="s">
        <v>102</v>
      </c>
      <c r="B48" s="6" t="s">
        <v>103</v>
      </c>
      <c r="C48" s="6" t="s">
        <v>104</v>
      </c>
      <c r="D48" s="6"/>
      <c r="E48" s="6"/>
      <c r="F48" s="2">
        <f t="shared" si="5"/>
        <v>0</v>
      </c>
      <c r="G48" s="6"/>
      <c r="H48" s="6"/>
      <c r="I48" s="6">
        <v>100</v>
      </c>
      <c r="J48" s="6"/>
      <c r="K48" s="6"/>
      <c r="L48" s="6"/>
      <c r="M48" s="6"/>
      <c r="N48" s="6"/>
      <c r="O48" s="6"/>
      <c r="P48" s="6"/>
      <c r="Q48" s="6"/>
      <c r="R48" s="6"/>
      <c r="S48" s="4">
        <f t="shared" si="3"/>
        <v>100</v>
      </c>
      <c r="T48" s="5">
        <f t="shared" si="4"/>
        <v>100</v>
      </c>
    </row>
    <row r="49" spans="1:20" ht="15.5">
      <c r="A49" s="6" t="s">
        <v>105</v>
      </c>
      <c r="B49" s="6" t="s">
        <v>106</v>
      </c>
      <c r="C49" s="6" t="s">
        <v>107</v>
      </c>
      <c r="D49" s="6" t="s">
        <v>2</v>
      </c>
      <c r="E49" s="6"/>
      <c r="F49" s="2">
        <f t="shared" si="5"/>
        <v>0</v>
      </c>
      <c r="G49" s="6"/>
      <c r="H49" s="6"/>
      <c r="I49" s="6">
        <v>100</v>
      </c>
      <c r="J49" s="6"/>
      <c r="K49" s="6"/>
      <c r="L49" s="6"/>
      <c r="M49" s="6"/>
      <c r="N49" s="6"/>
      <c r="O49" s="6"/>
      <c r="P49" s="6"/>
      <c r="Q49" s="6"/>
      <c r="R49" s="6"/>
      <c r="S49" s="4">
        <f t="shared" si="3"/>
        <v>100</v>
      </c>
      <c r="T49" s="5">
        <f t="shared" si="4"/>
        <v>100</v>
      </c>
    </row>
    <row r="50" spans="1:20" ht="15.5">
      <c r="A50" s="8" t="s">
        <v>108</v>
      </c>
      <c r="B50" s="8" t="s">
        <v>109</v>
      </c>
      <c r="C50" s="8" t="s">
        <v>110</v>
      </c>
      <c r="D50" s="8" t="s">
        <v>2</v>
      </c>
      <c r="E50" s="8"/>
      <c r="F50" s="9">
        <f t="shared" si="5"/>
        <v>0</v>
      </c>
      <c r="G50" s="8"/>
      <c r="H50" s="8"/>
      <c r="I50" s="8">
        <v>100</v>
      </c>
      <c r="J50" s="8"/>
      <c r="K50" s="8"/>
      <c r="L50" s="8"/>
      <c r="M50" s="8"/>
      <c r="N50" s="8"/>
      <c r="O50" s="8"/>
      <c r="P50" s="8"/>
      <c r="Q50" s="8"/>
      <c r="R50" s="8"/>
      <c r="S50" s="10">
        <f t="shared" si="3"/>
        <v>100</v>
      </c>
      <c r="T50" s="11">
        <f t="shared" si="4"/>
        <v>100</v>
      </c>
    </row>
    <row r="51" spans="1:20" ht="15.5">
      <c r="A51" s="6" t="s">
        <v>111</v>
      </c>
      <c r="B51" s="6" t="s">
        <v>112</v>
      </c>
      <c r="C51" s="6" t="s">
        <v>104</v>
      </c>
      <c r="D51" s="6" t="s">
        <v>2</v>
      </c>
      <c r="E51" s="6"/>
      <c r="F51" s="6"/>
      <c r="G51" s="6"/>
      <c r="H51" s="6"/>
      <c r="I51" s="6">
        <v>100</v>
      </c>
      <c r="J51" s="6"/>
      <c r="K51" s="6"/>
      <c r="L51" s="6"/>
      <c r="M51" s="6"/>
      <c r="N51" s="6"/>
      <c r="O51" s="6"/>
      <c r="P51" s="6"/>
      <c r="Q51" s="6"/>
      <c r="R51" s="6"/>
      <c r="S51" s="6">
        <v>100</v>
      </c>
      <c r="T51" s="6">
        <v>100</v>
      </c>
    </row>
    <row r="52" spans="1:20" ht="15.5">
      <c r="A52" s="6" t="s">
        <v>113</v>
      </c>
      <c r="B52" s="6" t="s">
        <v>114</v>
      </c>
      <c r="C52" s="6" t="s">
        <v>115</v>
      </c>
      <c r="D52" s="6" t="s">
        <v>2</v>
      </c>
      <c r="E52" s="6"/>
      <c r="F52" s="6"/>
      <c r="G52" s="6"/>
      <c r="H52" s="6"/>
      <c r="I52" s="6">
        <v>100</v>
      </c>
      <c r="J52" s="6"/>
      <c r="K52" s="6"/>
      <c r="L52" s="6"/>
      <c r="M52" s="6"/>
      <c r="N52" s="6"/>
      <c r="O52" s="6"/>
      <c r="P52" s="6"/>
      <c r="Q52" s="6"/>
      <c r="R52" s="6"/>
      <c r="S52" s="6">
        <v>100</v>
      </c>
      <c r="T52" s="6">
        <v>100</v>
      </c>
    </row>
    <row r="53" spans="1:20" ht="15.5">
      <c r="A53" s="6" t="s">
        <v>116</v>
      </c>
      <c r="B53" s="6" t="s">
        <v>117</v>
      </c>
      <c r="C53" s="6" t="s">
        <v>118</v>
      </c>
      <c r="D53" s="6" t="s">
        <v>2</v>
      </c>
      <c r="E53" s="6"/>
      <c r="F53" s="6"/>
      <c r="G53" s="6"/>
      <c r="H53" s="6"/>
      <c r="I53" s="6">
        <v>100</v>
      </c>
      <c r="J53" s="6"/>
      <c r="K53" s="6"/>
      <c r="L53" s="6"/>
      <c r="M53" s="6"/>
      <c r="N53" s="6"/>
      <c r="O53" s="6"/>
      <c r="P53" s="6"/>
      <c r="Q53" s="6"/>
      <c r="R53" s="6"/>
      <c r="S53" s="6">
        <v>100</v>
      </c>
      <c r="T53" s="6">
        <v>100</v>
      </c>
    </row>
    <row r="54" spans="1:20" ht="15.5">
      <c r="A54" s="6" t="s">
        <v>94</v>
      </c>
      <c r="B54" s="6" t="s">
        <v>119</v>
      </c>
      <c r="C54" s="6" t="s">
        <v>96</v>
      </c>
      <c r="D54" s="6" t="s">
        <v>2</v>
      </c>
      <c r="E54" s="6"/>
      <c r="F54" s="6"/>
      <c r="G54" s="6"/>
      <c r="H54" s="6"/>
      <c r="I54" s="6">
        <v>100</v>
      </c>
      <c r="J54" s="6"/>
      <c r="K54" s="6"/>
      <c r="L54" s="6"/>
      <c r="M54" s="6"/>
      <c r="N54" s="6"/>
      <c r="O54" s="6"/>
      <c r="P54" s="6"/>
      <c r="Q54" s="6"/>
      <c r="R54" s="6"/>
      <c r="S54" s="6">
        <v>100</v>
      </c>
      <c r="T54" s="6">
        <v>100</v>
      </c>
    </row>
    <row r="55" spans="1:20" ht="15.5">
      <c r="A55" s="6" t="s">
        <v>120</v>
      </c>
      <c r="B55" s="6" t="s">
        <v>121</v>
      </c>
      <c r="C55" s="6"/>
      <c r="D55" s="20" t="s">
        <v>122</v>
      </c>
      <c r="E55" s="6"/>
      <c r="F55" s="6"/>
      <c r="G55" s="6"/>
      <c r="H55" s="6"/>
      <c r="I55" s="6">
        <v>100</v>
      </c>
      <c r="J55" s="6"/>
      <c r="K55" s="6"/>
      <c r="L55" s="6"/>
      <c r="M55" s="6"/>
      <c r="N55" s="6"/>
      <c r="O55" s="6"/>
      <c r="P55" s="6"/>
      <c r="Q55" s="6"/>
      <c r="R55" s="6"/>
      <c r="S55" s="6">
        <v>100</v>
      </c>
      <c r="T55" s="6">
        <v>100</v>
      </c>
    </row>
    <row r="56" spans="1:20" ht="15.5">
      <c r="A56" s="6" t="s">
        <v>123</v>
      </c>
      <c r="B56" s="6" t="s">
        <v>124</v>
      </c>
      <c r="C56" s="6"/>
      <c r="D56" s="6" t="s">
        <v>122</v>
      </c>
      <c r="E56" s="6"/>
      <c r="F56" s="6"/>
      <c r="G56" s="6"/>
      <c r="H56" s="6"/>
      <c r="I56" s="6">
        <v>100</v>
      </c>
      <c r="J56" s="6"/>
      <c r="K56" s="6"/>
      <c r="L56" s="6"/>
      <c r="M56" s="6"/>
      <c r="N56" s="6"/>
      <c r="O56" s="6"/>
      <c r="P56" s="6"/>
      <c r="Q56" s="6"/>
      <c r="R56" s="6"/>
      <c r="S56" s="6">
        <v>100</v>
      </c>
      <c r="T56" s="6">
        <v>100</v>
      </c>
    </row>
    <row r="57" spans="1:20" ht="15.5">
      <c r="A57" s="6" t="s">
        <v>125</v>
      </c>
      <c r="B57" s="6" t="s">
        <v>126</v>
      </c>
      <c r="C57" s="6"/>
      <c r="D57" s="6" t="s">
        <v>122</v>
      </c>
      <c r="E57" s="6"/>
      <c r="F57" s="6"/>
      <c r="G57" s="6"/>
      <c r="H57" s="6"/>
      <c r="I57" s="6">
        <v>100</v>
      </c>
      <c r="J57" s="6"/>
      <c r="K57" s="6"/>
      <c r="L57" s="6"/>
      <c r="M57" s="6"/>
      <c r="N57" s="6"/>
      <c r="O57" s="6"/>
      <c r="P57" s="6"/>
      <c r="Q57" s="6"/>
      <c r="R57" s="6"/>
      <c r="S57" s="6">
        <v>100</v>
      </c>
      <c r="T57" s="6">
        <v>100</v>
      </c>
    </row>
    <row r="58" spans="1:20" ht="15.5">
      <c r="A58" s="6" t="s">
        <v>127</v>
      </c>
      <c r="B58" s="6" t="s">
        <v>128</v>
      </c>
      <c r="C58" s="6"/>
      <c r="D58" s="6" t="s">
        <v>122</v>
      </c>
      <c r="E58" s="6"/>
      <c r="F58" s="6"/>
      <c r="G58" s="6"/>
      <c r="H58" s="6"/>
      <c r="I58" s="6">
        <v>100</v>
      </c>
      <c r="J58" s="6"/>
      <c r="K58" s="6"/>
      <c r="L58" s="6"/>
      <c r="M58" s="6"/>
      <c r="N58" s="6"/>
      <c r="O58" s="6"/>
      <c r="P58" s="6"/>
      <c r="Q58" s="6"/>
      <c r="R58" s="6"/>
      <c r="S58" s="6">
        <v>100</v>
      </c>
      <c r="T58" s="6">
        <v>100</v>
      </c>
    </row>
    <row r="59" spans="1:20" ht="15.5">
      <c r="A59" s="6" t="s">
        <v>129</v>
      </c>
      <c r="B59" s="6" t="s">
        <v>130</v>
      </c>
      <c r="C59" s="6"/>
      <c r="D59" s="6" t="s">
        <v>122</v>
      </c>
      <c r="E59" s="6"/>
      <c r="F59" s="6"/>
      <c r="G59" s="6"/>
      <c r="H59" s="6"/>
      <c r="I59" s="6">
        <v>100</v>
      </c>
      <c r="J59" s="6"/>
      <c r="K59" s="6"/>
      <c r="L59" s="6"/>
      <c r="M59" s="6"/>
      <c r="N59" s="6"/>
      <c r="O59" s="6"/>
      <c r="P59" s="6"/>
      <c r="Q59" s="6"/>
      <c r="R59" s="6"/>
      <c r="S59" s="6">
        <v>100</v>
      </c>
      <c r="T59" s="6">
        <v>100</v>
      </c>
    </row>
    <row r="60" spans="1:20" ht="15.5">
      <c r="A60" s="6" t="s">
        <v>131</v>
      </c>
      <c r="B60" s="6" t="s">
        <v>132</v>
      </c>
      <c r="C60" s="6"/>
      <c r="D60" s="6" t="s">
        <v>122</v>
      </c>
      <c r="E60" s="6"/>
      <c r="F60" s="6"/>
      <c r="G60" s="6"/>
      <c r="H60" s="6"/>
      <c r="I60" s="6">
        <v>100</v>
      </c>
      <c r="J60" s="6"/>
      <c r="K60" s="6"/>
      <c r="L60" s="6"/>
      <c r="M60" s="6"/>
      <c r="N60" s="6"/>
      <c r="O60" s="6"/>
      <c r="P60" s="6"/>
      <c r="Q60" s="6"/>
      <c r="R60" s="6"/>
      <c r="S60" s="6">
        <v>100</v>
      </c>
      <c r="T60" s="6">
        <v>100</v>
      </c>
    </row>
    <row r="61" spans="1:20" ht="15.5">
      <c r="A61" s="6" t="s">
        <v>133</v>
      </c>
      <c r="B61" s="6" t="s">
        <v>134</v>
      </c>
      <c r="C61" s="6"/>
      <c r="D61" s="6" t="s">
        <v>122</v>
      </c>
      <c r="E61" s="6"/>
      <c r="F61" s="6"/>
      <c r="G61" s="6"/>
      <c r="H61" s="6"/>
      <c r="I61" s="6">
        <v>100</v>
      </c>
      <c r="J61" s="6"/>
      <c r="K61" s="6"/>
      <c r="L61" s="6"/>
      <c r="M61" s="6"/>
      <c r="N61" s="6"/>
      <c r="O61" s="6"/>
      <c r="P61" s="6"/>
      <c r="Q61" s="6"/>
      <c r="R61" s="6"/>
      <c r="S61" s="6">
        <v>100</v>
      </c>
      <c r="T61" s="6">
        <v>100</v>
      </c>
    </row>
    <row r="62" spans="1:20" ht="15.5">
      <c r="A62" s="6" t="s">
        <v>133</v>
      </c>
      <c r="B62" s="6" t="s">
        <v>112</v>
      </c>
      <c r="C62" s="6" t="s">
        <v>135</v>
      </c>
      <c r="D62" s="6" t="s">
        <v>122</v>
      </c>
      <c r="E62" s="6"/>
      <c r="F62" s="6"/>
      <c r="G62" s="6"/>
      <c r="H62" s="6"/>
      <c r="I62" s="6">
        <v>100</v>
      </c>
      <c r="J62" s="6"/>
      <c r="K62" s="6"/>
      <c r="L62" s="6"/>
      <c r="M62" s="6"/>
      <c r="N62" s="6"/>
      <c r="O62" s="6"/>
      <c r="P62" s="6"/>
      <c r="Q62" s="6"/>
      <c r="R62" s="6"/>
      <c r="S62" s="6">
        <v>100</v>
      </c>
      <c r="T62" s="6">
        <v>100</v>
      </c>
    </row>
    <row r="63" spans="1:20" ht="15.5">
      <c r="A63" s="6" t="s">
        <v>136</v>
      </c>
      <c r="B63" s="6" t="s">
        <v>137</v>
      </c>
      <c r="C63" s="6"/>
      <c r="D63" s="6" t="s">
        <v>122</v>
      </c>
      <c r="E63" s="6">
        <v>150</v>
      </c>
      <c r="F63" s="6">
        <v>150</v>
      </c>
      <c r="G63" s="6"/>
      <c r="H63" s="6"/>
      <c r="I63" s="6">
        <v>100</v>
      </c>
      <c r="J63" s="6"/>
      <c r="K63" s="6"/>
      <c r="L63" s="6"/>
      <c r="M63" s="6"/>
      <c r="N63" s="6"/>
      <c r="O63" s="6"/>
      <c r="P63" s="6"/>
      <c r="Q63" s="6"/>
      <c r="R63" s="6"/>
      <c r="S63" s="6">
        <v>100</v>
      </c>
      <c r="T63" s="6">
        <v>250</v>
      </c>
    </row>
    <row r="64" spans="1:20" ht="15.5">
      <c r="A64" s="6" t="s">
        <v>138</v>
      </c>
      <c r="B64" s="6" t="s">
        <v>139</v>
      </c>
      <c r="C64" s="6"/>
      <c r="D64" s="6" t="s">
        <v>122</v>
      </c>
      <c r="E64" s="6"/>
      <c r="F64" s="6"/>
      <c r="G64" s="6"/>
      <c r="H64" s="6"/>
      <c r="I64" s="6">
        <v>100</v>
      </c>
      <c r="J64" s="6"/>
      <c r="K64" s="6"/>
      <c r="L64" s="6"/>
      <c r="M64" s="6"/>
      <c r="N64" s="6"/>
      <c r="O64" s="6"/>
      <c r="P64" s="6"/>
      <c r="Q64" s="6"/>
      <c r="R64" s="6"/>
      <c r="S64" s="6">
        <v>100</v>
      </c>
      <c r="T64" s="6">
        <v>100</v>
      </c>
    </row>
    <row r="65" spans="1:20" ht="15.5">
      <c r="A65" s="6" t="s">
        <v>140</v>
      </c>
      <c r="B65" s="6" t="s">
        <v>121</v>
      </c>
      <c r="C65" s="6"/>
      <c r="D65" s="6" t="s">
        <v>122</v>
      </c>
      <c r="E65" s="6"/>
      <c r="F65" s="6"/>
      <c r="G65" s="6"/>
      <c r="H65" s="6"/>
      <c r="I65" s="6">
        <v>100</v>
      </c>
      <c r="J65" s="6"/>
      <c r="K65" s="6"/>
      <c r="L65" s="6"/>
      <c r="M65" s="6"/>
      <c r="N65" s="6"/>
      <c r="O65" s="6"/>
      <c r="P65" s="6"/>
      <c r="Q65" s="6"/>
      <c r="R65" s="6"/>
      <c r="S65" s="6">
        <v>100</v>
      </c>
      <c r="T65" s="6">
        <v>100</v>
      </c>
    </row>
    <row r="66" spans="1:20" ht="15.5">
      <c r="A66" s="6" t="s">
        <v>141</v>
      </c>
      <c r="B66" s="6" t="s">
        <v>142</v>
      </c>
      <c r="C66" s="6"/>
      <c r="D66" s="6" t="s">
        <v>122</v>
      </c>
      <c r="E66" s="6"/>
      <c r="F66" s="6"/>
      <c r="G66" s="6"/>
      <c r="H66" s="6"/>
      <c r="I66" s="6">
        <v>100</v>
      </c>
      <c r="J66" s="6"/>
      <c r="K66" s="6"/>
      <c r="L66" s="6"/>
      <c r="M66" s="6"/>
      <c r="N66" s="6"/>
      <c r="O66" s="6"/>
      <c r="P66" s="6"/>
      <c r="Q66" s="6"/>
      <c r="R66" s="6"/>
      <c r="S66" s="6">
        <v>100</v>
      </c>
      <c r="T66" s="6">
        <v>100</v>
      </c>
    </row>
    <row r="67" spans="1:20" ht="15.5">
      <c r="A67" s="6" t="s">
        <v>143</v>
      </c>
      <c r="B67" s="6" t="s">
        <v>144</v>
      </c>
      <c r="C67" s="6"/>
      <c r="D67" s="6" t="s">
        <v>122</v>
      </c>
      <c r="E67" s="6"/>
      <c r="F67" s="6"/>
      <c r="G67" s="6"/>
      <c r="H67" s="6"/>
      <c r="I67" s="6">
        <v>100</v>
      </c>
      <c r="J67" s="6"/>
      <c r="K67" s="6"/>
      <c r="L67" s="6"/>
      <c r="M67" s="6"/>
      <c r="N67" s="6"/>
      <c r="O67" s="6"/>
      <c r="P67" s="6"/>
      <c r="Q67" s="6"/>
      <c r="R67" s="6"/>
      <c r="S67" s="6">
        <v>100</v>
      </c>
      <c r="T67" s="6">
        <v>100</v>
      </c>
    </row>
    <row r="68" spans="1:20" ht="15.5">
      <c r="A68" s="6" t="s">
        <v>145</v>
      </c>
      <c r="B68" s="6" t="s">
        <v>146</v>
      </c>
      <c r="C68" s="6" t="s">
        <v>147</v>
      </c>
      <c r="D68" s="6" t="s">
        <v>122</v>
      </c>
      <c r="E68" s="6"/>
      <c r="F68" s="6"/>
      <c r="G68" s="6"/>
      <c r="H68" s="6"/>
      <c r="I68" s="6">
        <v>100</v>
      </c>
      <c r="J68" s="6"/>
      <c r="K68" s="6"/>
      <c r="L68" s="6"/>
      <c r="M68" s="6"/>
      <c r="N68" s="6"/>
      <c r="O68" s="6"/>
      <c r="P68" s="6"/>
      <c r="Q68" s="6"/>
      <c r="R68" s="6"/>
      <c r="S68" s="6">
        <v>100</v>
      </c>
      <c r="T68" s="6">
        <v>100</v>
      </c>
    </row>
    <row r="69" spans="1:20" ht="15.5">
      <c r="A69" s="6" t="s">
        <v>148</v>
      </c>
      <c r="B69" s="6" t="s">
        <v>149</v>
      </c>
      <c r="C69" s="6"/>
      <c r="D69" s="6" t="s">
        <v>122</v>
      </c>
      <c r="E69" s="6"/>
      <c r="F69" s="6"/>
      <c r="G69" s="6"/>
      <c r="H69" s="6"/>
      <c r="I69" s="6">
        <v>100</v>
      </c>
      <c r="J69" s="6"/>
      <c r="K69" s="6"/>
      <c r="L69" s="6"/>
      <c r="M69" s="6"/>
      <c r="N69" s="6"/>
      <c r="O69" s="6"/>
      <c r="P69" s="6"/>
      <c r="Q69" s="6"/>
      <c r="R69" s="6"/>
      <c r="S69" s="6">
        <v>100</v>
      </c>
      <c r="T69" s="6">
        <v>100</v>
      </c>
    </row>
    <row r="70" spans="1:20" ht="15.5">
      <c r="A70" s="6" t="s">
        <v>143</v>
      </c>
      <c r="B70" s="6" t="s">
        <v>150</v>
      </c>
      <c r="C70" s="6"/>
      <c r="D70" s="6" t="s">
        <v>122</v>
      </c>
      <c r="E70" s="6"/>
      <c r="F70" s="6"/>
      <c r="G70" s="6"/>
      <c r="H70" s="6"/>
      <c r="I70" s="6">
        <v>100</v>
      </c>
      <c r="J70" s="6"/>
      <c r="K70" s="6"/>
      <c r="L70" s="6"/>
      <c r="M70" s="6"/>
      <c r="N70" s="6"/>
      <c r="O70" s="6"/>
      <c r="P70" s="6"/>
      <c r="Q70" s="6"/>
      <c r="R70" s="6"/>
      <c r="S70" s="6">
        <v>100</v>
      </c>
      <c r="T70" s="6">
        <v>100</v>
      </c>
    </row>
    <row r="71" spans="1:20" ht="15.5">
      <c r="A71" s="6" t="s">
        <v>151</v>
      </c>
      <c r="B71" s="6" t="s">
        <v>152</v>
      </c>
      <c r="C71" s="6"/>
      <c r="D71" s="6" t="s">
        <v>153</v>
      </c>
      <c r="E71" s="6">
        <v>150</v>
      </c>
      <c r="F71" s="6">
        <v>150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150</v>
      </c>
      <c r="T71" s="6">
        <v>150</v>
      </c>
    </row>
    <row r="72" spans="1:20" ht="15.5">
      <c r="A72" s="6" t="s">
        <v>154</v>
      </c>
      <c r="B72" s="6" t="s">
        <v>155</v>
      </c>
      <c r="C72" s="6"/>
      <c r="D72" s="6" t="s">
        <v>153</v>
      </c>
      <c r="E72" s="6">
        <v>150</v>
      </c>
      <c r="F72" s="6">
        <v>150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150</v>
      </c>
      <c r="T72" s="6">
        <v>150</v>
      </c>
    </row>
    <row r="73" spans="1:20" ht="15.5">
      <c r="A73" s="6" t="s">
        <v>156</v>
      </c>
      <c r="B73" s="6" t="s">
        <v>157</v>
      </c>
      <c r="C73" s="6" t="s">
        <v>158</v>
      </c>
      <c r="D73" s="6" t="s">
        <v>153</v>
      </c>
      <c r="E73" s="6">
        <v>150</v>
      </c>
      <c r="F73" s="6">
        <v>150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>
        <v>150</v>
      </c>
      <c r="T73" s="6">
        <v>150</v>
      </c>
    </row>
    <row r="74" spans="1:20" ht="15.5">
      <c r="A74" s="6" t="s">
        <v>156</v>
      </c>
      <c r="B74" s="6" t="s">
        <v>159</v>
      </c>
      <c r="C74" s="6"/>
      <c r="D74" s="6" t="s">
        <v>153</v>
      </c>
      <c r="E74" s="6">
        <v>150</v>
      </c>
      <c r="F74" s="6">
        <v>150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>
        <v>150</v>
      </c>
      <c r="T74" s="6">
        <v>150</v>
      </c>
    </row>
    <row r="75" spans="1:20" ht="15.5">
      <c r="A75" s="6" t="s">
        <v>160</v>
      </c>
      <c r="B75" s="6" t="s">
        <v>161</v>
      </c>
      <c r="C75" s="6"/>
      <c r="D75" s="6" t="s">
        <v>153</v>
      </c>
      <c r="E75" s="6">
        <v>150</v>
      </c>
      <c r="F75" s="6">
        <v>150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>
        <v>150</v>
      </c>
      <c r="T75" s="6">
        <v>150</v>
      </c>
    </row>
    <row r="76" spans="1:20" ht="15.5">
      <c r="A76" s="6" t="s">
        <v>162</v>
      </c>
      <c r="B76" s="6" t="s">
        <v>163</v>
      </c>
      <c r="C76" s="6"/>
      <c r="D76" s="6" t="s">
        <v>153</v>
      </c>
      <c r="E76" s="6">
        <v>150</v>
      </c>
      <c r="F76" s="6">
        <v>150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>
        <v>150</v>
      </c>
      <c r="T76" s="6">
        <v>150</v>
      </c>
    </row>
    <row r="77" spans="1:20" ht="15.5">
      <c r="A77" s="6" t="s">
        <v>164</v>
      </c>
      <c r="B77" s="6" t="s">
        <v>165</v>
      </c>
      <c r="C77" s="6"/>
      <c r="D77" s="6" t="s">
        <v>153</v>
      </c>
      <c r="E77" s="6">
        <v>150</v>
      </c>
      <c r="F77" s="6">
        <v>150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>
        <v>150</v>
      </c>
      <c r="T77" s="6">
        <v>150</v>
      </c>
    </row>
    <row r="78" spans="1:20" ht="15.5">
      <c r="A78" s="6" t="s">
        <v>166</v>
      </c>
      <c r="B78" s="6" t="s">
        <v>167</v>
      </c>
      <c r="C78" s="6"/>
      <c r="D78" s="6" t="s">
        <v>153</v>
      </c>
      <c r="E78" s="6">
        <v>150</v>
      </c>
      <c r="F78" s="6">
        <v>150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150</v>
      </c>
      <c r="T78" s="6">
        <v>150</v>
      </c>
    </row>
    <row r="79" spans="1:20" ht="15.5">
      <c r="A79" s="6" t="s">
        <v>168</v>
      </c>
      <c r="B79" s="6" t="s">
        <v>169</v>
      </c>
      <c r="C79" s="6" t="s">
        <v>170</v>
      </c>
      <c r="D79" s="6" t="s">
        <v>153</v>
      </c>
      <c r="E79" s="6">
        <v>150</v>
      </c>
      <c r="F79" s="6">
        <v>150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>
        <v>150</v>
      </c>
      <c r="T79" s="6">
        <v>150</v>
      </c>
    </row>
    <row r="80" spans="1:20" ht="15.5">
      <c r="A80" s="6" t="s">
        <v>171</v>
      </c>
      <c r="B80" s="6" t="s">
        <v>172</v>
      </c>
      <c r="C80" s="6"/>
      <c r="D80" s="6" t="s">
        <v>153</v>
      </c>
      <c r="E80" s="6">
        <v>150</v>
      </c>
      <c r="F80" s="6">
        <v>150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>
        <v>150</v>
      </c>
      <c r="T80" s="6">
        <v>150</v>
      </c>
    </row>
    <row r="81" spans="1:20" ht="15.5">
      <c r="A81" s="6" t="s">
        <v>173</v>
      </c>
      <c r="B81" s="6" t="s">
        <v>174</v>
      </c>
      <c r="C81" s="6"/>
      <c r="D81" s="6" t="s">
        <v>153</v>
      </c>
      <c r="E81" s="6">
        <v>150</v>
      </c>
      <c r="F81" s="6">
        <v>150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>
        <v>150</v>
      </c>
      <c r="T81" s="6">
        <v>150</v>
      </c>
    </row>
    <row r="82" spans="1:20" ht="15.5">
      <c r="A82" s="6" t="s">
        <v>175</v>
      </c>
      <c r="B82" s="6" t="s">
        <v>176</v>
      </c>
      <c r="C82" s="6"/>
      <c r="D82" s="6" t="s">
        <v>153</v>
      </c>
      <c r="E82" s="6">
        <v>150</v>
      </c>
      <c r="F82" s="6">
        <v>150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150</v>
      </c>
      <c r="T82" s="6">
        <v>150</v>
      </c>
    </row>
    <row r="83" spans="1:20" ht="15.5">
      <c r="A83" s="6" t="s">
        <v>177</v>
      </c>
      <c r="B83" s="6" t="s">
        <v>178</v>
      </c>
      <c r="C83" s="6"/>
      <c r="D83" s="6" t="s">
        <v>153</v>
      </c>
      <c r="E83" s="6">
        <v>150</v>
      </c>
      <c r="F83" s="6">
        <v>150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150</v>
      </c>
      <c r="T83" s="6">
        <v>150</v>
      </c>
    </row>
    <row r="84" spans="1:20" ht="15.5">
      <c r="A84" s="6" t="s">
        <v>179</v>
      </c>
      <c r="B84" s="6" t="s">
        <v>180</v>
      </c>
      <c r="C84" s="6"/>
      <c r="D84" s="6" t="s">
        <v>153</v>
      </c>
      <c r="E84" s="6">
        <v>150</v>
      </c>
      <c r="F84" s="6">
        <v>150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150</v>
      </c>
      <c r="T84" s="6">
        <v>150</v>
      </c>
    </row>
    <row r="85" spans="1:20" ht="15.5">
      <c r="A85" s="6" t="s">
        <v>181</v>
      </c>
      <c r="B85" s="6" t="s">
        <v>182</v>
      </c>
      <c r="C85" s="6"/>
      <c r="D85" s="6" t="s">
        <v>153</v>
      </c>
      <c r="E85" s="6">
        <v>150</v>
      </c>
      <c r="F85" s="6">
        <v>150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150</v>
      </c>
      <c r="T85" s="6">
        <v>150</v>
      </c>
    </row>
    <row r="86" spans="1:20" ht="15.5">
      <c r="A86" s="6" t="s">
        <v>183</v>
      </c>
      <c r="B86" s="6" t="s">
        <v>184</v>
      </c>
      <c r="C86" s="6"/>
      <c r="D86" s="6" t="s">
        <v>153</v>
      </c>
      <c r="E86" s="6">
        <v>150</v>
      </c>
      <c r="F86" s="6">
        <v>150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150</v>
      </c>
      <c r="T86" s="6">
        <v>150</v>
      </c>
    </row>
    <row r="87" spans="1:20" ht="15.5">
      <c r="A87" s="6" t="s">
        <v>185</v>
      </c>
      <c r="B87" s="6" t="s">
        <v>186</v>
      </c>
      <c r="C87" s="6"/>
      <c r="D87" s="6" t="s">
        <v>153</v>
      </c>
      <c r="E87" s="6">
        <v>150</v>
      </c>
      <c r="F87" s="6">
        <v>150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150</v>
      </c>
      <c r="T87" s="6">
        <v>150</v>
      </c>
    </row>
    <row r="88" spans="1:20" ht="15.5">
      <c r="A88" s="6" t="s">
        <v>187</v>
      </c>
      <c r="B88" s="6" t="s">
        <v>188</v>
      </c>
      <c r="C88" s="6" t="s">
        <v>189</v>
      </c>
      <c r="D88" s="6" t="s">
        <v>153</v>
      </c>
      <c r="E88" s="6">
        <v>150</v>
      </c>
      <c r="F88" s="6">
        <v>150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>
        <v>150</v>
      </c>
      <c r="T88" s="6">
        <v>150</v>
      </c>
    </row>
    <row r="89" spans="1:20" ht="15.5">
      <c r="A89" s="6" t="s">
        <v>190</v>
      </c>
      <c r="B89" s="6" t="s">
        <v>191</v>
      </c>
      <c r="C89" s="6" t="s">
        <v>118</v>
      </c>
      <c r="D89" s="6" t="s">
        <v>153</v>
      </c>
      <c r="E89" s="6">
        <v>150</v>
      </c>
      <c r="F89" s="6">
        <v>150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>
        <v>150</v>
      </c>
      <c r="T89" s="6">
        <v>150</v>
      </c>
    </row>
    <row r="90" spans="1:20" ht="15.5">
      <c r="A90" s="6" t="s">
        <v>192</v>
      </c>
      <c r="B90" s="6" t="s">
        <v>193</v>
      </c>
      <c r="C90" s="6" t="s">
        <v>194</v>
      </c>
      <c r="D90" s="6" t="s">
        <v>153</v>
      </c>
      <c r="E90" s="6">
        <v>150</v>
      </c>
      <c r="F90" s="6">
        <v>150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150</v>
      </c>
      <c r="T90" s="6">
        <v>150</v>
      </c>
    </row>
    <row r="91" spans="1:20" ht="15.5">
      <c r="A91" s="6" t="s">
        <v>195</v>
      </c>
      <c r="B91" s="6" t="s">
        <v>196</v>
      </c>
      <c r="C91" s="6" t="s">
        <v>135</v>
      </c>
      <c r="D91" s="6" t="s">
        <v>153</v>
      </c>
      <c r="E91" s="6">
        <v>150</v>
      </c>
      <c r="F91" s="6">
        <v>150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150</v>
      </c>
      <c r="T91" s="6">
        <v>150</v>
      </c>
    </row>
    <row r="92" spans="1:20" ht="15.5">
      <c r="A92" s="6" t="s">
        <v>197</v>
      </c>
      <c r="B92" s="6" t="s">
        <v>198</v>
      </c>
      <c r="C92" s="6" t="s">
        <v>199</v>
      </c>
      <c r="D92" s="6" t="s">
        <v>153</v>
      </c>
      <c r="E92" s="6">
        <v>150</v>
      </c>
      <c r="F92" s="6">
        <v>150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>
        <v>150</v>
      </c>
      <c r="T92" s="6">
        <v>150</v>
      </c>
    </row>
    <row r="93" spans="1:20" ht="15.5">
      <c r="A93" s="6" t="s">
        <v>200</v>
      </c>
      <c r="B93" s="6" t="s">
        <v>201</v>
      </c>
      <c r="C93" s="6" t="s">
        <v>199</v>
      </c>
      <c r="D93" s="6" t="s">
        <v>153</v>
      </c>
      <c r="E93" s="6">
        <v>150</v>
      </c>
      <c r="F93" s="6">
        <v>150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150</v>
      </c>
      <c r="T93" s="6">
        <v>150</v>
      </c>
    </row>
    <row r="94" spans="1:20" ht="15.5">
      <c r="A94" s="6" t="s">
        <v>202</v>
      </c>
      <c r="B94" s="6" t="s">
        <v>203</v>
      </c>
      <c r="C94" s="6" t="s">
        <v>204</v>
      </c>
      <c r="D94" s="20" t="s">
        <v>205</v>
      </c>
      <c r="E94" s="6">
        <v>150</v>
      </c>
      <c r="F94" s="6">
        <v>150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>
        <v>150</v>
      </c>
      <c r="T94" s="6">
        <v>150</v>
      </c>
    </row>
    <row r="95" spans="1:20" ht="15.5">
      <c r="A95" s="6" t="s">
        <v>206</v>
      </c>
      <c r="B95" s="6" t="s">
        <v>207</v>
      </c>
      <c r="C95" s="6"/>
      <c r="D95" s="6" t="s">
        <v>205</v>
      </c>
      <c r="E95" s="6">
        <v>150</v>
      </c>
      <c r="F95" s="6">
        <v>150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>
        <v>150</v>
      </c>
      <c r="T95" s="6">
        <v>150</v>
      </c>
    </row>
    <row r="96" spans="1:20" ht="15.5">
      <c r="A96" s="6" t="s">
        <v>208</v>
      </c>
      <c r="B96" s="6" t="s">
        <v>209</v>
      </c>
      <c r="C96" s="6"/>
      <c r="D96" s="6" t="s">
        <v>205</v>
      </c>
      <c r="E96" s="6">
        <v>150</v>
      </c>
      <c r="F96" s="6">
        <v>150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150</v>
      </c>
      <c r="T96" s="6">
        <v>150</v>
      </c>
    </row>
    <row r="97" spans="1:20" ht="15.5">
      <c r="A97" s="6" t="s">
        <v>210</v>
      </c>
      <c r="B97" s="6" t="s">
        <v>211</v>
      </c>
      <c r="C97" s="6"/>
      <c r="D97" s="6" t="s">
        <v>205</v>
      </c>
      <c r="E97" s="6">
        <v>150</v>
      </c>
      <c r="F97" s="6">
        <v>150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150</v>
      </c>
      <c r="T97" s="6">
        <v>150</v>
      </c>
    </row>
    <row r="98" spans="1:20" ht="15.5">
      <c r="A98" s="6" t="s">
        <v>212</v>
      </c>
      <c r="B98" s="6" t="s">
        <v>213</v>
      </c>
      <c r="C98" s="6"/>
      <c r="D98" s="6" t="s">
        <v>205</v>
      </c>
      <c r="E98" s="6">
        <v>150</v>
      </c>
      <c r="F98" s="6">
        <v>150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150</v>
      </c>
      <c r="T98" s="6">
        <v>150</v>
      </c>
    </row>
    <row r="99" spans="1:20" ht="15.5">
      <c r="A99" s="6" t="s">
        <v>214</v>
      </c>
      <c r="B99" s="6" t="s">
        <v>215</v>
      </c>
      <c r="C99" s="6" t="s">
        <v>13</v>
      </c>
      <c r="D99" s="6" t="s">
        <v>205</v>
      </c>
      <c r="E99" s="6">
        <v>150</v>
      </c>
      <c r="F99" s="6">
        <v>150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150</v>
      </c>
      <c r="T99" s="6">
        <v>150</v>
      </c>
    </row>
    <row r="100" spans="1:20" ht="15.5">
      <c r="A100" s="6" t="s">
        <v>216</v>
      </c>
      <c r="B100" s="6" t="s">
        <v>217</v>
      </c>
      <c r="C100" s="6"/>
      <c r="D100" s="6" t="s">
        <v>205</v>
      </c>
      <c r="E100" s="6">
        <v>150</v>
      </c>
      <c r="F100" s="6">
        <v>150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150</v>
      </c>
      <c r="T100" s="6">
        <v>150</v>
      </c>
    </row>
    <row r="101" spans="1:20" ht="15.5">
      <c r="A101" s="6" t="s">
        <v>218</v>
      </c>
      <c r="B101" s="6" t="s">
        <v>219</v>
      </c>
      <c r="C101" s="6"/>
      <c r="D101" s="6" t="s">
        <v>205</v>
      </c>
      <c r="E101" s="6">
        <v>150</v>
      </c>
      <c r="F101" s="6">
        <v>150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150</v>
      </c>
      <c r="T101" s="6">
        <v>150</v>
      </c>
    </row>
    <row r="102" spans="1:20" ht="15.5">
      <c r="A102" s="6" t="s">
        <v>220</v>
      </c>
      <c r="B102" s="6" t="s">
        <v>221</v>
      </c>
      <c r="C102" s="6"/>
      <c r="D102" s="6" t="s">
        <v>205</v>
      </c>
      <c r="E102" s="6">
        <v>150</v>
      </c>
      <c r="F102" s="6">
        <v>150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>
        <v>150</v>
      </c>
      <c r="T102" s="6">
        <v>150</v>
      </c>
    </row>
    <row r="103" spans="1:20" ht="15.5">
      <c r="A103" s="6" t="s">
        <v>222</v>
      </c>
      <c r="B103" s="6" t="s">
        <v>223</v>
      </c>
      <c r="C103" s="6"/>
      <c r="D103" s="6" t="s">
        <v>205</v>
      </c>
      <c r="E103" s="6">
        <v>150</v>
      </c>
      <c r="F103" s="6">
        <v>150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>
        <v>150</v>
      </c>
      <c r="T103" s="6">
        <v>150</v>
      </c>
    </row>
    <row r="104" spans="1:20" ht="15.5">
      <c r="A104" s="6" t="s">
        <v>224</v>
      </c>
      <c r="B104" s="6" t="s">
        <v>225</v>
      </c>
      <c r="C104" s="6"/>
      <c r="D104" s="6" t="s">
        <v>205</v>
      </c>
      <c r="E104" s="6">
        <v>150</v>
      </c>
      <c r="F104" s="6">
        <v>150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>
        <v>150</v>
      </c>
      <c r="T104" s="6">
        <v>150</v>
      </c>
    </row>
    <row r="105" spans="1:20" ht="15.5">
      <c r="A105" s="6" t="s">
        <v>226</v>
      </c>
      <c r="B105" s="6" t="s">
        <v>227</v>
      </c>
      <c r="C105" s="6"/>
      <c r="D105" s="6" t="s">
        <v>205</v>
      </c>
      <c r="E105" s="6">
        <v>150</v>
      </c>
      <c r="F105" s="6">
        <v>150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>
        <v>150</v>
      </c>
      <c r="T105" s="6">
        <v>150</v>
      </c>
    </row>
    <row r="106" spans="1:20" ht="15.5">
      <c r="A106" s="6" t="s">
        <v>228</v>
      </c>
      <c r="B106" s="6" t="s">
        <v>229</v>
      </c>
      <c r="C106" s="6" t="s">
        <v>13</v>
      </c>
      <c r="D106" s="6" t="s">
        <v>205</v>
      </c>
      <c r="E106" s="6">
        <v>150</v>
      </c>
      <c r="F106" s="6">
        <v>150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>
        <v>150</v>
      </c>
      <c r="T106" s="6">
        <v>150</v>
      </c>
    </row>
    <row r="107" spans="1:20" ht="15.5">
      <c r="A107" s="6" t="s">
        <v>230</v>
      </c>
      <c r="B107" s="6" t="s">
        <v>231</v>
      </c>
      <c r="C107" s="6"/>
      <c r="D107" s="20" t="s">
        <v>232</v>
      </c>
      <c r="E107" s="6">
        <v>500</v>
      </c>
      <c r="F107" s="6">
        <v>500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>
        <v>500</v>
      </c>
      <c r="T107" s="6">
        <v>500</v>
      </c>
    </row>
    <row r="108" spans="1:20" ht="15.5">
      <c r="A108" s="6" t="s">
        <v>233</v>
      </c>
      <c r="B108" s="6" t="s">
        <v>234</v>
      </c>
      <c r="C108" s="6"/>
      <c r="D108" s="6" t="s">
        <v>232</v>
      </c>
      <c r="E108" s="6">
        <v>500</v>
      </c>
      <c r="F108" s="6">
        <v>500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>
        <v>500</v>
      </c>
      <c r="T108" s="6">
        <v>500</v>
      </c>
    </row>
    <row r="109" spans="1:20" ht="15.5">
      <c r="A109" s="6" t="s">
        <v>235</v>
      </c>
      <c r="B109" s="6" t="s">
        <v>236</v>
      </c>
      <c r="C109" s="6"/>
      <c r="D109" s="6" t="s">
        <v>232</v>
      </c>
      <c r="E109" s="6">
        <v>500</v>
      </c>
      <c r="F109" s="6">
        <v>500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>
        <v>500</v>
      </c>
      <c r="T109" s="6">
        <v>500</v>
      </c>
    </row>
    <row r="110" spans="1:20" ht="15.5">
      <c r="A110" s="6" t="s">
        <v>237</v>
      </c>
      <c r="B110" s="6" t="s">
        <v>238</v>
      </c>
      <c r="C110" s="6" t="s">
        <v>13</v>
      </c>
      <c r="D110" s="6" t="s">
        <v>2</v>
      </c>
      <c r="E110" s="6">
        <v>150</v>
      </c>
      <c r="F110" s="6">
        <v>150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>
        <v>150</v>
      </c>
      <c r="T110" s="6">
        <v>150</v>
      </c>
    </row>
    <row r="111" spans="1:20" ht="15.5">
      <c r="A111" s="6" t="s">
        <v>239</v>
      </c>
      <c r="B111" s="6" t="s">
        <v>240</v>
      </c>
      <c r="C111" s="6"/>
      <c r="D111" s="6" t="s">
        <v>2</v>
      </c>
      <c r="E111" s="6">
        <v>150</v>
      </c>
      <c r="F111" s="6">
        <v>150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>
        <v>150</v>
      </c>
      <c r="T111" s="6">
        <v>150</v>
      </c>
    </row>
    <row r="112" spans="1:20" ht="15.5">
      <c r="A112" s="6" t="s">
        <v>241</v>
      </c>
      <c r="B112" s="6" t="s">
        <v>242</v>
      </c>
      <c r="C112" s="6"/>
      <c r="D112" s="6"/>
      <c r="E112" s="6">
        <v>150</v>
      </c>
      <c r="F112" s="6">
        <v>150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>
        <v>150</v>
      </c>
      <c r="T112" s="6">
        <v>150</v>
      </c>
    </row>
    <row r="113" spans="1:20" ht="15.5">
      <c r="A113" s="6" t="s">
        <v>243</v>
      </c>
      <c r="B113" s="6" t="s">
        <v>244</v>
      </c>
      <c r="C113" s="6"/>
      <c r="D113" s="6" t="s">
        <v>38</v>
      </c>
      <c r="E113" s="6">
        <v>150</v>
      </c>
      <c r="F113" s="6">
        <v>150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>
        <v>150</v>
      </c>
      <c r="T113" s="6">
        <v>150</v>
      </c>
    </row>
    <row r="114" spans="1:20" ht="15.5">
      <c r="A114" s="6" t="s">
        <v>245</v>
      </c>
      <c r="B114" s="6" t="s">
        <v>246</v>
      </c>
      <c r="C114" s="6"/>
      <c r="D114" s="6"/>
      <c r="E114" s="6">
        <v>150</v>
      </c>
      <c r="F114" s="6">
        <v>150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>
        <v>150</v>
      </c>
      <c r="T114" s="6">
        <v>150</v>
      </c>
    </row>
    <row r="115" spans="1:20" ht="15.5">
      <c r="A115" s="6" t="s">
        <v>247</v>
      </c>
      <c r="B115" s="6" t="s">
        <v>248</v>
      </c>
      <c r="C115" s="6"/>
      <c r="D115" s="6"/>
      <c r="E115" s="6">
        <v>150</v>
      </c>
      <c r="F115" s="6">
        <v>150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>
        <v>150</v>
      </c>
      <c r="T115" s="6">
        <v>150</v>
      </c>
    </row>
    <row r="116" spans="1:20" ht="15.5">
      <c r="A116" s="6" t="s">
        <v>249</v>
      </c>
      <c r="B116" s="6" t="s">
        <v>250</v>
      </c>
      <c r="C116" s="6"/>
      <c r="D116" s="6"/>
      <c r="E116" s="6">
        <v>150</v>
      </c>
      <c r="F116" s="6">
        <v>150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>
        <v>150</v>
      </c>
      <c r="T116" s="6">
        <v>150</v>
      </c>
    </row>
    <row r="117" spans="1:20" ht="15.5">
      <c r="A117" s="6" t="s">
        <v>251</v>
      </c>
      <c r="B117" s="6" t="s">
        <v>252</v>
      </c>
      <c r="C117" s="6"/>
      <c r="D117" s="6"/>
      <c r="E117" s="6">
        <v>150</v>
      </c>
      <c r="F117" s="6">
        <v>150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>
        <v>150</v>
      </c>
      <c r="T117" s="6">
        <v>150</v>
      </c>
    </row>
    <row r="118" spans="1:20" ht="15.5">
      <c r="A118" s="6" t="s">
        <v>253</v>
      </c>
      <c r="B118" s="6" t="s">
        <v>254</v>
      </c>
      <c r="C118" s="6"/>
      <c r="D118" s="6"/>
      <c r="E118" s="6">
        <v>500</v>
      </c>
      <c r="F118" s="6">
        <v>500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>
        <v>500</v>
      </c>
      <c r="T118" s="6">
        <v>500</v>
      </c>
    </row>
    <row r="119" spans="1:20" ht="15.5">
      <c r="A119" s="6" t="s">
        <v>255</v>
      </c>
      <c r="B119" s="6" t="s">
        <v>30</v>
      </c>
      <c r="C119" s="6"/>
      <c r="D119" s="6" t="s">
        <v>122</v>
      </c>
      <c r="E119" s="6">
        <v>150</v>
      </c>
      <c r="F119" s="6">
        <v>150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>
        <v>150</v>
      </c>
      <c r="T119" s="6">
        <v>150</v>
      </c>
    </row>
    <row r="120" spans="1:20" ht="15.5">
      <c r="A120" s="6" t="s">
        <v>256</v>
      </c>
      <c r="B120" s="6" t="s">
        <v>257</v>
      </c>
      <c r="C120" s="6"/>
      <c r="D120" s="6" t="s">
        <v>122</v>
      </c>
      <c r="E120" s="6">
        <v>150</v>
      </c>
      <c r="F120" s="6">
        <v>150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>
        <v>150</v>
      </c>
      <c r="T120" s="6">
        <v>150</v>
      </c>
    </row>
    <row r="121" spans="1:20" ht="15.5">
      <c r="A121" s="6" t="s">
        <v>258</v>
      </c>
      <c r="B121" s="6" t="s">
        <v>259</v>
      </c>
      <c r="C121" s="6"/>
      <c r="D121" s="6" t="s">
        <v>122</v>
      </c>
      <c r="E121" s="6">
        <v>150</v>
      </c>
      <c r="F121" s="6">
        <v>150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>
        <v>150</v>
      </c>
      <c r="T121" s="6">
        <v>150</v>
      </c>
    </row>
    <row r="122" spans="1:20" ht="15.5">
      <c r="A122" s="6" t="s">
        <v>260</v>
      </c>
      <c r="B122" s="6" t="s">
        <v>261</v>
      </c>
      <c r="C122" s="6"/>
      <c r="D122" s="6" t="s">
        <v>122</v>
      </c>
      <c r="E122" s="6">
        <v>150</v>
      </c>
      <c r="F122" s="6">
        <v>150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>
        <v>150</v>
      </c>
      <c r="T122" s="6">
        <v>150</v>
      </c>
    </row>
    <row r="123" spans="1:20" ht="15.5">
      <c r="A123" s="6" t="s">
        <v>262</v>
      </c>
      <c r="B123" s="6" t="s">
        <v>263</v>
      </c>
      <c r="C123" s="6"/>
      <c r="D123" s="6" t="s">
        <v>122</v>
      </c>
      <c r="E123" s="6">
        <v>150</v>
      </c>
      <c r="F123" s="6">
        <v>150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>
        <v>150</v>
      </c>
      <c r="T123" s="6">
        <v>150</v>
      </c>
    </row>
    <row r="124" spans="1:20" ht="15.5">
      <c r="A124" s="6" t="s">
        <v>264</v>
      </c>
      <c r="B124" s="6" t="s">
        <v>265</v>
      </c>
      <c r="C124" s="6"/>
      <c r="D124" s="6" t="s">
        <v>122</v>
      </c>
      <c r="E124" s="6">
        <v>150</v>
      </c>
      <c r="F124" s="6">
        <v>150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>
        <v>150</v>
      </c>
      <c r="T124" s="6">
        <v>150</v>
      </c>
    </row>
    <row r="125" spans="1:20" ht="15.5">
      <c r="A125" s="6" t="s">
        <v>266</v>
      </c>
      <c r="B125" s="6" t="s">
        <v>267</v>
      </c>
      <c r="C125" s="6"/>
      <c r="D125" s="6" t="s">
        <v>122</v>
      </c>
      <c r="E125" s="6">
        <v>150</v>
      </c>
      <c r="F125" s="6">
        <v>150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>
        <v>150</v>
      </c>
      <c r="T125" s="6">
        <v>150</v>
      </c>
    </row>
    <row r="126" spans="1:20" ht="15.5">
      <c r="A126" s="6" t="s">
        <v>268</v>
      </c>
      <c r="B126" s="6" t="s">
        <v>269</v>
      </c>
      <c r="C126" s="6" t="s">
        <v>270</v>
      </c>
      <c r="D126" s="6" t="s">
        <v>271</v>
      </c>
      <c r="E126" s="6"/>
      <c r="F126" s="6"/>
      <c r="G126" s="6"/>
      <c r="H126" s="6">
        <v>100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>
        <v>100</v>
      </c>
      <c r="T126" s="6">
        <v>100</v>
      </c>
    </row>
    <row r="127" spans="1:20" ht="15.5">
      <c r="A127" s="6" t="s">
        <v>272</v>
      </c>
      <c r="B127" s="6" t="s">
        <v>95</v>
      </c>
      <c r="C127" s="6" t="s">
        <v>72</v>
      </c>
      <c r="D127" s="6"/>
      <c r="E127" s="6"/>
      <c r="F127" s="6"/>
      <c r="G127" s="6"/>
      <c r="H127" s="6">
        <v>100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>
        <v>100</v>
      </c>
      <c r="T127" s="6">
        <v>100</v>
      </c>
    </row>
    <row r="128" spans="1:20" ht="15.5">
      <c r="A128" s="6" t="s">
        <v>273</v>
      </c>
      <c r="B128" s="6" t="s">
        <v>274</v>
      </c>
      <c r="C128" s="6" t="s">
        <v>270</v>
      </c>
      <c r="D128" s="6"/>
      <c r="E128" s="6"/>
      <c r="F128" s="6"/>
      <c r="G128" s="6"/>
      <c r="H128" s="6">
        <v>100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>
        <v>100</v>
      </c>
      <c r="T128" s="6">
        <v>100</v>
      </c>
    </row>
    <row r="129" spans="1:20" ht="15.5">
      <c r="A129" s="6" t="s">
        <v>273</v>
      </c>
      <c r="B129" s="6" t="s">
        <v>121</v>
      </c>
      <c r="C129" s="6" t="s">
        <v>135</v>
      </c>
      <c r="D129" s="6"/>
      <c r="E129" s="6"/>
      <c r="F129" s="6"/>
      <c r="G129" s="6"/>
      <c r="H129" s="6">
        <v>100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>
        <v>100</v>
      </c>
      <c r="T129" s="6">
        <v>100</v>
      </c>
    </row>
    <row r="130" spans="1:20" ht="15.5">
      <c r="A130" s="6" t="s">
        <v>275</v>
      </c>
      <c r="B130" s="6" t="s">
        <v>276</v>
      </c>
      <c r="C130" s="6" t="s">
        <v>277</v>
      </c>
      <c r="D130" s="6"/>
      <c r="E130" s="6"/>
      <c r="F130" s="6"/>
      <c r="G130" s="6"/>
      <c r="H130" s="6">
        <v>100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>
        <v>100</v>
      </c>
      <c r="T130" s="6">
        <v>100</v>
      </c>
    </row>
    <row r="131" spans="1:20" ht="15.5">
      <c r="A131" s="6" t="s">
        <v>278</v>
      </c>
      <c r="B131" s="6" t="s">
        <v>279</v>
      </c>
      <c r="C131" s="6" t="s">
        <v>7</v>
      </c>
      <c r="D131" s="6"/>
      <c r="E131" s="6"/>
      <c r="F131" s="6"/>
      <c r="G131" s="6"/>
      <c r="H131" s="6">
        <v>100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>
        <v>100</v>
      </c>
      <c r="T131" s="6">
        <v>100</v>
      </c>
    </row>
    <row r="132" spans="1:20" ht="15.5">
      <c r="A132" s="6" t="s">
        <v>280</v>
      </c>
      <c r="B132" s="6" t="s">
        <v>281</v>
      </c>
      <c r="C132" s="6" t="s">
        <v>282</v>
      </c>
      <c r="D132" s="6"/>
      <c r="E132" s="6"/>
      <c r="F132" s="6"/>
      <c r="G132" s="6"/>
      <c r="H132" s="6">
        <v>100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>
        <v>100</v>
      </c>
      <c r="T132" s="6">
        <v>100</v>
      </c>
    </row>
    <row r="133" spans="1:20" ht="15.5">
      <c r="A133" s="6" t="s">
        <v>283</v>
      </c>
      <c r="B133" s="6" t="s">
        <v>284</v>
      </c>
      <c r="C133" s="6" t="s">
        <v>285</v>
      </c>
      <c r="D133" s="6"/>
      <c r="E133" s="6"/>
      <c r="F133" s="6"/>
      <c r="G133" s="6"/>
      <c r="H133" s="6">
        <v>100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>
        <v>100</v>
      </c>
      <c r="T133" s="6">
        <v>100</v>
      </c>
    </row>
    <row r="134" spans="1:20" ht="15.5">
      <c r="A134" s="6" t="s">
        <v>286</v>
      </c>
      <c r="B134" s="6" t="s">
        <v>287</v>
      </c>
      <c r="C134" s="6" t="s">
        <v>288</v>
      </c>
      <c r="D134" s="6"/>
      <c r="E134" s="6"/>
      <c r="F134" s="6"/>
      <c r="G134" s="6"/>
      <c r="H134" s="6">
        <v>100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>
        <v>100</v>
      </c>
      <c r="T134" s="6">
        <v>100</v>
      </c>
    </row>
    <row r="135" spans="1:20" ht="15.5">
      <c r="A135" s="6" t="s">
        <v>289</v>
      </c>
      <c r="B135" s="6" t="s">
        <v>290</v>
      </c>
      <c r="C135" s="6" t="s">
        <v>291</v>
      </c>
      <c r="D135" s="6"/>
      <c r="E135" s="6"/>
      <c r="F135" s="6"/>
      <c r="G135" s="6"/>
      <c r="H135" s="6">
        <v>100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>
        <v>100</v>
      </c>
      <c r="T135" s="6">
        <v>100</v>
      </c>
    </row>
    <row r="136" spans="1:20" ht="15.5">
      <c r="A136" s="6" t="s">
        <v>292</v>
      </c>
      <c r="B136" s="6" t="s">
        <v>293</v>
      </c>
      <c r="C136" s="6" t="s">
        <v>72</v>
      </c>
      <c r="D136" s="6"/>
      <c r="E136" s="6"/>
      <c r="F136" s="6"/>
      <c r="G136" s="6"/>
      <c r="H136" s="6">
        <v>100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>
        <v>100</v>
      </c>
      <c r="T136" s="6">
        <v>100</v>
      </c>
    </row>
    <row r="137" spans="1:20" ht="15.5">
      <c r="A137" s="6" t="s">
        <v>292</v>
      </c>
      <c r="B137" s="6" t="s">
        <v>294</v>
      </c>
      <c r="C137" s="6"/>
      <c r="D137" s="6"/>
      <c r="E137" s="6"/>
      <c r="F137" s="6"/>
      <c r="G137" s="6"/>
      <c r="H137" s="6">
        <v>100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>
        <v>100</v>
      </c>
      <c r="T137" s="6">
        <v>100</v>
      </c>
    </row>
    <row r="138" spans="1:20" ht="15.5">
      <c r="A138" s="6" t="s">
        <v>295</v>
      </c>
      <c r="B138" s="6" t="s">
        <v>296</v>
      </c>
      <c r="C138" s="6" t="s">
        <v>270</v>
      </c>
      <c r="D138" s="6"/>
      <c r="E138" s="6"/>
      <c r="F138" s="6"/>
      <c r="G138" s="6"/>
      <c r="H138" s="6">
        <v>100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>
        <v>100</v>
      </c>
      <c r="T138" s="6">
        <v>100</v>
      </c>
    </row>
    <row r="139" spans="1:20" ht="15.5">
      <c r="A139" s="6" t="s">
        <v>297</v>
      </c>
      <c r="B139" s="6" t="s">
        <v>298</v>
      </c>
      <c r="C139" s="6" t="s">
        <v>277</v>
      </c>
      <c r="D139" s="6"/>
      <c r="E139" s="6"/>
      <c r="F139" s="6"/>
      <c r="G139" s="6"/>
      <c r="H139" s="6">
        <v>100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>
        <v>100</v>
      </c>
      <c r="T139" s="6">
        <v>100</v>
      </c>
    </row>
    <row r="140" spans="1:20" ht="15.5">
      <c r="A140" s="6" t="s">
        <v>299</v>
      </c>
      <c r="B140" s="6" t="s">
        <v>300</v>
      </c>
      <c r="C140" s="6" t="s">
        <v>118</v>
      </c>
      <c r="D140" s="6"/>
      <c r="E140" s="6"/>
      <c r="F140" s="6"/>
      <c r="G140" s="6"/>
      <c r="H140" s="6">
        <v>100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>
        <v>100</v>
      </c>
      <c r="T140" s="6">
        <v>100</v>
      </c>
    </row>
    <row r="141" spans="1:20" ht="15.5">
      <c r="A141" s="6" t="s">
        <v>301</v>
      </c>
      <c r="B141" s="6" t="s">
        <v>302</v>
      </c>
      <c r="C141" s="6" t="s">
        <v>270</v>
      </c>
      <c r="D141" s="6"/>
      <c r="E141" s="6"/>
      <c r="F141" s="6"/>
      <c r="G141" s="6"/>
      <c r="H141" s="6">
        <v>100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>
        <v>100</v>
      </c>
      <c r="T141" s="6">
        <v>100</v>
      </c>
    </row>
    <row r="142" spans="1:20" ht="15.5">
      <c r="A142" s="6" t="s">
        <v>301</v>
      </c>
      <c r="B142" s="6" t="s">
        <v>303</v>
      </c>
      <c r="C142" s="6"/>
      <c r="D142" s="6"/>
      <c r="E142" s="6"/>
      <c r="F142" s="6"/>
      <c r="G142" s="6"/>
      <c r="H142" s="6">
        <v>100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>
        <v>100</v>
      </c>
      <c r="T142" s="6">
        <v>100</v>
      </c>
    </row>
    <row r="143" spans="1:20" ht="15.5">
      <c r="A143" s="6" t="s">
        <v>304</v>
      </c>
      <c r="B143" s="6" t="s">
        <v>305</v>
      </c>
      <c r="C143" s="6" t="s">
        <v>306</v>
      </c>
      <c r="D143" s="6"/>
      <c r="E143" s="6"/>
      <c r="F143" s="6"/>
      <c r="G143" s="6"/>
      <c r="H143" s="6">
        <v>100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>
        <v>100</v>
      </c>
      <c r="T143" s="6">
        <v>100</v>
      </c>
    </row>
    <row r="144" spans="1:20" ht="15.5">
      <c r="A144" s="6" t="s">
        <v>307</v>
      </c>
      <c r="B144" s="6" t="s">
        <v>308</v>
      </c>
      <c r="C144" s="6"/>
      <c r="D144" s="6"/>
      <c r="E144" s="6"/>
      <c r="F144" s="6"/>
      <c r="G144" s="6"/>
      <c r="H144" s="6">
        <v>100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>
        <v>100</v>
      </c>
      <c r="T144" s="6">
        <v>100</v>
      </c>
    </row>
    <row r="145" spans="1:20" ht="15.5">
      <c r="A145" s="6" t="s">
        <v>309</v>
      </c>
      <c r="B145" s="6" t="s">
        <v>310</v>
      </c>
      <c r="C145" s="6" t="s">
        <v>189</v>
      </c>
      <c r="D145" s="6" t="s">
        <v>153</v>
      </c>
      <c r="E145" s="6">
        <v>150</v>
      </c>
      <c r="F145" s="6">
        <v>150</v>
      </c>
      <c r="G145" s="6"/>
      <c r="H145" s="6"/>
      <c r="I145" s="6"/>
      <c r="J145" s="6">
        <v>100</v>
      </c>
      <c r="K145" s="6"/>
      <c r="L145" s="6"/>
      <c r="M145" s="6"/>
      <c r="N145" s="6"/>
      <c r="O145" s="6"/>
      <c r="P145" s="6"/>
      <c r="Q145" s="6"/>
      <c r="R145" s="6"/>
      <c r="S145" s="6">
        <v>100</v>
      </c>
      <c r="T145" s="6">
        <v>250</v>
      </c>
    </row>
    <row r="146" spans="1:20" ht="15.5">
      <c r="A146" s="6" t="s">
        <v>311</v>
      </c>
      <c r="B146" s="6" t="s">
        <v>312</v>
      </c>
      <c r="C146" s="6" t="s">
        <v>115</v>
      </c>
      <c r="D146" s="6" t="s">
        <v>153</v>
      </c>
      <c r="E146" s="6">
        <v>150</v>
      </c>
      <c r="F146" s="6">
        <v>150</v>
      </c>
      <c r="G146" s="6"/>
      <c r="H146" s="6"/>
      <c r="I146" s="6"/>
      <c r="J146" s="6">
        <v>100</v>
      </c>
      <c r="K146" s="6"/>
      <c r="L146" s="6"/>
      <c r="M146" s="6"/>
      <c r="N146" s="6"/>
      <c r="O146" s="6"/>
      <c r="P146" s="6"/>
      <c r="Q146" s="6"/>
      <c r="R146" s="6"/>
      <c r="S146" s="6">
        <v>100</v>
      </c>
      <c r="T146" s="6">
        <v>250</v>
      </c>
    </row>
    <row r="147" spans="1:20" ht="15.5">
      <c r="A147" s="6" t="s">
        <v>313</v>
      </c>
      <c r="B147" s="6" t="s">
        <v>121</v>
      </c>
      <c r="C147" s="6" t="s">
        <v>204</v>
      </c>
      <c r="D147" s="6"/>
      <c r="E147" s="6">
        <v>150</v>
      </c>
      <c r="F147" s="6">
        <v>150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>
        <v>150</v>
      </c>
      <c r="T147" s="6">
        <v>150</v>
      </c>
    </row>
    <row r="148" spans="1:20" ht="15.5">
      <c r="A148" s="6" t="s">
        <v>314</v>
      </c>
      <c r="B148" s="6" t="s">
        <v>315</v>
      </c>
      <c r="C148" s="6"/>
      <c r="D148" s="6"/>
      <c r="E148" s="6">
        <v>150</v>
      </c>
      <c r="F148" s="6">
        <v>150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>
        <v>150</v>
      </c>
      <c r="T148" s="6">
        <v>150</v>
      </c>
    </row>
    <row r="149" spans="1:20" ht="15.5">
      <c r="A149" s="6" t="s">
        <v>316</v>
      </c>
      <c r="B149" s="6" t="s">
        <v>317</v>
      </c>
      <c r="C149" s="6"/>
      <c r="D149" s="6"/>
      <c r="E149" s="6">
        <v>150</v>
      </c>
      <c r="F149" s="6">
        <v>150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>
        <v>150</v>
      </c>
      <c r="T149" s="6">
        <v>150</v>
      </c>
    </row>
    <row r="150" spans="1:20" ht="15.5">
      <c r="A150" s="6" t="s">
        <v>318</v>
      </c>
      <c r="B150" s="6" t="s">
        <v>319</v>
      </c>
      <c r="C150" s="6"/>
      <c r="D150" s="6"/>
      <c r="E150" s="6">
        <v>150</v>
      </c>
      <c r="F150" s="6">
        <v>150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>
        <v>150</v>
      </c>
      <c r="T150" s="6">
        <v>150</v>
      </c>
    </row>
    <row r="151" spans="1:20" ht="15.5">
      <c r="A151" s="6" t="s">
        <v>320</v>
      </c>
      <c r="B151" s="6" t="s">
        <v>321</v>
      </c>
      <c r="C151" s="6"/>
      <c r="D151" s="6"/>
      <c r="E151" s="6">
        <v>150</v>
      </c>
      <c r="F151" s="6">
        <v>150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>
        <v>150</v>
      </c>
      <c r="T151" s="6">
        <v>150</v>
      </c>
    </row>
    <row r="152" spans="1:20" ht="15.5">
      <c r="A152" s="6" t="s">
        <v>322</v>
      </c>
      <c r="B152" s="6" t="s">
        <v>323</v>
      </c>
      <c r="C152" s="6"/>
      <c r="D152" s="6"/>
      <c r="E152" s="6">
        <v>150</v>
      </c>
      <c r="F152" s="6">
        <v>150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>
        <v>150</v>
      </c>
      <c r="T152" s="6">
        <v>150</v>
      </c>
    </row>
    <row r="153" spans="1:20" ht="15.5">
      <c r="A153" s="6" t="s">
        <v>324</v>
      </c>
      <c r="B153" s="6" t="s">
        <v>121</v>
      </c>
      <c r="C153" s="6"/>
      <c r="D153" s="6"/>
      <c r="E153" s="6">
        <v>500</v>
      </c>
      <c r="F153" s="6">
        <v>500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>
        <v>150</v>
      </c>
      <c r="T153" s="6">
        <v>150</v>
      </c>
    </row>
    <row r="154" spans="1:20" ht="15.5">
      <c r="A154" s="6" t="s">
        <v>325</v>
      </c>
      <c r="B154" s="6" t="s">
        <v>326</v>
      </c>
      <c r="C154" s="6"/>
      <c r="D154" s="6"/>
      <c r="E154" s="6">
        <v>150</v>
      </c>
      <c r="F154" s="6">
        <v>150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>
        <v>150</v>
      </c>
      <c r="T154" s="6">
        <v>150</v>
      </c>
    </row>
    <row r="155" spans="1:20" ht="15.5">
      <c r="A155" s="6" t="s">
        <v>327</v>
      </c>
      <c r="B155" s="6" t="s">
        <v>328</v>
      </c>
      <c r="C155" s="6"/>
      <c r="D155" s="6"/>
      <c r="E155" s="6">
        <v>150</v>
      </c>
      <c r="F155" s="6">
        <v>150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>
        <v>150</v>
      </c>
      <c r="T155" s="6">
        <v>150</v>
      </c>
    </row>
    <row r="156" spans="1:20" ht="15.5">
      <c r="A156" s="6" t="s">
        <v>116</v>
      </c>
      <c r="B156" s="6" t="s">
        <v>329</v>
      </c>
      <c r="C156" s="6"/>
      <c r="D156" s="6"/>
      <c r="E156" s="6">
        <v>250</v>
      </c>
      <c r="F156" s="6">
        <v>250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>
        <v>250</v>
      </c>
      <c r="T156" s="6">
        <v>250</v>
      </c>
    </row>
    <row r="157" spans="1:20" ht="15.5">
      <c r="A157" s="6" t="s">
        <v>330</v>
      </c>
      <c r="B157" s="6" t="s">
        <v>331</v>
      </c>
      <c r="C157" s="6"/>
      <c r="D157" s="6"/>
      <c r="E157" s="6">
        <v>150</v>
      </c>
      <c r="F157" s="6">
        <v>150</v>
      </c>
      <c r="G157" s="6"/>
      <c r="H157" s="6"/>
      <c r="I157" s="6"/>
      <c r="J157" s="6">
        <v>100</v>
      </c>
      <c r="K157" s="6"/>
      <c r="L157" s="6"/>
      <c r="M157" s="6"/>
      <c r="N157" s="6"/>
      <c r="O157" s="6"/>
      <c r="P157" s="6"/>
      <c r="Q157" s="6"/>
      <c r="R157" s="6"/>
      <c r="S157" s="6">
        <v>100</v>
      </c>
      <c r="T157" s="6">
        <v>250</v>
      </c>
    </row>
    <row r="158" spans="1:20" ht="15.5">
      <c r="A158" s="6" t="s">
        <v>332</v>
      </c>
      <c r="B158" s="6" t="s">
        <v>333</v>
      </c>
      <c r="C158" s="6"/>
      <c r="D158" s="6"/>
      <c r="E158" s="6">
        <v>150</v>
      </c>
      <c r="F158" s="6">
        <v>150</v>
      </c>
      <c r="G158" s="6"/>
      <c r="H158" s="6"/>
      <c r="I158" s="6"/>
      <c r="J158" s="6">
        <v>100</v>
      </c>
      <c r="K158" s="6"/>
      <c r="L158" s="6"/>
      <c r="M158" s="6"/>
      <c r="N158" s="6"/>
      <c r="O158" s="6"/>
      <c r="P158" s="6"/>
      <c r="Q158" s="6"/>
      <c r="R158" s="6"/>
      <c r="S158" s="6">
        <v>100</v>
      </c>
      <c r="T158" s="6">
        <v>250</v>
      </c>
    </row>
    <row r="159" spans="1:20" ht="15.5">
      <c r="A159" s="6" t="s">
        <v>334</v>
      </c>
      <c r="B159" s="6" t="s">
        <v>335</v>
      </c>
      <c r="C159" s="6"/>
      <c r="D159" s="6"/>
      <c r="E159" s="6">
        <v>150</v>
      </c>
      <c r="F159" s="6">
        <v>150</v>
      </c>
      <c r="G159" s="6"/>
      <c r="H159" s="6"/>
      <c r="I159" s="6"/>
      <c r="J159" s="6">
        <v>100</v>
      </c>
      <c r="K159" s="6"/>
      <c r="L159" s="6"/>
      <c r="M159" s="6"/>
      <c r="N159" s="6"/>
      <c r="O159" s="6"/>
      <c r="P159" s="6"/>
      <c r="Q159" s="6"/>
      <c r="R159" s="6"/>
      <c r="S159" s="6">
        <v>100</v>
      </c>
      <c r="T159" s="6">
        <v>250</v>
      </c>
    </row>
    <row r="160" spans="1:20" ht="15.5">
      <c r="A160" s="6" t="s">
        <v>336</v>
      </c>
      <c r="B160" s="6" t="s">
        <v>337</v>
      </c>
      <c r="C160" s="6"/>
      <c r="D160" s="6"/>
      <c r="E160" s="6">
        <v>150</v>
      </c>
      <c r="F160" s="6">
        <v>150</v>
      </c>
      <c r="G160" s="6"/>
      <c r="H160" s="6"/>
      <c r="I160" s="6"/>
      <c r="J160" s="6">
        <v>100</v>
      </c>
      <c r="K160" s="6"/>
      <c r="L160" s="6"/>
      <c r="M160" s="6"/>
      <c r="N160" s="6"/>
      <c r="O160" s="6"/>
      <c r="P160" s="6"/>
      <c r="Q160" s="6"/>
      <c r="R160" s="6"/>
      <c r="S160" s="6">
        <v>100</v>
      </c>
      <c r="T160" s="6">
        <v>150</v>
      </c>
    </row>
    <row r="161" spans="1:20" ht="15.5">
      <c r="A161" s="6" t="s">
        <v>336</v>
      </c>
      <c r="B161" s="6" t="s">
        <v>338</v>
      </c>
      <c r="C161" s="6"/>
      <c r="D161" s="6"/>
      <c r="E161" s="6">
        <v>150</v>
      </c>
      <c r="F161" s="6">
        <v>150</v>
      </c>
      <c r="G161" s="6"/>
      <c r="H161" s="6"/>
      <c r="I161" s="6"/>
      <c r="J161" s="6">
        <v>100</v>
      </c>
      <c r="K161" s="6"/>
      <c r="L161" s="6"/>
      <c r="M161" s="6"/>
      <c r="N161" s="6"/>
      <c r="O161" s="6"/>
      <c r="P161" s="6"/>
      <c r="Q161" s="6"/>
      <c r="R161" s="6"/>
      <c r="S161" s="6">
        <v>100</v>
      </c>
      <c r="T161" s="6">
        <v>250</v>
      </c>
    </row>
    <row r="162" spans="1:20" ht="15.5">
      <c r="A162" s="6" t="s">
        <v>339</v>
      </c>
      <c r="B162" s="6" t="s">
        <v>340</v>
      </c>
      <c r="C162" s="6"/>
      <c r="D162" s="6"/>
      <c r="E162" s="6">
        <v>150</v>
      </c>
      <c r="F162" s="6">
        <v>150</v>
      </c>
      <c r="G162" s="6"/>
      <c r="H162" s="6"/>
      <c r="I162" s="6"/>
      <c r="J162" s="6">
        <v>100</v>
      </c>
      <c r="K162" s="6"/>
      <c r="L162" s="6"/>
      <c r="M162" s="6"/>
      <c r="N162" s="6"/>
      <c r="O162" s="6"/>
      <c r="P162" s="6"/>
      <c r="Q162" s="6"/>
      <c r="R162" s="6"/>
      <c r="S162" s="6">
        <v>100</v>
      </c>
      <c r="T162" s="6">
        <v>150</v>
      </c>
    </row>
    <row r="163" spans="1:20" ht="15.5">
      <c r="A163" s="6" t="s">
        <v>341</v>
      </c>
      <c r="B163" s="6" t="s">
        <v>342</v>
      </c>
      <c r="C163" s="6"/>
      <c r="D163" s="6"/>
      <c r="E163" s="6">
        <v>150</v>
      </c>
      <c r="F163" s="6">
        <v>150</v>
      </c>
      <c r="G163" s="6"/>
      <c r="H163" s="6"/>
      <c r="I163" s="6"/>
      <c r="J163" s="6">
        <v>100</v>
      </c>
      <c r="K163" s="6"/>
      <c r="L163" s="6"/>
      <c r="M163" s="6"/>
      <c r="N163" s="6"/>
      <c r="O163" s="6"/>
      <c r="P163" s="6"/>
      <c r="Q163" s="6"/>
      <c r="R163" s="6"/>
      <c r="S163" s="6">
        <v>100</v>
      </c>
      <c r="T163" s="6">
        <v>250</v>
      </c>
    </row>
    <row r="164" spans="1:20" ht="15.5">
      <c r="A164" s="6" t="s">
        <v>343</v>
      </c>
      <c r="B164" s="6" t="s">
        <v>344</v>
      </c>
      <c r="C164" s="6"/>
      <c r="D164" s="6"/>
      <c r="E164" s="6">
        <v>150</v>
      </c>
      <c r="F164" s="6">
        <v>150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>
        <v>150</v>
      </c>
      <c r="T164" s="6">
        <v>150</v>
      </c>
    </row>
    <row r="165" spans="1:20" ht="15.5">
      <c r="A165" s="6" t="s">
        <v>343</v>
      </c>
      <c r="B165" s="6" t="s">
        <v>345</v>
      </c>
      <c r="C165" s="6"/>
      <c r="D165" s="6"/>
      <c r="E165" s="6">
        <v>150</v>
      </c>
      <c r="F165" s="6">
        <v>150</v>
      </c>
      <c r="G165" s="6"/>
      <c r="H165" s="6"/>
      <c r="I165" s="6"/>
      <c r="J165" s="6">
        <v>100</v>
      </c>
      <c r="K165" s="6"/>
      <c r="L165" s="6"/>
      <c r="M165" s="6"/>
      <c r="N165" s="6"/>
      <c r="O165" s="6"/>
      <c r="P165" s="6"/>
      <c r="Q165" s="6"/>
      <c r="R165" s="6"/>
      <c r="S165" s="6">
        <v>100</v>
      </c>
      <c r="T165" s="6">
        <v>250</v>
      </c>
    </row>
    <row r="166" spans="1:20" ht="15.5">
      <c r="A166" s="6" t="s">
        <v>346</v>
      </c>
      <c r="B166" s="6" t="s">
        <v>347</v>
      </c>
      <c r="C166" s="6"/>
      <c r="D166" s="6"/>
      <c r="E166" s="6">
        <v>150</v>
      </c>
      <c r="F166" s="6">
        <v>150</v>
      </c>
      <c r="G166" s="6"/>
      <c r="H166" s="6"/>
      <c r="I166" s="6"/>
      <c r="J166" s="6">
        <v>100</v>
      </c>
      <c r="K166" s="6"/>
      <c r="L166" s="6"/>
      <c r="M166" s="6"/>
      <c r="N166" s="6"/>
      <c r="O166" s="6"/>
      <c r="P166" s="6"/>
      <c r="Q166" s="6"/>
      <c r="R166" s="6"/>
      <c r="S166" s="6">
        <v>100</v>
      </c>
      <c r="T166" s="6">
        <v>250</v>
      </c>
    </row>
    <row r="167" spans="1:20" ht="15.5">
      <c r="A167" s="6" t="s">
        <v>330</v>
      </c>
      <c r="B167" s="6" t="s">
        <v>348</v>
      </c>
      <c r="C167" s="6"/>
      <c r="D167" s="6"/>
      <c r="E167" s="6">
        <v>150</v>
      </c>
      <c r="F167" s="6">
        <v>150</v>
      </c>
      <c r="G167" s="6"/>
      <c r="H167" s="6"/>
      <c r="I167" s="6"/>
      <c r="J167" s="6">
        <v>100</v>
      </c>
      <c r="K167" s="6"/>
      <c r="L167" s="6"/>
      <c r="M167" s="6"/>
      <c r="N167" s="6"/>
      <c r="O167" s="6"/>
      <c r="P167" s="6"/>
      <c r="Q167" s="6"/>
      <c r="R167" s="6"/>
      <c r="S167" s="6">
        <v>100</v>
      </c>
      <c r="T167" s="6">
        <v>250</v>
      </c>
    </row>
    <row r="168" spans="1:20" ht="15.5">
      <c r="A168" s="6" t="s">
        <v>349</v>
      </c>
      <c r="B168" s="6" t="s">
        <v>350</v>
      </c>
      <c r="C168" s="6"/>
      <c r="D168" s="6"/>
      <c r="E168" s="6">
        <v>150</v>
      </c>
      <c r="F168" s="6">
        <v>150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>
        <v>150</v>
      </c>
      <c r="T168" s="6">
        <v>150</v>
      </c>
    </row>
    <row r="169" spans="1:20" ht="15.5">
      <c r="A169" s="6" t="s">
        <v>351</v>
      </c>
      <c r="B169" s="6" t="s">
        <v>352</v>
      </c>
      <c r="C169" s="6"/>
      <c r="D169" s="6"/>
      <c r="E169" s="6">
        <v>150</v>
      </c>
      <c r="F169" s="6">
        <v>150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>
        <v>150</v>
      </c>
      <c r="T169" s="6">
        <v>150</v>
      </c>
    </row>
    <row r="170" spans="1:20" ht="15.5">
      <c r="A170" s="6" t="s">
        <v>353</v>
      </c>
      <c r="B170" s="6" t="s">
        <v>354</v>
      </c>
      <c r="C170" s="6"/>
      <c r="D170" s="6"/>
      <c r="E170" s="6">
        <v>150</v>
      </c>
      <c r="F170" s="6">
        <v>150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>
        <v>150</v>
      </c>
      <c r="T170" s="6">
        <v>150</v>
      </c>
    </row>
    <row r="171" spans="1:20" ht="15.5">
      <c r="A171" s="6" t="s">
        <v>355</v>
      </c>
      <c r="B171" s="6" t="s">
        <v>356</v>
      </c>
      <c r="C171" s="6"/>
      <c r="D171" s="6"/>
      <c r="E171" s="6">
        <v>150</v>
      </c>
      <c r="F171" s="6">
        <v>150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>
        <v>150</v>
      </c>
      <c r="T171" s="6">
        <v>150</v>
      </c>
    </row>
    <row r="172" spans="1:20" ht="15.5">
      <c r="A172" s="6" t="s">
        <v>355</v>
      </c>
      <c r="B172" s="6" t="s">
        <v>357</v>
      </c>
      <c r="C172" s="6"/>
      <c r="D172" s="6"/>
      <c r="E172" s="6">
        <v>150</v>
      </c>
      <c r="F172" s="6">
        <v>150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>
        <v>150</v>
      </c>
      <c r="T172" s="6">
        <v>150</v>
      </c>
    </row>
    <row r="173" spans="1:20" ht="15.5">
      <c r="A173" s="6" t="s">
        <v>358</v>
      </c>
      <c r="B173" s="6" t="s">
        <v>359</v>
      </c>
      <c r="C173" s="6"/>
      <c r="D173" s="6"/>
      <c r="E173" s="6">
        <v>150</v>
      </c>
      <c r="F173" s="6">
        <v>150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>
        <v>150</v>
      </c>
      <c r="T173" s="6">
        <v>150</v>
      </c>
    </row>
    <row r="174" spans="1:20" ht="15.5">
      <c r="A174" s="6" t="s">
        <v>330</v>
      </c>
      <c r="B174" s="6" t="s">
        <v>360</v>
      </c>
      <c r="C174" s="6"/>
      <c r="D174" s="6"/>
      <c r="E174" s="6">
        <v>150</v>
      </c>
      <c r="F174" s="6">
        <v>150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>
        <v>150</v>
      </c>
      <c r="T174" s="6">
        <v>150</v>
      </c>
    </row>
    <row r="175" spans="1:20" ht="15.5">
      <c r="A175" s="6" t="s">
        <v>361</v>
      </c>
      <c r="B175" s="6" t="s">
        <v>362</v>
      </c>
      <c r="C175" s="6"/>
      <c r="D175" s="6"/>
      <c r="E175" s="6">
        <v>150</v>
      </c>
      <c r="F175" s="6">
        <v>150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>
        <v>100</v>
      </c>
      <c r="T175" s="6">
        <v>100</v>
      </c>
    </row>
    <row r="176" spans="1:20" ht="15.5">
      <c r="A176" s="6" t="s">
        <v>349</v>
      </c>
      <c r="B176" s="6" t="s">
        <v>350</v>
      </c>
      <c r="C176" s="6"/>
      <c r="D176" s="6"/>
      <c r="E176" s="6"/>
      <c r="F176" s="6"/>
      <c r="G176" s="6"/>
      <c r="H176" s="6"/>
      <c r="I176" s="6"/>
      <c r="J176" s="6">
        <v>100</v>
      </c>
      <c r="K176" s="6"/>
      <c r="L176" s="6"/>
      <c r="M176" s="6"/>
      <c r="N176" s="6"/>
      <c r="O176" s="6"/>
      <c r="P176" s="6"/>
      <c r="Q176" s="6"/>
      <c r="R176" s="6"/>
      <c r="S176" s="6">
        <v>100</v>
      </c>
      <c r="T176" s="6">
        <v>100</v>
      </c>
    </row>
    <row r="177" spans="1:20" ht="15.5">
      <c r="A177" s="6" t="s">
        <v>363</v>
      </c>
      <c r="B177" s="6" t="s">
        <v>352</v>
      </c>
      <c r="C177" s="6"/>
      <c r="D177" s="6"/>
      <c r="E177" s="6"/>
      <c r="F177" s="6"/>
      <c r="G177" s="6"/>
      <c r="H177" s="6"/>
      <c r="I177" s="6"/>
      <c r="J177" s="6">
        <v>100</v>
      </c>
      <c r="K177" s="6"/>
      <c r="L177" s="6"/>
      <c r="M177" s="6"/>
      <c r="N177" s="6"/>
      <c r="O177" s="6"/>
      <c r="P177" s="6"/>
      <c r="Q177" s="6"/>
      <c r="R177" s="6"/>
      <c r="S177" s="6">
        <v>100</v>
      </c>
      <c r="T177" s="6">
        <v>100</v>
      </c>
    </row>
    <row r="178" spans="1:20" ht="15.5">
      <c r="A178" s="6" t="s">
        <v>100</v>
      </c>
      <c r="B178" s="6" t="s">
        <v>364</v>
      </c>
      <c r="C178" s="6"/>
      <c r="D178" s="6"/>
      <c r="E178" s="6"/>
      <c r="F178" s="6"/>
      <c r="G178" s="6"/>
      <c r="H178" s="6"/>
      <c r="I178" s="6"/>
      <c r="J178" s="6">
        <v>100</v>
      </c>
      <c r="K178" s="6"/>
      <c r="L178" s="6"/>
      <c r="M178" s="6"/>
      <c r="N178" s="6"/>
      <c r="O178" s="6"/>
      <c r="P178" s="6"/>
      <c r="Q178" s="6"/>
      <c r="R178" s="6"/>
      <c r="S178" s="6">
        <v>100</v>
      </c>
      <c r="T178" s="6">
        <v>100</v>
      </c>
    </row>
    <row r="179" spans="1:20" ht="15.5">
      <c r="A179" s="6" t="s">
        <v>365</v>
      </c>
      <c r="B179" s="6" t="s">
        <v>366</v>
      </c>
      <c r="C179" s="6"/>
      <c r="D179" s="6"/>
      <c r="E179" s="6"/>
      <c r="F179" s="6"/>
      <c r="G179" s="6"/>
      <c r="H179" s="6"/>
      <c r="I179" s="6"/>
      <c r="J179" s="6">
        <v>100</v>
      </c>
      <c r="K179" s="6"/>
      <c r="L179" s="6"/>
      <c r="M179" s="6"/>
      <c r="N179" s="6"/>
      <c r="O179" s="6"/>
      <c r="P179" s="6"/>
      <c r="Q179" s="6"/>
      <c r="R179" s="6"/>
      <c r="S179" s="6">
        <v>100</v>
      </c>
      <c r="T179" s="6">
        <v>100</v>
      </c>
    </row>
    <row r="180" spans="1:20" ht="15.5">
      <c r="A180" s="6" t="s">
        <v>367</v>
      </c>
      <c r="B180" s="6" t="s">
        <v>368</v>
      </c>
      <c r="C180" s="6"/>
      <c r="D180" s="6"/>
      <c r="E180" s="6"/>
      <c r="F180" s="6"/>
      <c r="G180" s="6"/>
      <c r="H180" s="6"/>
      <c r="I180" s="6"/>
      <c r="J180" s="6">
        <v>100</v>
      </c>
      <c r="K180" s="6"/>
      <c r="L180" s="6"/>
      <c r="M180" s="6"/>
      <c r="N180" s="6"/>
      <c r="O180" s="6"/>
      <c r="P180" s="6"/>
      <c r="Q180" s="6"/>
      <c r="R180" s="6"/>
      <c r="S180" s="6">
        <v>100</v>
      </c>
      <c r="T180" s="6">
        <v>100</v>
      </c>
    </row>
    <row r="181" spans="1:20" ht="15.5">
      <c r="A181" s="6" t="s">
        <v>369</v>
      </c>
      <c r="B181" s="6" t="s">
        <v>370</v>
      </c>
      <c r="C181" s="6"/>
      <c r="D181" s="6"/>
      <c r="E181" s="6"/>
      <c r="F181" s="6"/>
      <c r="G181" s="6"/>
      <c r="H181" s="6"/>
      <c r="I181" s="6"/>
      <c r="J181" s="6">
        <v>100</v>
      </c>
      <c r="K181" s="6"/>
      <c r="L181" s="6"/>
      <c r="M181" s="6"/>
      <c r="N181" s="6"/>
      <c r="O181" s="6"/>
      <c r="P181" s="6"/>
      <c r="Q181" s="6"/>
      <c r="R181" s="6"/>
      <c r="S181" s="6">
        <v>100</v>
      </c>
      <c r="T181" s="6">
        <v>100</v>
      </c>
    </row>
    <row r="182" spans="1:20" ht="15.5">
      <c r="A182" s="6" t="s">
        <v>369</v>
      </c>
      <c r="B182" s="6" t="s">
        <v>371</v>
      </c>
      <c r="C182" s="6"/>
      <c r="D182" s="6"/>
      <c r="E182" s="6"/>
      <c r="F182" s="6"/>
      <c r="G182" s="6"/>
      <c r="H182" s="6"/>
      <c r="I182" s="6"/>
      <c r="J182" s="6">
        <v>100</v>
      </c>
      <c r="K182" s="6"/>
      <c r="L182" s="6"/>
      <c r="M182" s="6"/>
      <c r="N182" s="6"/>
      <c r="O182" s="6"/>
      <c r="P182" s="6"/>
      <c r="Q182" s="6"/>
      <c r="R182" s="6"/>
      <c r="S182" s="6">
        <v>100</v>
      </c>
      <c r="T182" s="6">
        <v>100</v>
      </c>
    </row>
    <row r="183" spans="1:20" ht="15.5">
      <c r="A183" s="6" t="s">
        <v>372</v>
      </c>
      <c r="B183" s="6" t="s">
        <v>373</v>
      </c>
      <c r="C183" s="6"/>
      <c r="D183" s="6"/>
      <c r="E183" s="6"/>
      <c r="F183" s="6"/>
      <c r="G183" s="6"/>
      <c r="H183" s="6"/>
      <c r="I183" s="6"/>
      <c r="J183" s="6">
        <v>100</v>
      </c>
      <c r="K183" s="6"/>
      <c r="L183" s="6"/>
      <c r="M183" s="6"/>
      <c r="N183" s="6"/>
      <c r="O183" s="6"/>
      <c r="P183" s="6"/>
      <c r="Q183" s="6"/>
      <c r="R183" s="6"/>
      <c r="S183" s="6">
        <v>100</v>
      </c>
      <c r="T183" s="6">
        <v>100</v>
      </c>
    </row>
    <row r="184" spans="1:20" ht="15.5">
      <c r="A184" s="6" t="s">
        <v>374</v>
      </c>
      <c r="B184" s="6" t="s">
        <v>375</v>
      </c>
      <c r="C184" s="6"/>
      <c r="D184" s="6" t="s">
        <v>122</v>
      </c>
      <c r="E184" s="6"/>
      <c r="F184" s="6"/>
      <c r="G184" s="6"/>
      <c r="H184" s="6"/>
      <c r="I184" s="6"/>
      <c r="J184" s="6">
        <v>100</v>
      </c>
      <c r="K184" s="6"/>
      <c r="L184" s="6"/>
      <c r="M184" s="6"/>
      <c r="N184" s="6"/>
      <c r="O184" s="6"/>
      <c r="P184" s="6"/>
      <c r="Q184" s="6"/>
      <c r="R184" s="6"/>
      <c r="S184" s="6">
        <v>100</v>
      </c>
      <c r="T184" s="6">
        <v>100</v>
      </c>
    </row>
    <row r="185" spans="1:20" ht="15.5">
      <c r="A185" s="6" t="s">
        <v>376</v>
      </c>
      <c r="B185" s="6" t="s">
        <v>377</v>
      </c>
      <c r="C185" s="6"/>
      <c r="D185" s="6" t="s">
        <v>122</v>
      </c>
      <c r="E185" s="6"/>
      <c r="F185" s="6"/>
      <c r="G185" s="6"/>
      <c r="H185" s="6"/>
      <c r="I185" s="6"/>
      <c r="J185" s="6">
        <v>100</v>
      </c>
      <c r="K185" s="6"/>
      <c r="L185" s="6"/>
      <c r="M185" s="6"/>
      <c r="N185" s="6"/>
      <c r="O185" s="6"/>
      <c r="P185" s="6"/>
      <c r="Q185" s="6"/>
      <c r="R185" s="6"/>
      <c r="S185" s="6">
        <v>100</v>
      </c>
      <c r="T185" s="6">
        <v>100</v>
      </c>
    </row>
    <row r="186" spans="1:20" ht="15.5">
      <c r="A186" s="6" t="s">
        <v>376</v>
      </c>
      <c r="B186" s="6" t="s">
        <v>378</v>
      </c>
      <c r="C186" s="6"/>
      <c r="D186" s="6" t="s">
        <v>122</v>
      </c>
      <c r="E186" s="6"/>
      <c r="F186" s="6"/>
      <c r="G186" s="6"/>
      <c r="H186" s="6"/>
      <c r="I186" s="6"/>
      <c r="J186" s="6">
        <v>100</v>
      </c>
      <c r="K186" s="6"/>
      <c r="L186" s="6"/>
      <c r="M186" s="6"/>
      <c r="N186" s="6"/>
      <c r="O186" s="6"/>
      <c r="P186" s="6"/>
      <c r="Q186" s="6"/>
      <c r="R186" s="6"/>
      <c r="S186" s="6">
        <v>100</v>
      </c>
      <c r="T186" s="6">
        <v>100</v>
      </c>
    </row>
    <row r="187" spans="1:20" ht="15.5">
      <c r="A187" s="6" t="s">
        <v>379</v>
      </c>
      <c r="B187" s="6" t="s">
        <v>380</v>
      </c>
      <c r="C187" s="6"/>
      <c r="D187" s="6" t="s">
        <v>122</v>
      </c>
      <c r="E187" s="6"/>
      <c r="F187" s="6"/>
      <c r="G187" s="6"/>
      <c r="H187" s="6"/>
      <c r="I187" s="6"/>
      <c r="J187" s="6">
        <v>100</v>
      </c>
      <c r="K187" s="6"/>
      <c r="L187" s="6"/>
      <c r="M187" s="6"/>
      <c r="N187" s="6"/>
      <c r="O187" s="6"/>
      <c r="P187" s="6"/>
      <c r="Q187" s="6"/>
      <c r="R187" s="6"/>
      <c r="S187" s="6">
        <v>100</v>
      </c>
      <c r="T187" s="6">
        <v>100</v>
      </c>
    </row>
    <row r="188" spans="1:20" ht="15.5">
      <c r="A188" s="6" t="s">
        <v>381</v>
      </c>
      <c r="B188" s="6" t="s">
        <v>382</v>
      </c>
      <c r="C188" s="6"/>
      <c r="D188" s="6" t="s">
        <v>122</v>
      </c>
      <c r="E188" s="6"/>
      <c r="F188" s="6"/>
      <c r="G188" s="6"/>
      <c r="H188" s="6"/>
      <c r="I188" s="6"/>
      <c r="J188" s="6">
        <v>100</v>
      </c>
      <c r="K188" s="6"/>
      <c r="L188" s="6"/>
      <c r="M188" s="6"/>
      <c r="N188" s="6"/>
      <c r="O188" s="6"/>
      <c r="P188" s="6"/>
      <c r="Q188" s="6"/>
      <c r="R188" s="6"/>
      <c r="S188" s="6">
        <v>100</v>
      </c>
      <c r="T188" s="6">
        <v>100</v>
      </c>
    </row>
    <row r="189" spans="1:20" ht="15.5">
      <c r="A189" s="6" t="s">
        <v>381</v>
      </c>
      <c r="B189" s="6" t="s">
        <v>383</v>
      </c>
      <c r="C189" s="6"/>
      <c r="D189" s="6" t="s">
        <v>122</v>
      </c>
      <c r="E189" s="6"/>
      <c r="F189" s="6"/>
      <c r="G189" s="6"/>
      <c r="H189" s="6"/>
      <c r="I189" s="6"/>
      <c r="J189" s="6">
        <v>100</v>
      </c>
      <c r="K189" s="6"/>
      <c r="L189" s="6"/>
      <c r="M189" s="6"/>
      <c r="N189" s="6"/>
      <c r="O189" s="6"/>
      <c r="P189" s="6"/>
      <c r="Q189" s="6"/>
      <c r="R189" s="6"/>
      <c r="S189" s="6">
        <v>100</v>
      </c>
      <c r="T189" s="6">
        <v>100</v>
      </c>
    </row>
    <row r="190" spans="1:20" ht="15.5">
      <c r="A190" s="6" t="s">
        <v>384</v>
      </c>
      <c r="B190" s="6" t="s">
        <v>191</v>
      </c>
      <c r="C190" s="6"/>
      <c r="D190" s="6" t="s">
        <v>122</v>
      </c>
      <c r="E190" s="6"/>
      <c r="F190" s="6"/>
      <c r="G190" s="6"/>
      <c r="H190" s="6"/>
      <c r="I190" s="6"/>
      <c r="J190" s="6">
        <v>100</v>
      </c>
      <c r="K190" s="6"/>
      <c r="L190" s="6"/>
      <c r="M190" s="6"/>
      <c r="N190" s="6"/>
      <c r="O190" s="6"/>
      <c r="P190" s="6"/>
      <c r="Q190" s="6"/>
      <c r="R190" s="6"/>
      <c r="S190" s="6">
        <v>100</v>
      </c>
      <c r="T190" s="6">
        <v>100</v>
      </c>
    </row>
    <row r="191" spans="1:20" ht="15.5">
      <c r="A191" s="6" t="s">
        <v>385</v>
      </c>
      <c r="B191" s="6" t="s">
        <v>386</v>
      </c>
      <c r="C191" s="6"/>
      <c r="D191" s="6" t="s">
        <v>122</v>
      </c>
      <c r="E191" s="6"/>
      <c r="F191" s="6"/>
      <c r="G191" s="6"/>
      <c r="H191" s="6"/>
      <c r="I191" s="6"/>
      <c r="J191" s="6">
        <v>100</v>
      </c>
      <c r="K191" s="6"/>
      <c r="L191" s="6"/>
      <c r="M191" s="6"/>
      <c r="N191" s="6"/>
      <c r="O191" s="6"/>
      <c r="P191" s="6"/>
      <c r="Q191" s="6"/>
      <c r="R191" s="6"/>
      <c r="S191" s="6">
        <v>100</v>
      </c>
      <c r="T191" s="6">
        <v>100</v>
      </c>
    </row>
    <row r="192" spans="1:20" ht="15.5">
      <c r="A192" s="6" t="s">
        <v>123</v>
      </c>
      <c r="B192" s="6" t="s">
        <v>387</v>
      </c>
      <c r="C192" s="6"/>
      <c r="D192" s="6" t="s">
        <v>122</v>
      </c>
      <c r="E192" s="6"/>
      <c r="F192" s="6"/>
      <c r="G192" s="6"/>
      <c r="H192" s="6"/>
      <c r="I192" s="6"/>
      <c r="J192" s="6">
        <v>100</v>
      </c>
      <c r="K192" s="6"/>
      <c r="L192" s="6"/>
      <c r="M192" s="6"/>
      <c r="N192" s="6"/>
      <c r="O192" s="6"/>
      <c r="P192" s="6"/>
      <c r="Q192" s="6"/>
      <c r="R192" s="6"/>
      <c r="S192" s="6">
        <v>100</v>
      </c>
      <c r="T192" s="6">
        <v>100</v>
      </c>
    </row>
    <row r="193" spans="1:20" ht="15.5">
      <c r="A193" s="6" t="s">
        <v>141</v>
      </c>
      <c r="B193" s="6" t="s">
        <v>302</v>
      </c>
      <c r="C193" s="6"/>
      <c r="D193" s="6" t="s">
        <v>122</v>
      </c>
      <c r="E193" s="6"/>
      <c r="F193" s="6"/>
      <c r="G193" s="6"/>
      <c r="H193" s="6"/>
      <c r="I193" s="6"/>
      <c r="J193" s="6">
        <v>100</v>
      </c>
      <c r="K193" s="6"/>
      <c r="L193" s="6"/>
      <c r="M193" s="6"/>
      <c r="N193" s="6"/>
      <c r="O193" s="6"/>
      <c r="P193" s="6"/>
      <c r="Q193" s="6"/>
      <c r="R193" s="6"/>
      <c r="S193" s="6">
        <v>100</v>
      </c>
      <c r="T193" s="6">
        <v>100</v>
      </c>
    </row>
    <row r="194" spans="1:20" ht="15.5">
      <c r="A194" s="6" t="s">
        <v>388</v>
      </c>
      <c r="B194" s="6" t="s">
        <v>126</v>
      </c>
      <c r="C194" s="6"/>
      <c r="D194" s="6" t="s">
        <v>122</v>
      </c>
      <c r="E194" s="6"/>
      <c r="F194" s="6"/>
      <c r="G194" s="6"/>
      <c r="H194" s="6"/>
      <c r="I194" s="6"/>
      <c r="J194" s="6">
        <v>100</v>
      </c>
      <c r="K194" s="6"/>
      <c r="L194" s="6"/>
      <c r="M194" s="6"/>
      <c r="N194" s="6"/>
      <c r="O194" s="6"/>
      <c r="P194" s="6"/>
      <c r="Q194" s="6"/>
      <c r="R194" s="6"/>
      <c r="S194" s="6">
        <v>100</v>
      </c>
      <c r="T194" s="6">
        <v>100</v>
      </c>
    </row>
    <row r="195" spans="1:20" ht="15.5">
      <c r="A195" s="6" t="s">
        <v>133</v>
      </c>
      <c r="B195" s="6" t="s">
        <v>134</v>
      </c>
      <c r="C195" s="6"/>
      <c r="D195" s="6" t="s">
        <v>122</v>
      </c>
      <c r="E195" s="6"/>
      <c r="F195" s="6"/>
      <c r="G195" s="6"/>
      <c r="H195" s="6"/>
      <c r="I195" s="6"/>
      <c r="J195" s="6">
        <v>100</v>
      </c>
      <c r="K195" s="6"/>
      <c r="L195" s="6"/>
      <c r="M195" s="6"/>
      <c r="N195" s="6"/>
      <c r="O195" s="6"/>
      <c r="P195" s="6"/>
      <c r="Q195" s="6"/>
      <c r="R195" s="6"/>
      <c r="S195" s="6">
        <v>100</v>
      </c>
      <c r="T195" s="6">
        <v>100</v>
      </c>
    </row>
    <row r="196" spans="1:20" ht="15.5">
      <c r="A196" s="6" t="s">
        <v>133</v>
      </c>
      <c r="B196" s="6" t="s">
        <v>112</v>
      </c>
      <c r="C196" s="6"/>
      <c r="D196" s="6" t="s">
        <v>122</v>
      </c>
      <c r="E196" s="6"/>
      <c r="F196" s="6"/>
      <c r="G196" s="6"/>
      <c r="H196" s="6"/>
      <c r="I196" s="6"/>
      <c r="J196" s="6">
        <v>100</v>
      </c>
      <c r="K196" s="6"/>
      <c r="L196" s="6"/>
      <c r="M196" s="6"/>
      <c r="N196" s="6"/>
      <c r="O196" s="6"/>
      <c r="P196" s="6"/>
      <c r="Q196" s="6"/>
      <c r="R196" s="6"/>
      <c r="S196" s="6">
        <v>100</v>
      </c>
      <c r="T196" s="6">
        <v>100</v>
      </c>
    </row>
    <row r="197" spans="1:20" ht="15.5">
      <c r="A197" s="6" t="s">
        <v>389</v>
      </c>
      <c r="B197" s="6" t="s">
        <v>390</v>
      </c>
      <c r="C197" s="6"/>
      <c r="D197" s="6" t="s">
        <v>122</v>
      </c>
      <c r="E197" s="6"/>
      <c r="F197" s="6"/>
      <c r="G197" s="6"/>
      <c r="H197" s="6"/>
      <c r="I197" s="6"/>
      <c r="J197" s="6">
        <v>100</v>
      </c>
      <c r="K197" s="6"/>
      <c r="L197" s="6"/>
      <c r="M197" s="6"/>
      <c r="N197" s="6"/>
      <c r="O197" s="6"/>
      <c r="P197" s="6"/>
      <c r="Q197" s="6"/>
      <c r="R197" s="6"/>
      <c r="S197" s="6">
        <v>100</v>
      </c>
      <c r="T197" s="6">
        <v>100</v>
      </c>
    </row>
    <row r="198" spans="1:20" ht="15.5">
      <c r="A198" s="6" t="s">
        <v>391</v>
      </c>
      <c r="B198" s="6" t="s">
        <v>392</v>
      </c>
      <c r="C198" s="6"/>
      <c r="D198" s="6" t="s">
        <v>122</v>
      </c>
      <c r="E198" s="6"/>
      <c r="F198" s="6"/>
      <c r="G198" s="6"/>
      <c r="H198" s="6"/>
      <c r="I198" s="6"/>
      <c r="J198" s="6">
        <v>100</v>
      </c>
      <c r="K198" s="6"/>
      <c r="L198" s="6"/>
      <c r="M198" s="6"/>
      <c r="N198" s="6"/>
      <c r="O198" s="6"/>
      <c r="P198" s="6"/>
      <c r="Q198" s="6"/>
      <c r="R198" s="6"/>
      <c r="S198" s="6">
        <v>100</v>
      </c>
      <c r="T198" s="6">
        <v>100</v>
      </c>
    </row>
    <row r="199" spans="1:20" ht="15.5">
      <c r="A199" s="6" t="s">
        <v>140</v>
      </c>
      <c r="B199" s="6" t="s">
        <v>121</v>
      </c>
      <c r="C199" s="6"/>
      <c r="D199" s="6" t="s">
        <v>122</v>
      </c>
      <c r="E199" s="6"/>
      <c r="F199" s="6"/>
      <c r="G199" s="6"/>
      <c r="H199" s="6"/>
      <c r="I199" s="6"/>
      <c r="J199" s="6">
        <v>100</v>
      </c>
      <c r="K199" s="6"/>
      <c r="L199" s="6"/>
      <c r="M199" s="6"/>
      <c r="N199" s="6"/>
      <c r="O199" s="6"/>
      <c r="P199" s="6"/>
      <c r="Q199" s="6"/>
      <c r="R199" s="6"/>
      <c r="S199" s="6">
        <v>100</v>
      </c>
      <c r="T199" s="6">
        <v>100</v>
      </c>
    </row>
    <row r="200" spans="1:20" ht="15.5">
      <c r="A200" s="6" t="s">
        <v>137</v>
      </c>
      <c r="B200" s="6" t="s">
        <v>393</v>
      </c>
      <c r="C200" s="6"/>
      <c r="D200" s="6" t="s">
        <v>122</v>
      </c>
      <c r="E200" s="6"/>
      <c r="F200" s="6"/>
      <c r="G200" s="6"/>
      <c r="H200" s="6"/>
      <c r="I200" s="6"/>
      <c r="J200" s="6">
        <v>100</v>
      </c>
      <c r="K200" s="6"/>
      <c r="L200" s="6"/>
      <c r="M200" s="6"/>
      <c r="N200" s="6"/>
      <c r="O200" s="6"/>
      <c r="P200" s="6"/>
      <c r="Q200" s="6"/>
      <c r="R200" s="6"/>
      <c r="S200" s="6">
        <v>100</v>
      </c>
      <c r="T200" s="6">
        <v>100</v>
      </c>
    </row>
    <row r="201" spans="1:20" ht="15.5">
      <c r="A201" s="6" t="s">
        <v>394</v>
      </c>
      <c r="B201" s="6" t="s">
        <v>139</v>
      </c>
      <c r="C201" s="6"/>
      <c r="D201" s="6" t="s">
        <v>122</v>
      </c>
      <c r="E201" s="6"/>
      <c r="F201" s="6"/>
      <c r="G201" s="6"/>
      <c r="H201" s="6"/>
      <c r="I201" s="6"/>
      <c r="J201" s="6">
        <v>100</v>
      </c>
      <c r="K201" s="6"/>
      <c r="L201" s="6"/>
      <c r="M201" s="6"/>
      <c r="N201" s="6"/>
      <c r="O201" s="6"/>
      <c r="P201" s="6"/>
      <c r="Q201" s="6"/>
      <c r="R201" s="6"/>
      <c r="S201" s="6">
        <v>100</v>
      </c>
      <c r="T201" s="6">
        <v>100</v>
      </c>
    </row>
    <row r="202" spans="1:20" ht="15.5">
      <c r="A202" s="6" t="s">
        <v>395</v>
      </c>
      <c r="B202" s="6" t="s">
        <v>396</v>
      </c>
      <c r="C202" s="6"/>
      <c r="D202" s="6" t="s">
        <v>122</v>
      </c>
      <c r="E202" s="6"/>
      <c r="F202" s="6"/>
      <c r="G202" s="6"/>
      <c r="H202" s="6"/>
      <c r="I202" s="6"/>
      <c r="J202" s="6">
        <v>100</v>
      </c>
      <c r="K202" s="6"/>
      <c r="L202" s="6"/>
      <c r="M202" s="6"/>
      <c r="N202" s="6"/>
      <c r="O202" s="6"/>
      <c r="P202" s="6"/>
      <c r="Q202" s="6"/>
      <c r="R202" s="6"/>
      <c r="S202" s="6">
        <v>100</v>
      </c>
      <c r="T202" s="6">
        <v>100</v>
      </c>
    </row>
    <row r="203" spans="1:20" ht="15.5">
      <c r="A203" s="6" t="s">
        <v>395</v>
      </c>
      <c r="B203" s="6" t="s">
        <v>397</v>
      </c>
      <c r="C203" s="6"/>
      <c r="D203" s="6" t="s">
        <v>122</v>
      </c>
      <c r="E203" s="6"/>
      <c r="F203" s="6"/>
      <c r="G203" s="6"/>
      <c r="H203" s="6"/>
      <c r="I203" s="6"/>
      <c r="J203" s="6">
        <v>100</v>
      </c>
      <c r="K203" s="6"/>
      <c r="L203" s="6"/>
      <c r="M203" s="6"/>
      <c r="N203" s="6"/>
      <c r="O203" s="6"/>
      <c r="P203" s="6"/>
      <c r="Q203" s="6"/>
      <c r="R203" s="6"/>
      <c r="S203" s="6">
        <v>100</v>
      </c>
      <c r="T203" s="6">
        <v>100</v>
      </c>
    </row>
    <row r="204" spans="1:20" ht="15.5">
      <c r="A204" s="6" t="s">
        <v>398</v>
      </c>
      <c r="B204" s="6" t="s">
        <v>399</v>
      </c>
      <c r="C204" s="6"/>
      <c r="D204" s="6" t="s">
        <v>122</v>
      </c>
      <c r="E204" s="6"/>
      <c r="F204" s="6"/>
      <c r="G204" s="6"/>
      <c r="H204" s="6"/>
      <c r="I204" s="6"/>
      <c r="J204" s="6">
        <v>100</v>
      </c>
      <c r="K204" s="6"/>
      <c r="L204" s="6"/>
      <c r="M204" s="6"/>
      <c r="N204" s="6"/>
      <c r="O204" s="6"/>
      <c r="P204" s="6"/>
      <c r="Q204" s="6"/>
      <c r="R204" s="6"/>
      <c r="S204" s="6">
        <v>100</v>
      </c>
      <c r="T204" s="6">
        <v>100</v>
      </c>
    </row>
    <row r="205" spans="1:20" ht="15.5">
      <c r="A205" s="6" t="s">
        <v>400</v>
      </c>
      <c r="B205" s="6" t="s">
        <v>401</v>
      </c>
      <c r="C205" s="6"/>
      <c r="D205" s="6" t="s">
        <v>122</v>
      </c>
      <c r="E205" s="6"/>
      <c r="F205" s="6"/>
      <c r="G205" s="6"/>
      <c r="H205" s="6"/>
      <c r="I205" s="6"/>
      <c r="J205" s="6">
        <v>100</v>
      </c>
      <c r="K205" s="6"/>
      <c r="L205" s="6"/>
      <c r="M205" s="6"/>
      <c r="N205" s="6"/>
      <c r="O205" s="6"/>
      <c r="P205" s="6"/>
      <c r="Q205" s="6"/>
      <c r="R205" s="6"/>
      <c r="S205" s="6">
        <v>100</v>
      </c>
      <c r="T205" s="6">
        <v>100</v>
      </c>
    </row>
    <row r="206" spans="1:20" ht="15.5">
      <c r="A206" s="6" t="s">
        <v>402</v>
      </c>
      <c r="B206" s="6" t="s">
        <v>128</v>
      </c>
      <c r="C206" s="6"/>
      <c r="D206" s="6" t="s">
        <v>122</v>
      </c>
      <c r="E206" s="6"/>
      <c r="F206" s="6"/>
      <c r="G206" s="6"/>
      <c r="H206" s="6"/>
      <c r="I206" s="6"/>
      <c r="J206" s="6">
        <v>100</v>
      </c>
      <c r="K206" s="6"/>
      <c r="L206" s="6"/>
      <c r="M206" s="6"/>
      <c r="N206" s="6"/>
      <c r="O206" s="6"/>
      <c r="P206" s="6"/>
      <c r="Q206" s="6"/>
      <c r="R206" s="6"/>
      <c r="S206" s="6">
        <v>100</v>
      </c>
      <c r="T206" s="6">
        <v>100</v>
      </c>
    </row>
    <row r="207" spans="1:20" ht="15.5">
      <c r="A207" s="6" t="s">
        <v>403</v>
      </c>
      <c r="B207" s="6" t="s">
        <v>404</v>
      </c>
      <c r="C207" s="6"/>
      <c r="D207" s="6" t="s">
        <v>122</v>
      </c>
      <c r="E207" s="6"/>
      <c r="F207" s="6"/>
      <c r="G207" s="6"/>
      <c r="H207" s="6"/>
      <c r="I207" s="6"/>
      <c r="J207" s="6">
        <v>100</v>
      </c>
      <c r="K207" s="6"/>
      <c r="L207" s="6"/>
      <c r="M207" s="6"/>
      <c r="N207" s="6"/>
      <c r="O207" s="6"/>
      <c r="P207" s="6"/>
      <c r="Q207" s="6"/>
      <c r="R207" s="6"/>
      <c r="S207" s="6">
        <v>100</v>
      </c>
      <c r="T207" s="6">
        <v>100</v>
      </c>
    </row>
    <row r="208" spans="1:20" ht="15.5">
      <c r="A208" s="6" t="s">
        <v>405</v>
      </c>
      <c r="B208" s="6" t="s">
        <v>406</v>
      </c>
      <c r="C208" s="6"/>
      <c r="D208" s="6" t="s">
        <v>122</v>
      </c>
      <c r="E208" s="6"/>
      <c r="F208" s="6"/>
      <c r="G208" s="6"/>
      <c r="H208" s="6"/>
      <c r="I208" s="6"/>
      <c r="J208" s="6">
        <v>100</v>
      </c>
      <c r="K208" s="6"/>
      <c r="L208" s="6"/>
      <c r="M208" s="6"/>
      <c r="N208" s="6"/>
      <c r="O208" s="6"/>
      <c r="P208" s="6"/>
      <c r="Q208" s="6"/>
      <c r="R208" s="6"/>
      <c r="S208" s="6">
        <v>100</v>
      </c>
      <c r="T208" s="6">
        <v>100</v>
      </c>
    </row>
    <row r="209" spans="1:20" ht="15.5">
      <c r="A209" s="6" t="s">
        <v>407</v>
      </c>
      <c r="B209" s="6" t="s">
        <v>408</v>
      </c>
      <c r="C209" s="6"/>
      <c r="D209" s="6" t="s">
        <v>122</v>
      </c>
      <c r="E209" s="6"/>
      <c r="F209" s="6"/>
      <c r="G209" s="6"/>
      <c r="H209" s="6"/>
      <c r="I209" s="6"/>
      <c r="J209" s="6">
        <v>100</v>
      </c>
      <c r="K209" s="6"/>
      <c r="L209" s="6"/>
      <c r="M209" s="6"/>
      <c r="N209" s="6"/>
      <c r="O209" s="6"/>
      <c r="P209" s="6"/>
      <c r="Q209" s="6"/>
      <c r="R209" s="6"/>
      <c r="S209" s="6">
        <v>100</v>
      </c>
      <c r="T209" s="6">
        <v>100</v>
      </c>
    </row>
    <row r="210" spans="1:20" ht="15.5">
      <c r="A210" s="6" t="s">
        <v>409</v>
      </c>
      <c r="B210" s="6" t="s">
        <v>410</v>
      </c>
      <c r="C210" s="6"/>
      <c r="D210" s="6" t="s">
        <v>122</v>
      </c>
      <c r="E210" s="6"/>
      <c r="F210" s="6"/>
      <c r="G210" s="6"/>
      <c r="H210" s="6"/>
      <c r="I210" s="6"/>
      <c r="J210" s="6">
        <v>100</v>
      </c>
      <c r="K210" s="6"/>
      <c r="L210" s="6"/>
      <c r="M210" s="6"/>
      <c r="N210" s="6"/>
      <c r="O210" s="6"/>
      <c r="P210" s="6"/>
      <c r="Q210" s="6"/>
      <c r="R210" s="6"/>
      <c r="S210" s="6">
        <v>100</v>
      </c>
      <c r="T210" s="6">
        <v>100</v>
      </c>
    </row>
    <row r="211" spans="1:20" ht="15.5">
      <c r="A211" s="6" t="s">
        <v>409</v>
      </c>
      <c r="B211" s="6" t="s">
        <v>411</v>
      </c>
      <c r="C211" s="6"/>
      <c r="D211" s="6" t="s">
        <v>122</v>
      </c>
      <c r="E211" s="6"/>
      <c r="F211" s="6"/>
      <c r="G211" s="6"/>
      <c r="H211" s="6"/>
      <c r="I211" s="6"/>
      <c r="J211" s="6">
        <v>100</v>
      </c>
      <c r="K211" s="6"/>
      <c r="L211" s="6"/>
      <c r="M211" s="6"/>
      <c r="N211" s="6"/>
      <c r="O211" s="6"/>
      <c r="P211" s="6"/>
      <c r="Q211" s="6"/>
      <c r="R211" s="6"/>
      <c r="S211" s="6">
        <v>100</v>
      </c>
      <c r="T211" s="6">
        <v>100</v>
      </c>
    </row>
    <row r="212" spans="1:20" ht="15.5">
      <c r="A212" s="6" t="s">
        <v>141</v>
      </c>
      <c r="B212" s="6" t="s">
        <v>142</v>
      </c>
      <c r="C212" s="6"/>
      <c r="D212" s="6" t="s">
        <v>122</v>
      </c>
      <c r="E212" s="6"/>
      <c r="F212" s="6"/>
      <c r="G212" s="6"/>
      <c r="H212" s="6"/>
      <c r="I212" s="6"/>
      <c r="J212" s="6">
        <v>100</v>
      </c>
      <c r="K212" s="6"/>
      <c r="L212" s="6"/>
      <c r="M212" s="6"/>
      <c r="N212" s="6"/>
      <c r="O212" s="6"/>
      <c r="P212" s="6"/>
      <c r="Q212" s="6"/>
      <c r="R212" s="6"/>
      <c r="S212" s="6">
        <v>100</v>
      </c>
      <c r="T212" s="6">
        <v>100</v>
      </c>
    </row>
    <row r="213" spans="1:20" ht="15.5">
      <c r="A213" s="6" t="s">
        <v>129</v>
      </c>
      <c r="B213" s="6" t="s">
        <v>130</v>
      </c>
      <c r="C213" s="6"/>
      <c r="D213" s="6" t="s">
        <v>122</v>
      </c>
      <c r="E213" s="6"/>
      <c r="F213" s="6"/>
      <c r="G213" s="6"/>
      <c r="H213" s="6"/>
      <c r="I213" s="6"/>
      <c r="J213" s="6">
        <v>100</v>
      </c>
      <c r="K213" s="6"/>
      <c r="L213" s="6"/>
      <c r="M213" s="6"/>
      <c r="N213" s="6"/>
      <c r="O213" s="6"/>
      <c r="P213" s="6"/>
      <c r="Q213" s="6"/>
      <c r="R213" s="6"/>
      <c r="S213" s="6">
        <v>100</v>
      </c>
      <c r="T213" s="6">
        <v>100</v>
      </c>
    </row>
    <row r="214" spans="1:20" ht="15.5">
      <c r="A214" s="6" t="s">
        <v>129</v>
      </c>
      <c r="B214" s="6" t="s">
        <v>128</v>
      </c>
      <c r="C214" s="6"/>
      <c r="D214" s="6" t="s">
        <v>122</v>
      </c>
      <c r="E214" s="6"/>
      <c r="F214" s="6"/>
      <c r="G214" s="6"/>
      <c r="H214" s="6"/>
      <c r="I214" s="6"/>
      <c r="J214" s="6">
        <v>100</v>
      </c>
      <c r="K214" s="6"/>
      <c r="L214" s="6"/>
      <c r="M214" s="6"/>
      <c r="N214" s="6"/>
      <c r="O214" s="6"/>
      <c r="P214" s="6"/>
      <c r="Q214" s="6"/>
      <c r="R214" s="6"/>
      <c r="S214" s="6">
        <v>100</v>
      </c>
      <c r="T214" s="6">
        <v>100</v>
      </c>
    </row>
    <row r="215" spans="1:20" ht="15.5">
      <c r="A215" s="6" t="s">
        <v>120</v>
      </c>
      <c r="B215" s="6" t="s">
        <v>121</v>
      </c>
      <c r="C215" s="6"/>
      <c r="D215" s="6" t="s">
        <v>122</v>
      </c>
      <c r="E215" s="6"/>
      <c r="F215" s="6"/>
      <c r="G215" s="6"/>
      <c r="H215" s="6"/>
      <c r="I215" s="6"/>
      <c r="J215" s="6">
        <v>100</v>
      </c>
      <c r="K215" s="6"/>
      <c r="L215" s="6"/>
      <c r="M215" s="6"/>
      <c r="N215" s="6"/>
      <c r="O215" s="6"/>
      <c r="P215" s="6"/>
      <c r="Q215" s="6"/>
      <c r="R215" s="6"/>
      <c r="S215" s="6">
        <v>100</v>
      </c>
      <c r="T215" s="6">
        <v>100</v>
      </c>
    </row>
    <row r="216" spans="1:20" ht="15.5">
      <c r="A216" s="6" t="s">
        <v>140</v>
      </c>
      <c r="B216" s="6" t="s">
        <v>412</v>
      </c>
      <c r="C216" s="6"/>
      <c r="D216" s="6" t="s">
        <v>122</v>
      </c>
      <c r="E216" s="6"/>
      <c r="F216" s="6"/>
      <c r="G216" s="6"/>
      <c r="H216" s="6"/>
      <c r="I216" s="6"/>
      <c r="J216" s="6">
        <v>100</v>
      </c>
      <c r="K216" s="6"/>
      <c r="L216" s="6"/>
      <c r="M216" s="6"/>
      <c r="N216" s="6"/>
      <c r="O216" s="6"/>
      <c r="P216" s="6"/>
      <c r="Q216" s="6"/>
      <c r="R216" s="6"/>
      <c r="S216" s="6">
        <v>100</v>
      </c>
      <c r="T216" s="6">
        <v>100</v>
      </c>
    </row>
    <row r="217" spans="1:20" ht="15.5">
      <c r="A217" s="6" t="s">
        <v>131</v>
      </c>
      <c r="B217" s="6" t="s">
        <v>132</v>
      </c>
      <c r="C217" s="6"/>
      <c r="D217" s="6" t="s">
        <v>122</v>
      </c>
      <c r="E217" s="6"/>
      <c r="F217" s="6"/>
      <c r="G217" s="6"/>
      <c r="H217" s="6"/>
      <c r="I217" s="6"/>
      <c r="J217" s="6">
        <v>100</v>
      </c>
      <c r="K217" s="6"/>
      <c r="L217" s="6"/>
      <c r="M217" s="6"/>
      <c r="N217" s="6"/>
      <c r="O217" s="6"/>
      <c r="P217" s="6"/>
      <c r="Q217" s="6"/>
      <c r="R217" s="6"/>
      <c r="S217" s="6">
        <v>100</v>
      </c>
      <c r="T217" s="6">
        <v>100</v>
      </c>
    </row>
    <row r="218" spans="1:20" ht="15.5">
      <c r="A218" s="6" t="s">
        <v>413</v>
      </c>
      <c r="B218" s="6" t="s">
        <v>414</v>
      </c>
      <c r="C218" s="6"/>
      <c r="D218" s="6" t="s">
        <v>153</v>
      </c>
      <c r="E218" s="6"/>
      <c r="F218" s="6"/>
      <c r="G218" s="6"/>
      <c r="H218" s="6"/>
      <c r="I218" s="6"/>
      <c r="J218" s="6">
        <v>100</v>
      </c>
      <c r="K218" s="6"/>
      <c r="L218" s="6"/>
      <c r="M218" s="6"/>
      <c r="N218" s="6"/>
      <c r="O218" s="6"/>
      <c r="P218" s="6"/>
      <c r="Q218" s="6"/>
      <c r="R218" s="6"/>
      <c r="S218" s="6">
        <v>100</v>
      </c>
      <c r="T218" s="6">
        <v>100</v>
      </c>
    </row>
    <row r="219" spans="1:20" ht="15.5">
      <c r="A219" s="6" t="s">
        <v>413</v>
      </c>
      <c r="B219" s="6" t="s">
        <v>89</v>
      </c>
      <c r="C219" s="6"/>
      <c r="D219" s="6" t="s">
        <v>153</v>
      </c>
      <c r="E219" s="6"/>
      <c r="F219" s="6"/>
      <c r="G219" s="6"/>
      <c r="H219" s="6"/>
      <c r="I219" s="6"/>
      <c r="J219" s="6">
        <v>100</v>
      </c>
      <c r="K219" s="6"/>
      <c r="L219" s="6"/>
      <c r="M219" s="6"/>
      <c r="N219" s="6"/>
      <c r="O219" s="6"/>
      <c r="P219" s="6"/>
      <c r="Q219" s="6"/>
      <c r="R219" s="6"/>
      <c r="S219" s="6">
        <v>100</v>
      </c>
      <c r="T219" s="6">
        <v>100</v>
      </c>
    </row>
    <row r="220" spans="1:20" ht="15.5">
      <c r="A220" s="6" t="s">
        <v>413</v>
      </c>
      <c r="B220" s="6" t="s">
        <v>415</v>
      </c>
      <c r="C220" s="6"/>
      <c r="D220" s="6" t="s">
        <v>153</v>
      </c>
      <c r="E220" s="6"/>
      <c r="F220" s="6"/>
      <c r="G220" s="6"/>
      <c r="H220" s="6"/>
      <c r="I220" s="6"/>
      <c r="J220" s="6">
        <v>100</v>
      </c>
      <c r="K220" s="6"/>
      <c r="L220" s="6"/>
      <c r="M220" s="6"/>
      <c r="N220" s="6"/>
      <c r="O220" s="6"/>
      <c r="P220" s="6"/>
      <c r="Q220" s="6"/>
      <c r="R220" s="6"/>
      <c r="S220" s="6">
        <v>100</v>
      </c>
      <c r="T220" s="6">
        <v>100</v>
      </c>
    </row>
    <row r="221" spans="1:20" ht="15.5">
      <c r="A221" s="6" t="s">
        <v>416</v>
      </c>
      <c r="B221" s="6" t="s">
        <v>114</v>
      </c>
      <c r="C221" s="6"/>
      <c r="D221" s="6" t="s">
        <v>153</v>
      </c>
      <c r="E221" s="6"/>
      <c r="F221" s="6"/>
      <c r="G221" s="6"/>
      <c r="H221" s="6"/>
      <c r="I221" s="6"/>
      <c r="J221" s="6">
        <v>100</v>
      </c>
      <c r="K221" s="6"/>
      <c r="L221" s="6"/>
      <c r="M221" s="6"/>
      <c r="N221" s="6"/>
      <c r="O221" s="6"/>
      <c r="P221" s="6"/>
      <c r="Q221" s="6"/>
      <c r="R221" s="6"/>
      <c r="S221" s="6">
        <v>100</v>
      </c>
      <c r="T221" s="6">
        <v>100</v>
      </c>
    </row>
    <row r="222" spans="1:20" ht="15.5">
      <c r="A222" s="6" t="s">
        <v>416</v>
      </c>
      <c r="B222" s="6" t="s">
        <v>417</v>
      </c>
      <c r="C222" s="6"/>
      <c r="D222" s="6" t="s">
        <v>153</v>
      </c>
      <c r="E222" s="6"/>
      <c r="F222" s="6"/>
      <c r="G222" s="6"/>
      <c r="H222" s="6"/>
      <c r="I222" s="6"/>
      <c r="J222" s="6">
        <v>100</v>
      </c>
      <c r="K222" s="6"/>
      <c r="L222" s="6"/>
      <c r="M222" s="6"/>
      <c r="N222" s="6"/>
      <c r="O222" s="6"/>
      <c r="P222" s="6"/>
      <c r="Q222" s="6"/>
      <c r="R222" s="6"/>
      <c r="S222" s="6">
        <v>100</v>
      </c>
      <c r="T222" s="6">
        <v>100</v>
      </c>
    </row>
    <row r="223" spans="1:20" ht="15.5">
      <c r="A223" s="6" t="s">
        <v>418</v>
      </c>
      <c r="B223" s="6" t="s">
        <v>419</v>
      </c>
      <c r="C223" s="6"/>
      <c r="D223" s="6" t="s">
        <v>153</v>
      </c>
      <c r="E223" s="6">
        <v>150</v>
      </c>
      <c r="F223" s="6">
        <v>150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ht="15.5">
      <c r="A224" s="6" t="s">
        <v>420</v>
      </c>
      <c r="B224" s="6" t="s">
        <v>421</v>
      </c>
      <c r="C224" s="6"/>
      <c r="D224" s="6" t="s">
        <v>153</v>
      </c>
      <c r="E224" s="6">
        <v>150</v>
      </c>
      <c r="F224" s="6">
        <v>150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ht="15.5">
      <c r="A225" s="6" t="s">
        <v>422</v>
      </c>
      <c r="B225" s="6" t="s">
        <v>423</v>
      </c>
      <c r="C225" s="6"/>
      <c r="D225" s="6" t="s">
        <v>153</v>
      </c>
      <c r="E225" s="6">
        <v>150</v>
      </c>
      <c r="F225" s="6">
        <v>150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ht="15.5">
      <c r="A226" s="6" t="s">
        <v>424</v>
      </c>
      <c r="B226" s="6" t="s">
        <v>425</v>
      </c>
      <c r="C226" s="6"/>
      <c r="D226" s="6" t="s">
        <v>153</v>
      </c>
      <c r="E226" s="6">
        <v>150</v>
      </c>
      <c r="F226" s="6">
        <v>150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ht="15.5">
      <c r="A227" s="6" t="s">
        <v>413</v>
      </c>
      <c r="B227" s="6" t="s">
        <v>426</v>
      </c>
      <c r="C227" s="6" t="s">
        <v>7</v>
      </c>
      <c r="D227" s="6" t="s">
        <v>153</v>
      </c>
      <c r="E227" s="6">
        <v>150</v>
      </c>
      <c r="F227" s="6">
        <v>150</v>
      </c>
      <c r="G227" s="6"/>
      <c r="H227" s="6"/>
      <c r="I227" s="6"/>
      <c r="J227" s="6">
        <v>100</v>
      </c>
      <c r="K227" s="6"/>
      <c r="L227" s="6"/>
      <c r="M227" s="6"/>
      <c r="N227" s="6"/>
      <c r="O227" s="6"/>
      <c r="P227" s="6"/>
      <c r="Q227" s="6"/>
      <c r="R227" s="6"/>
      <c r="S227" s="6">
        <v>100</v>
      </c>
      <c r="T227" s="6">
        <v>250</v>
      </c>
    </row>
    <row r="228" spans="1:20" ht="15.5">
      <c r="A228" s="6" t="s">
        <v>413</v>
      </c>
      <c r="B228" s="6" t="s">
        <v>89</v>
      </c>
      <c r="C228" s="6"/>
      <c r="D228" s="6" t="s">
        <v>153</v>
      </c>
      <c r="E228" s="6">
        <v>150</v>
      </c>
      <c r="F228" s="6">
        <v>150</v>
      </c>
      <c r="G228" s="6"/>
      <c r="H228" s="6"/>
      <c r="I228" s="6"/>
      <c r="J228" s="6">
        <v>100</v>
      </c>
      <c r="K228" s="6"/>
      <c r="L228" s="6"/>
      <c r="M228" s="6"/>
      <c r="N228" s="6"/>
      <c r="O228" s="6"/>
      <c r="P228" s="6"/>
      <c r="Q228" s="6"/>
      <c r="R228" s="6"/>
      <c r="S228" s="6">
        <v>100</v>
      </c>
      <c r="T228" s="6">
        <v>250</v>
      </c>
    </row>
    <row r="229" spans="1:20" ht="15.5">
      <c r="A229" s="6" t="s">
        <v>413</v>
      </c>
      <c r="B229" s="6" t="s">
        <v>415</v>
      </c>
      <c r="C229" s="6"/>
      <c r="D229" s="6" t="s">
        <v>153</v>
      </c>
      <c r="E229" s="6">
        <v>150</v>
      </c>
      <c r="F229" s="6">
        <v>150</v>
      </c>
      <c r="G229" s="6"/>
      <c r="H229" s="6"/>
      <c r="I229" s="6"/>
      <c r="J229" s="6">
        <v>100</v>
      </c>
      <c r="K229" s="6"/>
      <c r="L229" s="6"/>
      <c r="M229" s="6"/>
      <c r="N229" s="6"/>
      <c r="O229" s="6"/>
      <c r="P229" s="6"/>
      <c r="Q229" s="6"/>
      <c r="R229" s="6"/>
      <c r="S229" s="6">
        <v>100</v>
      </c>
      <c r="T229" s="6">
        <v>250</v>
      </c>
    </row>
    <row r="230" spans="1:20" ht="15.5">
      <c r="A230" s="6" t="s">
        <v>427</v>
      </c>
      <c r="B230" s="6" t="s">
        <v>209</v>
      </c>
      <c r="C230" s="6"/>
      <c r="D230" s="6" t="s">
        <v>153</v>
      </c>
      <c r="E230" s="6">
        <v>150</v>
      </c>
      <c r="F230" s="6">
        <v>150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>
        <v>150</v>
      </c>
      <c r="T230" s="6">
        <v>150</v>
      </c>
    </row>
    <row r="231" spans="1:20" ht="15.5">
      <c r="A231" s="6" t="s">
        <v>428</v>
      </c>
      <c r="B231" s="6" t="s">
        <v>429</v>
      </c>
      <c r="C231" s="6"/>
      <c r="D231" s="6" t="s">
        <v>153</v>
      </c>
      <c r="E231" s="6">
        <v>150</v>
      </c>
      <c r="F231" s="6">
        <v>150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>
        <v>150</v>
      </c>
      <c r="T231" s="6">
        <v>150</v>
      </c>
    </row>
    <row r="232" spans="1:20" ht="15.5">
      <c r="A232" s="6" t="s">
        <v>430</v>
      </c>
      <c r="B232" s="6" t="s">
        <v>431</v>
      </c>
      <c r="C232" s="6"/>
      <c r="D232" s="6" t="s">
        <v>153</v>
      </c>
      <c r="E232" s="6">
        <v>150</v>
      </c>
      <c r="F232" s="6">
        <v>150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>
        <v>150</v>
      </c>
      <c r="T232" s="6">
        <v>150</v>
      </c>
    </row>
    <row r="233" spans="1:20" ht="15.5">
      <c r="A233" s="6" t="s">
        <v>432</v>
      </c>
      <c r="B233" s="6" t="s">
        <v>433</v>
      </c>
      <c r="C233" s="6"/>
      <c r="D233" s="6" t="s">
        <v>153</v>
      </c>
      <c r="E233" s="6">
        <v>150</v>
      </c>
      <c r="F233" s="6">
        <v>150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>
        <v>150</v>
      </c>
      <c r="T233" s="6">
        <v>150</v>
      </c>
    </row>
    <row r="234" spans="1:20" ht="15.5">
      <c r="A234" s="6" t="s">
        <v>434</v>
      </c>
      <c r="B234" s="6" t="s">
        <v>121</v>
      </c>
      <c r="C234" s="6"/>
      <c r="D234" s="6" t="s">
        <v>153</v>
      </c>
      <c r="E234" s="6">
        <v>150</v>
      </c>
      <c r="F234" s="6">
        <v>150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>
        <v>150</v>
      </c>
      <c r="T234" s="6">
        <v>150</v>
      </c>
    </row>
    <row r="235" spans="1:20" ht="15.5">
      <c r="A235" s="6" t="s">
        <v>435</v>
      </c>
      <c r="B235" s="6" t="s">
        <v>436</v>
      </c>
      <c r="C235" s="6"/>
      <c r="D235" s="6" t="s">
        <v>153</v>
      </c>
      <c r="E235" s="6">
        <v>150</v>
      </c>
      <c r="F235" s="6">
        <v>150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>
        <v>150</v>
      </c>
      <c r="T235" s="6">
        <v>150</v>
      </c>
    </row>
    <row r="236" spans="1:20" ht="15.5">
      <c r="A236" s="6" t="s">
        <v>437</v>
      </c>
      <c r="B236" s="6" t="s">
        <v>438</v>
      </c>
      <c r="C236" s="6"/>
      <c r="D236" s="6" t="s">
        <v>153</v>
      </c>
      <c r="E236" s="6">
        <v>150</v>
      </c>
      <c r="F236" s="6">
        <v>150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>
        <v>150</v>
      </c>
      <c r="T236" s="6">
        <v>150</v>
      </c>
    </row>
    <row r="237" spans="1:20" ht="15.5">
      <c r="A237" s="6" t="s">
        <v>439</v>
      </c>
      <c r="B237" s="6" t="s">
        <v>209</v>
      </c>
      <c r="C237" s="6"/>
      <c r="D237" s="6" t="s">
        <v>153</v>
      </c>
      <c r="E237" s="6">
        <v>150</v>
      </c>
      <c r="F237" s="6">
        <v>150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>
        <v>150</v>
      </c>
      <c r="T237" s="6">
        <v>150</v>
      </c>
    </row>
    <row r="238" spans="1:20" ht="15.5">
      <c r="A238" s="6" t="s">
        <v>440</v>
      </c>
      <c r="B238" s="6" t="s">
        <v>441</v>
      </c>
      <c r="C238" s="6"/>
      <c r="D238" s="6" t="s">
        <v>153</v>
      </c>
      <c r="E238" s="6">
        <v>150</v>
      </c>
      <c r="F238" s="6">
        <v>150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>
        <v>150</v>
      </c>
      <c r="T238" s="6">
        <v>150</v>
      </c>
    </row>
    <row r="239" spans="1:20" ht="15.5">
      <c r="A239" s="6" t="s">
        <v>442</v>
      </c>
      <c r="B239" s="6" t="s">
        <v>443</v>
      </c>
      <c r="C239" s="6"/>
      <c r="D239" s="6" t="s">
        <v>153</v>
      </c>
      <c r="E239" s="6">
        <v>150</v>
      </c>
      <c r="F239" s="6">
        <v>150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>
        <v>150</v>
      </c>
      <c r="T239" s="6">
        <v>150</v>
      </c>
    </row>
    <row r="240" spans="1:20" ht="15.5">
      <c r="A240" s="6" t="s">
        <v>444</v>
      </c>
      <c r="B240" s="6" t="s">
        <v>445</v>
      </c>
      <c r="C240" s="6"/>
      <c r="D240" s="6" t="s">
        <v>153</v>
      </c>
      <c r="E240" s="6">
        <v>150</v>
      </c>
      <c r="F240" s="6">
        <v>150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>
        <v>150</v>
      </c>
      <c r="T240" s="6">
        <v>150</v>
      </c>
    </row>
    <row r="241" spans="1:20" ht="15.5">
      <c r="A241" s="6" t="s">
        <v>446</v>
      </c>
      <c r="B241" s="6" t="s">
        <v>447</v>
      </c>
      <c r="C241" s="6"/>
      <c r="D241" s="6" t="s">
        <v>153</v>
      </c>
      <c r="E241" s="6">
        <v>150</v>
      </c>
      <c r="F241" s="6">
        <v>150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>
        <v>150</v>
      </c>
      <c r="T241" s="6">
        <v>150</v>
      </c>
    </row>
    <row r="242" spans="1:20" ht="15.5">
      <c r="A242" s="6" t="s">
        <v>448</v>
      </c>
      <c r="B242" s="6" t="s">
        <v>449</v>
      </c>
      <c r="C242" s="6"/>
      <c r="D242" s="6" t="s">
        <v>153</v>
      </c>
      <c r="E242" s="6">
        <v>150</v>
      </c>
      <c r="F242" s="6">
        <v>150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>
        <v>150</v>
      </c>
      <c r="T242" s="6">
        <v>150</v>
      </c>
    </row>
    <row r="243" spans="1:20" ht="15.5">
      <c r="A243" s="6" t="s">
        <v>450</v>
      </c>
      <c r="B243" s="6" t="s">
        <v>451</v>
      </c>
      <c r="C243" s="6"/>
      <c r="D243" s="6" t="s">
        <v>153</v>
      </c>
      <c r="E243" s="6">
        <v>150</v>
      </c>
      <c r="F243" s="6">
        <v>150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>
        <v>150</v>
      </c>
      <c r="T243" s="6">
        <v>150</v>
      </c>
    </row>
    <row r="244" spans="1:20" ht="15.5">
      <c r="A244" s="6" t="s">
        <v>452</v>
      </c>
      <c r="B244" s="6" t="s">
        <v>453</v>
      </c>
      <c r="C244" s="6"/>
      <c r="D244" s="6" t="s">
        <v>153</v>
      </c>
      <c r="E244" s="6">
        <v>150</v>
      </c>
      <c r="F244" s="6">
        <v>150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>
        <v>150</v>
      </c>
      <c r="T244" s="6">
        <v>150</v>
      </c>
    </row>
    <row r="245" spans="1:20" ht="15.5">
      <c r="A245" s="6" t="s">
        <v>416</v>
      </c>
      <c r="B245" s="6" t="s">
        <v>114</v>
      </c>
      <c r="C245" s="6"/>
      <c r="D245" s="6" t="s">
        <v>153</v>
      </c>
      <c r="E245" s="6">
        <v>150</v>
      </c>
      <c r="F245" s="6">
        <v>150</v>
      </c>
      <c r="G245" s="6"/>
      <c r="H245" s="6"/>
      <c r="I245" s="6"/>
      <c r="J245" s="6">
        <v>100</v>
      </c>
      <c r="K245" s="6"/>
      <c r="L245" s="6"/>
      <c r="M245" s="6"/>
      <c r="N245" s="6"/>
      <c r="O245" s="6"/>
      <c r="P245" s="6"/>
      <c r="Q245" s="6"/>
      <c r="R245" s="6"/>
      <c r="S245" s="6">
        <v>100</v>
      </c>
      <c r="T245" s="6">
        <v>250</v>
      </c>
    </row>
    <row r="246" spans="1:20" ht="15.5">
      <c r="A246" s="6" t="s">
        <v>416</v>
      </c>
      <c r="B246" s="6" t="s">
        <v>454</v>
      </c>
      <c r="C246" s="6"/>
      <c r="D246" s="6" t="s">
        <v>153</v>
      </c>
      <c r="E246" s="6">
        <v>150</v>
      </c>
      <c r="F246" s="6">
        <v>150</v>
      </c>
      <c r="G246" s="6"/>
      <c r="H246" s="6"/>
      <c r="I246" s="6"/>
      <c r="J246" s="6">
        <v>100</v>
      </c>
      <c r="K246" s="6"/>
      <c r="L246" s="6"/>
      <c r="M246" s="6"/>
      <c r="N246" s="6"/>
      <c r="O246" s="6"/>
      <c r="P246" s="6"/>
      <c r="Q246" s="6"/>
      <c r="R246" s="6"/>
      <c r="S246" s="6">
        <v>100</v>
      </c>
      <c r="T246" s="6">
        <v>250</v>
      </c>
    </row>
    <row r="247" spans="1:20" ht="15.5">
      <c r="A247" s="6" t="s">
        <v>455</v>
      </c>
      <c r="B247" s="6" t="s">
        <v>456</v>
      </c>
      <c r="C247" s="6"/>
      <c r="D247" s="6" t="s">
        <v>153</v>
      </c>
      <c r="E247" s="6">
        <v>150</v>
      </c>
      <c r="F247" s="6">
        <v>150</v>
      </c>
      <c r="G247" s="6"/>
      <c r="H247" s="6"/>
      <c r="I247" s="6"/>
      <c r="J247" s="6">
        <v>100</v>
      </c>
      <c r="K247" s="6"/>
      <c r="L247" s="6"/>
      <c r="M247" s="6"/>
      <c r="N247" s="6"/>
      <c r="O247" s="6"/>
      <c r="P247" s="6"/>
      <c r="Q247" s="6"/>
      <c r="R247" s="6"/>
      <c r="S247" s="6">
        <v>100</v>
      </c>
      <c r="T247" s="6">
        <v>250</v>
      </c>
    </row>
    <row r="248" spans="1:20" ht="15.5">
      <c r="A248" s="6" t="s">
        <v>457</v>
      </c>
      <c r="B248" s="6" t="s">
        <v>458</v>
      </c>
      <c r="C248" s="6"/>
      <c r="D248" s="6" t="s">
        <v>153</v>
      </c>
      <c r="E248" s="6">
        <v>150</v>
      </c>
      <c r="F248" s="6">
        <v>150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>
        <v>150</v>
      </c>
      <c r="T248" s="6">
        <v>150</v>
      </c>
    </row>
    <row r="249" spans="1:20" ht="15.5">
      <c r="A249" s="6" t="s">
        <v>459</v>
      </c>
      <c r="B249" s="6" t="s">
        <v>460</v>
      </c>
      <c r="C249" s="6"/>
      <c r="D249" s="6" t="s">
        <v>153</v>
      </c>
      <c r="E249" s="6">
        <v>150</v>
      </c>
      <c r="F249" s="6">
        <v>150</v>
      </c>
      <c r="G249" s="6"/>
      <c r="H249" s="6"/>
      <c r="I249" s="6"/>
      <c r="J249" s="6">
        <v>100</v>
      </c>
      <c r="K249" s="6"/>
      <c r="L249" s="6"/>
      <c r="M249" s="6"/>
      <c r="N249" s="6"/>
      <c r="O249" s="6"/>
      <c r="P249" s="6"/>
      <c r="Q249" s="6"/>
      <c r="R249" s="6"/>
      <c r="S249" s="6">
        <v>100</v>
      </c>
      <c r="T249" s="6">
        <v>250</v>
      </c>
    </row>
    <row r="250" spans="1:20" ht="15.5">
      <c r="A250" s="6" t="s">
        <v>461</v>
      </c>
      <c r="B250" s="6" t="s">
        <v>462</v>
      </c>
      <c r="C250" s="6"/>
      <c r="D250" s="6" t="s">
        <v>205</v>
      </c>
      <c r="E250" s="6">
        <v>150</v>
      </c>
      <c r="F250" s="6">
        <v>150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>
        <v>150</v>
      </c>
      <c r="T250" s="6">
        <v>150</v>
      </c>
    </row>
    <row r="251" spans="1:20" ht="15.5">
      <c r="A251" s="6" t="s">
        <v>313</v>
      </c>
      <c r="B251" s="6" t="s">
        <v>463</v>
      </c>
      <c r="C251" s="6"/>
      <c r="D251" s="6" t="s">
        <v>205</v>
      </c>
      <c r="E251" s="6">
        <v>150</v>
      </c>
      <c r="F251" s="6">
        <v>150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>
        <v>150</v>
      </c>
      <c r="T251" s="6">
        <v>150</v>
      </c>
    </row>
    <row r="252" spans="1:20" ht="15.5">
      <c r="A252" s="6" t="s">
        <v>464</v>
      </c>
      <c r="B252" s="6" t="s">
        <v>465</v>
      </c>
      <c r="C252" s="6"/>
      <c r="D252" s="6" t="s">
        <v>205</v>
      </c>
      <c r="E252" s="6">
        <v>150</v>
      </c>
      <c r="F252" s="6">
        <v>150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>
        <v>150</v>
      </c>
      <c r="T252" s="6">
        <v>150</v>
      </c>
    </row>
    <row r="253" spans="1:20" ht="15.5">
      <c r="A253" s="6" t="s">
        <v>466</v>
      </c>
      <c r="B253" s="6" t="s">
        <v>467</v>
      </c>
      <c r="C253" s="6"/>
      <c r="D253" s="6" t="s">
        <v>205</v>
      </c>
      <c r="E253" s="6">
        <v>150</v>
      </c>
      <c r="F253" s="6">
        <v>150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>
        <v>150</v>
      </c>
      <c r="T253" s="6">
        <v>150</v>
      </c>
    </row>
    <row r="254" spans="1:20" ht="15.5">
      <c r="A254" s="6" t="s">
        <v>468</v>
      </c>
      <c r="B254" s="6" t="s">
        <v>469</v>
      </c>
      <c r="C254" s="6"/>
      <c r="D254" s="6" t="s">
        <v>205</v>
      </c>
      <c r="E254" s="6">
        <v>150</v>
      </c>
      <c r="F254" s="6">
        <v>150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>
        <v>150</v>
      </c>
      <c r="T254" s="6">
        <v>150</v>
      </c>
    </row>
    <row r="255" spans="1:20" ht="15.5">
      <c r="A255" s="6" t="s">
        <v>470</v>
      </c>
      <c r="B255" s="6" t="s">
        <v>471</v>
      </c>
      <c r="C255" s="6"/>
      <c r="D255" s="20" t="s">
        <v>472</v>
      </c>
      <c r="E255" s="6">
        <v>500</v>
      </c>
      <c r="F255" s="6">
        <v>500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>
        <v>500</v>
      </c>
      <c r="T255" s="6">
        <v>150</v>
      </c>
    </row>
    <row r="256" spans="1:20" ht="15.5">
      <c r="A256" s="6" t="s">
        <v>473</v>
      </c>
      <c r="B256" s="6" t="s">
        <v>474</v>
      </c>
      <c r="C256" s="6"/>
      <c r="D256" s="6" t="s">
        <v>472</v>
      </c>
      <c r="E256" s="6">
        <v>500</v>
      </c>
      <c r="F256" s="6">
        <v>500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>
        <v>500</v>
      </c>
      <c r="T256" s="6">
        <v>500</v>
      </c>
    </row>
    <row r="257" spans="1:20" ht="15.5">
      <c r="A257" s="6" t="s">
        <v>475</v>
      </c>
      <c r="B257" s="6" t="s">
        <v>476</v>
      </c>
      <c r="C257" s="6"/>
      <c r="D257" s="6" t="s">
        <v>472</v>
      </c>
      <c r="E257" s="6">
        <v>150</v>
      </c>
      <c r="F257" s="6">
        <v>150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>
        <v>150</v>
      </c>
      <c r="T257" s="6">
        <v>150</v>
      </c>
    </row>
    <row r="258" spans="1:20" ht="15.5">
      <c r="A258" s="6" t="s">
        <v>477</v>
      </c>
      <c r="B258" s="6" t="s">
        <v>478</v>
      </c>
      <c r="C258" s="6"/>
      <c r="D258" s="6" t="s">
        <v>2</v>
      </c>
      <c r="E258" s="6">
        <v>500</v>
      </c>
      <c r="F258" s="6">
        <v>500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>
        <v>500</v>
      </c>
      <c r="T258" s="6">
        <v>500</v>
      </c>
    </row>
    <row r="259" spans="1:20" ht="15.5">
      <c r="A259" s="6" t="s">
        <v>94</v>
      </c>
      <c r="B259" s="6" t="s">
        <v>95</v>
      </c>
      <c r="C259" s="6"/>
      <c r="D259" s="6" t="s">
        <v>2</v>
      </c>
      <c r="E259" s="6">
        <v>150</v>
      </c>
      <c r="F259" s="6">
        <v>150</v>
      </c>
      <c r="G259" s="6"/>
      <c r="H259" s="6"/>
      <c r="I259" s="6"/>
      <c r="J259" s="6">
        <v>100</v>
      </c>
      <c r="K259" s="6"/>
      <c r="L259" s="6"/>
      <c r="M259" s="6"/>
      <c r="N259" s="6"/>
      <c r="O259" s="6"/>
      <c r="P259" s="6"/>
      <c r="Q259" s="6"/>
      <c r="R259" s="6"/>
      <c r="S259" s="6">
        <v>100</v>
      </c>
      <c r="T259" s="6">
        <v>250</v>
      </c>
    </row>
    <row r="260" spans="1:20" ht="15.5">
      <c r="A260" s="6" t="s">
        <v>479</v>
      </c>
      <c r="B260" s="6" t="s">
        <v>480</v>
      </c>
      <c r="C260" s="6"/>
      <c r="D260" s="6" t="s">
        <v>2</v>
      </c>
      <c r="E260" s="6">
        <v>150</v>
      </c>
      <c r="F260" s="6">
        <v>150</v>
      </c>
      <c r="G260" s="6"/>
      <c r="H260" s="6"/>
      <c r="I260" s="6"/>
      <c r="J260" s="6">
        <v>100</v>
      </c>
      <c r="K260" s="6"/>
      <c r="L260" s="6"/>
      <c r="M260" s="6"/>
      <c r="N260" s="6"/>
      <c r="O260" s="6"/>
      <c r="P260" s="6"/>
      <c r="Q260" s="6"/>
      <c r="R260" s="6"/>
      <c r="S260" s="6">
        <v>100</v>
      </c>
      <c r="T260" s="6">
        <v>250</v>
      </c>
    </row>
    <row r="261" spans="1:20" ht="15.5">
      <c r="A261" s="6" t="s">
        <v>481</v>
      </c>
      <c r="B261" s="6" t="s">
        <v>482</v>
      </c>
      <c r="C261" s="6"/>
      <c r="D261" s="6" t="s">
        <v>2</v>
      </c>
      <c r="E261" s="6"/>
      <c r="F261" s="6"/>
      <c r="G261" s="6"/>
      <c r="H261" s="6"/>
      <c r="I261" s="6"/>
      <c r="J261" s="6">
        <v>100</v>
      </c>
      <c r="K261" s="6"/>
      <c r="L261" s="6"/>
      <c r="M261" s="6"/>
      <c r="N261" s="6"/>
      <c r="O261" s="6"/>
      <c r="P261" s="6"/>
      <c r="Q261" s="6"/>
      <c r="R261" s="6"/>
      <c r="S261" s="6">
        <v>100</v>
      </c>
      <c r="T261" s="6">
        <v>100</v>
      </c>
    </row>
    <row r="262" spans="1:20" ht="15.5">
      <c r="A262" s="6" t="s">
        <v>483</v>
      </c>
      <c r="B262" s="6" t="s">
        <v>139</v>
      </c>
      <c r="C262" s="6"/>
      <c r="D262" s="6" t="s">
        <v>2</v>
      </c>
      <c r="E262" s="6">
        <v>150</v>
      </c>
      <c r="F262" s="6">
        <v>150</v>
      </c>
      <c r="G262" s="6"/>
      <c r="H262" s="6"/>
      <c r="I262" s="6"/>
      <c r="J262" s="6">
        <v>100</v>
      </c>
      <c r="K262" s="6"/>
      <c r="L262" s="6"/>
      <c r="M262" s="6"/>
      <c r="N262" s="6"/>
      <c r="O262" s="6"/>
      <c r="P262" s="6"/>
      <c r="Q262" s="6"/>
      <c r="R262" s="6"/>
      <c r="S262" s="6">
        <v>100</v>
      </c>
      <c r="T262" s="6">
        <v>250</v>
      </c>
    </row>
    <row r="263" spans="1:20" ht="15.5">
      <c r="A263" s="6" t="s">
        <v>484</v>
      </c>
      <c r="B263" s="6" t="s">
        <v>485</v>
      </c>
      <c r="C263" s="6"/>
      <c r="D263" s="6" t="s">
        <v>2</v>
      </c>
      <c r="E263" s="6"/>
      <c r="F263" s="6"/>
      <c r="G263" s="6"/>
      <c r="H263" s="6"/>
      <c r="I263" s="6"/>
      <c r="J263" s="6">
        <v>100</v>
      </c>
      <c r="K263" s="6"/>
      <c r="L263" s="6"/>
      <c r="M263" s="6"/>
      <c r="N263" s="6"/>
      <c r="O263" s="6"/>
      <c r="P263" s="6"/>
      <c r="Q263" s="6"/>
      <c r="R263" s="6"/>
      <c r="S263" s="6">
        <v>100</v>
      </c>
      <c r="T263" s="6">
        <v>100</v>
      </c>
    </row>
    <row r="264" spans="1:20" ht="15.5">
      <c r="A264" s="6" t="s">
        <v>94</v>
      </c>
      <c r="B264" s="6" t="s">
        <v>486</v>
      </c>
      <c r="C264" s="6" t="s">
        <v>13</v>
      </c>
      <c r="D264" s="6" t="s">
        <v>2</v>
      </c>
      <c r="E264" s="6">
        <v>150</v>
      </c>
      <c r="F264" s="6">
        <v>150</v>
      </c>
      <c r="G264" s="6"/>
      <c r="H264" s="6"/>
      <c r="I264" s="6"/>
      <c r="J264" s="6">
        <v>150</v>
      </c>
      <c r="K264" s="6"/>
      <c r="L264" s="6"/>
      <c r="M264" s="6"/>
      <c r="N264" s="6"/>
      <c r="O264" s="6"/>
      <c r="P264" s="6"/>
      <c r="Q264" s="6"/>
      <c r="R264" s="6"/>
      <c r="S264" s="6">
        <v>150</v>
      </c>
      <c r="T264" s="6">
        <v>250</v>
      </c>
    </row>
    <row r="265" spans="1:20" ht="15.5">
      <c r="A265" s="6" t="s">
        <v>487</v>
      </c>
      <c r="B265" s="6" t="s">
        <v>337</v>
      </c>
      <c r="C265" s="6" t="s">
        <v>13</v>
      </c>
      <c r="D265" s="6" t="s">
        <v>2</v>
      </c>
      <c r="E265" s="6">
        <v>150</v>
      </c>
      <c r="F265" s="6">
        <v>150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>
        <v>150</v>
      </c>
      <c r="T265" s="6">
        <v>150</v>
      </c>
    </row>
    <row r="266" spans="1:20" ht="15.5">
      <c r="A266" s="6" t="s">
        <v>488</v>
      </c>
      <c r="B266" s="6" t="s">
        <v>489</v>
      </c>
      <c r="C266" s="6" t="s">
        <v>13</v>
      </c>
      <c r="D266" s="6" t="s">
        <v>2</v>
      </c>
      <c r="E266" s="6">
        <v>150</v>
      </c>
      <c r="F266" s="6">
        <v>150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>
        <v>150</v>
      </c>
      <c r="T266" s="6">
        <v>150</v>
      </c>
    </row>
    <row r="267" spans="1:20" ht="15.5">
      <c r="A267" s="6" t="s">
        <v>490</v>
      </c>
      <c r="B267" s="6" t="s">
        <v>491</v>
      </c>
      <c r="C267" s="6"/>
      <c r="D267" s="6" t="s">
        <v>2</v>
      </c>
      <c r="E267" s="6">
        <v>150</v>
      </c>
      <c r="F267" s="6">
        <v>150</v>
      </c>
      <c r="G267" s="6"/>
      <c r="H267" s="6"/>
      <c r="I267" s="6"/>
      <c r="J267" s="6">
        <v>100</v>
      </c>
      <c r="K267" s="6"/>
      <c r="L267" s="6"/>
      <c r="M267" s="6"/>
      <c r="N267" s="6"/>
      <c r="O267" s="6"/>
      <c r="P267" s="6"/>
      <c r="Q267" s="6"/>
      <c r="R267" s="6"/>
      <c r="S267" s="6">
        <v>100</v>
      </c>
      <c r="T267" s="6">
        <v>250</v>
      </c>
    </row>
    <row r="268" spans="1:20" ht="15.5">
      <c r="A268" s="6" t="s">
        <v>492</v>
      </c>
      <c r="B268" s="6" t="s">
        <v>493</v>
      </c>
      <c r="C268" s="6"/>
      <c r="D268" s="6" t="s">
        <v>2</v>
      </c>
      <c r="E268" s="6"/>
      <c r="F268" s="6"/>
      <c r="G268" s="6"/>
      <c r="H268" s="6"/>
      <c r="I268" s="6"/>
      <c r="J268" s="6">
        <v>100</v>
      </c>
      <c r="K268" s="6"/>
      <c r="L268" s="6"/>
      <c r="M268" s="6"/>
      <c r="N268" s="6"/>
      <c r="O268" s="6"/>
      <c r="P268" s="6"/>
      <c r="Q268" s="6"/>
      <c r="R268" s="6"/>
      <c r="S268" s="6">
        <v>100</v>
      </c>
      <c r="T268" s="6">
        <v>100</v>
      </c>
    </row>
    <row r="269" spans="1:20" ht="15.5">
      <c r="A269" s="6" t="s">
        <v>494</v>
      </c>
      <c r="B269" s="6" t="s">
        <v>57</v>
      </c>
      <c r="C269" s="6"/>
      <c r="D269" s="6" t="s">
        <v>2</v>
      </c>
      <c r="E269" s="6">
        <v>150</v>
      </c>
      <c r="F269" s="6">
        <v>150</v>
      </c>
      <c r="G269" s="6"/>
      <c r="H269" s="6"/>
      <c r="I269" s="6"/>
      <c r="J269" s="6">
        <v>100</v>
      </c>
      <c r="K269" s="6"/>
      <c r="L269" s="6"/>
      <c r="M269" s="6"/>
      <c r="N269" s="6"/>
      <c r="O269" s="6"/>
      <c r="P269" s="6"/>
      <c r="Q269" s="6"/>
      <c r="R269" s="6"/>
      <c r="S269" s="6">
        <v>100</v>
      </c>
      <c r="T269" s="6">
        <v>250</v>
      </c>
    </row>
    <row r="270" spans="1:20" ht="15.5">
      <c r="A270" s="6" t="s">
        <v>94</v>
      </c>
      <c r="B270" s="6" t="s">
        <v>495</v>
      </c>
      <c r="C270" s="6" t="s">
        <v>13</v>
      </c>
      <c r="D270" s="6" t="s">
        <v>2</v>
      </c>
      <c r="E270" s="6"/>
      <c r="F270" s="6"/>
      <c r="G270" s="6"/>
      <c r="H270" s="6"/>
      <c r="I270" s="6"/>
      <c r="J270" s="6">
        <v>100</v>
      </c>
      <c r="K270" s="6"/>
      <c r="L270" s="6"/>
      <c r="M270" s="6"/>
      <c r="N270" s="6"/>
      <c r="O270" s="6"/>
      <c r="P270" s="6"/>
      <c r="Q270" s="6"/>
      <c r="R270" s="6"/>
      <c r="S270" s="6">
        <v>100</v>
      </c>
      <c r="T270" s="6">
        <v>100</v>
      </c>
    </row>
    <row r="271" spans="1:20" ht="15.5">
      <c r="A271" s="6" t="s">
        <v>490</v>
      </c>
      <c r="B271" s="6" t="s">
        <v>496</v>
      </c>
      <c r="C271" s="6"/>
      <c r="D271" s="6" t="s">
        <v>2</v>
      </c>
      <c r="E271" s="6">
        <v>150</v>
      </c>
      <c r="F271" s="6">
        <v>150</v>
      </c>
      <c r="G271" s="6"/>
      <c r="H271" s="6"/>
      <c r="I271" s="6"/>
      <c r="J271" s="6">
        <v>100</v>
      </c>
      <c r="K271" s="6"/>
      <c r="L271" s="6"/>
      <c r="M271" s="6"/>
      <c r="N271" s="6"/>
      <c r="O271" s="6"/>
      <c r="P271" s="6"/>
      <c r="Q271" s="6"/>
      <c r="R271" s="6"/>
      <c r="S271" s="6">
        <v>100</v>
      </c>
      <c r="T271" s="6">
        <v>250</v>
      </c>
    </row>
    <row r="272" spans="1:20" ht="15.5">
      <c r="A272" s="6" t="s">
        <v>100</v>
      </c>
      <c r="B272" s="6" t="s">
        <v>364</v>
      </c>
      <c r="C272" s="6" t="s">
        <v>13</v>
      </c>
      <c r="D272" s="6" t="s">
        <v>2</v>
      </c>
      <c r="E272" s="6"/>
      <c r="F272" s="6"/>
      <c r="G272" s="6"/>
      <c r="H272" s="6"/>
      <c r="I272" s="6"/>
      <c r="J272" s="6">
        <v>100</v>
      </c>
      <c r="K272" s="6"/>
      <c r="L272" s="6"/>
      <c r="M272" s="6"/>
      <c r="N272" s="6"/>
      <c r="O272" s="6"/>
      <c r="P272" s="6"/>
      <c r="Q272" s="6"/>
      <c r="R272" s="6"/>
      <c r="S272" s="6">
        <v>100</v>
      </c>
      <c r="T272" s="6">
        <v>100</v>
      </c>
    </row>
    <row r="273" spans="1:20" ht="15.5">
      <c r="A273" s="6" t="s">
        <v>84</v>
      </c>
      <c r="B273" s="6" t="s">
        <v>497</v>
      </c>
      <c r="C273" s="6"/>
      <c r="D273" s="6" t="s">
        <v>2</v>
      </c>
      <c r="E273" s="6"/>
      <c r="F273" s="6"/>
      <c r="G273" s="6"/>
      <c r="H273" s="6"/>
      <c r="I273" s="6"/>
      <c r="J273" s="6">
        <v>100</v>
      </c>
      <c r="K273" s="6"/>
      <c r="L273" s="6"/>
      <c r="M273" s="6"/>
      <c r="N273" s="6"/>
      <c r="O273" s="6"/>
      <c r="P273" s="6"/>
      <c r="Q273" s="6"/>
      <c r="R273" s="6"/>
      <c r="S273" s="6">
        <v>100</v>
      </c>
      <c r="T273" s="6">
        <v>100</v>
      </c>
    </row>
    <row r="274" spans="1:20" ht="15.5">
      <c r="A274" s="6" t="s">
        <v>57</v>
      </c>
      <c r="B274" s="6" t="s">
        <v>56</v>
      </c>
      <c r="C274" s="6"/>
      <c r="D274" s="6" t="s">
        <v>2</v>
      </c>
      <c r="E274" s="6"/>
      <c r="F274" s="6"/>
      <c r="G274" s="6"/>
      <c r="H274" s="6"/>
      <c r="I274" s="6"/>
      <c r="J274" s="6">
        <v>100</v>
      </c>
      <c r="K274" s="6"/>
      <c r="L274" s="6"/>
      <c r="M274" s="6"/>
      <c r="N274" s="6"/>
      <c r="O274" s="6"/>
      <c r="P274" s="6"/>
      <c r="Q274" s="6"/>
      <c r="R274" s="6"/>
      <c r="S274" s="6">
        <v>100</v>
      </c>
      <c r="T274" s="6">
        <v>100</v>
      </c>
    </row>
    <row r="275" spans="1:20" ht="15.5">
      <c r="A275" s="6" t="s">
        <v>58</v>
      </c>
      <c r="B275" s="6" t="s">
        <v>498</v>
      </c>
      <c r="C275" s="6" t="s">
        <v>13</v>
      </c>
      <c r="D275" s="6" t="s">
        <v>2</v>
      </c>
      <c r="E275" s="6">
        <v>150</v>
      </c>
      <c r="F275" s="6">
        <v>150</v>
      </c>
      <c r="G275" s="6"/>
      <c r="H275" s="6"/>
      <c r="I275" s="6"/>
      <c r="J275" s="6">
        <v>100</v>
      </c>
      <c r="K275" s="6"/>
      <c r="L275" s="6"/>
      <c r="M275" s="6"/>
      <c r="N275" s="6"/>
      <c r="O275" s="6"/>
      <c r="P275" s="6"/>
      <c r="Q275" s="6"/>
      <c r="R275" s="6"/>
      <c r="S275" s="6">
        <v>100</v>
      </c>
      <c r="T275" s="6">
        <v>250</v>
      </c>
    </row>
    <row r="276" spans="1:20" ht="15.5">
      <c r="A276" s="6" t="s">
        <v>108</v>
      </c>
      <c r="B276" s="6" t="s">
        <v>499</v>
      </c>
      <c r="C276" s="6"/>
      <c r="D276" s="6" t="s">
        <v>2</v>
      </c>
      <c r="E276" s="6"/>
      <c r="F276" s="6"/>
      <c r="G276" s="6"/>
      <c r="H276" s="6"/>
      <c r="I276" s="6"/>
      <c r="J276" s="6">
        <v>100</v>
      </c>
      <c r="K276" s="6"/>
      <c r="L276" s="6"/>
      <c r="M276" s="6"/>
      <c r="N276" s="6"/>
      <c r="O276" s="6"/>
      <c r="P276" s="6"/>
      <c r="Q276" s="6"/>
      <c r="R276" s="6"/>
      <c r="S276" s="6">
        <v>100</v>
      </c>
      <c r="T276" s="6">
        <v>100</v>
      </c>
    </row>
    <row r="277" spans="1:20" ht="15.5">
      <c r="A277" s="6" t="s">
        <v>108</v>
      </c>
      <c r="B277" s="6" t="s">
        <v>265</v>
      </c>
      <c r="C277" s="6"/>
      <c r="D277" s="6" t="s">
        <v>2</v>
      </c>
      <c r="E277" s="6"/>
      <c r="F277" s="6"/>
      <c r="G277" s="6"/>
      <c r="H277" s="6"/>
      <c r="I277" s="6"/>
      <c r="J277" s="6">
        <v>100</v>
      </c>
      <c r="K277" s="6"/>
      <c r="L277" s="6"/>
      <c r="M277" s="6"/>
      <c r="N277" s="6"/>
      <c r="O277" s="6"/>
      <c r="P277" s="6"/>
      <c r="Q277" s="6"/>
      <c r="R277" s="6"/>
      <c r="S277" s="6">
        <v>100</v>
      </c>
      <c r="T277" s="6">
        <v>100</v>
      </c>
    </row>
    <row r="278" spans="1:20" ht="15.5">
      <c r="A278" s="6" t="s">
        <v>500</v>
      </c>
      <c r="B278" s="6" t="s">
        <v>501</v>
      </c>
      <c r="C278" s="6" t="s">
        <v>13</v>
      </c>
      <c r="D278" s="6" t="s">
        <v>2</v>
      </c>
      <c r="E278" s="6">
        <v>150</v>
      </c>
      <c r="F278" s="6">
        <v>150</v>
      </c>
      <c r="G278" s="6"/>
      <c r="H278" s="6"/>
      <c r="I278" s="6"/>
      <c r="J278" s="6">
        <v>100</v>
      </c>
      <c r="K278" s="6"/>
      <c r="L278" s="6"/>
      <c r="M278" s="6"/>
      <c r="N278" s="6"/>
      <c r="O278" s="6"/>
      <c r="P278" s="6"/>
      <c r="Q278" s="6"/>
      <c r="R278" s="6"/>
      <c r="S278" s="6">
        <v>250</v>
      </c>
      <c r="T278" s="6">
        <v>250</v>
      </c>
    </row>
    <row r="279" spans="1:20" ht="15.5">
      <c r="A279" s="6" t="s">
        <v>97</v>
      </c>
      <c r="B279" s="6" t="s">
        <v>98</v>
      </c>
      <c r="C279" s="6"/>
      <c r="D279" s="6" t="s">
        <v>2</v>
      </c>
      <c r="E279" s="6">
        <v>150</v>
      </c>
      <c r="F279" s="6">
        <v>150</v>
      </c>
      <c r="G279" s="6"/>
      <c r="H279" s="6"/>
      <c r="I279" s="6"/>
      <c r="J279" s="6">
        <v>100</v>
      </c>
      <c r="K279" s="6"/>
      <c r="L279" s="6"/>
      <c r="M279" s="6"/>
      <c r="N279" s="6"/>
      <c r="O279" s="6"/>
      <c r="P279" s="6"/>
      <c r="Q279" s="6"/>
      <c r="R279" s="6"/>
      <c r="S279" s="6">
        <v>250</v>
      </c>
      <c r="T279" s="6">
        <v>250</v>
      </c>
    </row>
    <row r="280" spans="1:20" ht="15.5">
      <c r="A280" s="6" t="s">
        <v>502</v>
      </c>
      <c r="B280" s="6" t="s">
        <v>503</v>
      </c>
      <c r="C280" s="6"/>
      <c r="D280" s="6" t="s">
        <v>2</v>
      </c>
      <c r="E280" s="6"/>
      <c r="F280" s="6"/>
      <c r="G280" s="6"/>
      <c r="H280" s="6"/>
      <c r="I280" s="6"/>
      <c r="J280" s="6">
        <v>100</v>
      </c>
      <c r="K280" s="6"/>
      <c r="L280" s="6"/>
      <c r="M280" s="6"/>
      <c r="N280" s="6"/>
      <c r="O280" s="6"/>
      <c r="P280" s="6"/>
      <c r="Q280" s="6"/>
      <c r="R280" s="6"/>
      <c r="S280" s="6">
        <v>100</v>
      </c>
      <c r="T280" s="6">
        <v>100</v>
      </c>
    </row>
    <row r="281" spans="1:20" ht="15.5">
      <c r="A281" s="6" t="s">
        <v>504</v>
      </c>
      <c r="B281" s="6" t="s">
        <v>505</v>
      </c>
      <c r="C281" s="6"/>
      <c r="D281" s="6" t="s">
        <v>2</v>
      </c>
      <c r="E281" s="6"/>
      <c r="F281" s="6"/>
      <c r="G281" s="6"/>
      <c r="H281" s="6"/>
      <c r="I281" s="6"/>
      <c r="J281" s="6">
        <v>100</v>
      </c>
      <c r="K281" s="6"/>
      <c r="L281" s="6"/>
      <c r="M281" s="6"/>
      <c r="N281" s="6"/>
      <c r="O281" s="6"/>
      <c r="P281" s="6"/>
      <c r="Q281" s="6"/>
      <c r="R281" s="6"/>
      <c r="S281" s="6">
        <v>100</v>
      </c>
      <c r="T281" s="6">
        <v>100</v>
      </c>
    </row>
    <row r="282" spans="1:20" ht="15.5">
      <c r="A282" s="6" t="s">
        <v>506</v>
      </c>
      <c r="B282" s="6" t="s">
        <v>269</v>
      </c>
      <c r="C282" s="6"/>
      <c r="D282" s="6" t="s">
        <v>2</v>
      </c>
      <c r="E282" s="6"/>
      <c r="F282" s="6"/>
      <c r="G282" s="6"/>
      <c r="H282" s="6"/>
      <c r="I282" s="6"/>
      <c r="J282" s="6">
        <v>100</v>
      </c>
      <c r="K282" s="6"/>
      <c r="L282" s="6"/>
      <c r="M282" s="6"/>
      <c r="N282" s="6"/>
      <c r="O282" s="6"/>
      <c r="P282" s="6"/>
      <c r="Q282" s="6"/>
      <c r="R282" s="6"/>
      <c r="S282" s="6">
        <v>100</v>
      </c>
      <c r="T282" s="6">
        <v>100</v>
      </c>
    </row>
    <row r="283" spans="1:20" ht="15.5">
      <c r="A283" s="6" t="s">
        <v>94</v>
      </c>
      <c r="B283" s="6" t="s">
        <v>507</v>
      </c>
      <c r="C283" s="6"/>
      <c r="D283" s="6" t="s">
        <v>2</v>
      </c>
      <c r="E283" s="6"/>
      <c r="F283" s="6"/>
      <c r="G283" s="6"/>
      <c r="H283" s="6"/>
      <c r="I283" s="6"/>
      <c r="J283" s="6">
        <v>100</v>
      </c>
      <c r="K283" s="6"/>
      <c r="L283" s="6"/>
      <c r="M283" s="6"/>
      <c r="N283" s="6"/>
      <c r="O283" s="6"/>
      <c r="P283" s="6"/>
      <c r="Q283" s="6"/>
      <c r="R283" s="6"/>
      <c r="S283" s="6">
        <v>100</v>
      </c>
      <c r="T283" s="12">
        <f>SUM(100)</f>
        <v>100</v>
      </c>
    </row>
    <row r="284" spans="1:20" ht="15.5">
      <c r="A284" s="6" t="s">
        <v>508</v>
      </c>
      <c r="B284" s="6" t="s">
        <v>509</v>
      </c>
      <c r="C284" s="6"/>
      <c r="D284" s="6" t="s">
        <v>2</v>
      </c>
      <c r="E284" s="6"/>
      <c r="F284" s="6"/>
      <c r="G284" s="6"/>
      <c r="H284" s="6"/>
      <c r="I284" s="6"/>
      <c r="J284" s="6">
        <v>100</v>
      </c>
      <c r="K284" s="6"/>
      <c r="L284" s="6"/>
      <c r="M284" s="6"/>
      <c r="N284" s="6"/>
      <c r="O284" s="6"/>
      <c r="P284" s="6"/>
      <c r="Q284" s="6"/>
      <c r="R284" s="6"/>
      <c r="S284" s="6">
        <v>100</v>
      </c>
      <c r="T284" s="6">
        <f>AVERAGE(100)</f>
        <v>100</v>
      </c>
    </row>
    <row r="285" spans="1:20" ht="15.5">
      <c r="A285" s="6" t="s">
        <v>510</v>
      </c>
      <c r="B285" s="6" t="s">
        <v>511</v>
      </c>
      <c r="C285" s="6"/>
      <c r="D285" s="6" t="s">
        <v>2</v>
      </c>
      <c r="E285" s="6">
        <v>150</v>
      </c>
      <c r="F285" s="6">
        <v>150</v>
      </c>
      <c r="G285" s="6"/>
      <c r="H285" s="6"/>
      <c r="I285" s="6"/>
      <c r="J285" s="6"/>
      <c r="K285" s="6">
        <v>100</v>
      </c>
      <c r="L285" s="6"/>
      <c r="M285" s="6"/>
      <c r="N285" s="6"/>
      <c r="O285" s="6"/>
      <c r="P285" s="6"/>
      <c r="Q285" s="6"/>
      <c r="R285" s="6"/>
      <c r="S285" s="6">
        <v>100</v>
      </c>
      <c r="T285" s="6">
        <v>250</v>
      </c>
    </row>
    <row r="286" spans="1:20" ht="15.5">
      <c r="A286" s="6" t="s">
        <v>512</v>
      </c>
      <c r="B286" s="6" t="s">
        <v>513</v>
      </c>
      <c r="C286" s="6"/>
      <c r="D286" s="6" t="s">
        <v>2</v>
      </c>
      <c r="E286" s="6">
        <v>150</v>
      </c>
      <c r="F286" s="6">
        <v>150</v>
      </c>
      <c r="G286" s="6"/>
      <c r="H286" s="6"/>
      <c r="I286" s="6"/>
      <c r="J286" s="6"/>
      <c r="K286" s="6">
        <v>100</v>
      </c>
      <c r="L286" s="6"/>
      <c r="M286" s="6"/>
      <c r="N286" s="6"/>
      <c r="O286" s="6"/>
      <c r="P286" s="6"/>
      <c r="Q286" s="6"/>
      <c r="R286" s="6"/>
      <c r="S286" s="6">
        <v>100</v>
      </c>
      <c r="T286" s="6">
        <v>250</v>
      </c>
    </row>
    <row r="287" spans="1:20" ht="15.5">
      <c r="A287" s="6" t="s">
        <v>514</v>
      </c>
      <c r="B287" s="6" t="s">
        <v>515</v>
      </c>
      <c r="C287" s="6"/>
      <c r="D287" s="6" t="s">
        <v>2</v>
      </c>
      <c r="E287" s="6">
        <v>150</v>
      </c>
      <c r="F287" s="6">
        <v>150</v>
      </c>
      <c r="G287" s="6"/>
      <c r="H287" s="6"/>
      <c r="I287" s="6"/>
      <c r="J287" s="6"/>
      <c r="K287" s="6">
        <v>100</v>
      </c>
      <c r="L287" s="6"/>
      <c r="M287" s="6"/>
      <c r="N287" s="6"/>
      <c r="O287" s="6"/>
      <c r="P287" s="6"/>
      <c r="Q287" s="6"/>
      <c r="R287" s="6"/>
      <c r="S287" s="6">
        <v>100</v>
      </c>
      <c r="T287" s="6">
        <v>250</v>
      </c>
    </row>
    <row r="288" spans="1:20" ht="15.5">
      <c r="A288" s="6" t="s">
        <v>516</v>
      </c>
      <c r="B288" s="6" t="s">
        <v>517</v>
      </c>
      <c r="C288" s="6"/>
      <c r="D288" s="6" t="s">
        <v>2</v>
      </c>
      <c r="E288" s="6">
        <v>150</v>
      </c>
      <c r="F288" s="6">
        <v>150</v>
      </c>
      <c r="G288" s="6"/>
      <c r="H288" s="6"/>
      <c r="I288" s="6"/>
      <c r="J288" s="6"/>
      <c r="K288" s="6">
        <v>100</v>
      </c>
      <c r="L288" s="6"/>
      <c r="M288" s="6"/>
      <c r="N288" s="6"/>
      <c r="O288" s="6"/>
      <c r="P288" s="6"/>
      <c r="Q288" s="6"/>
      <c r="R288" s="6"/>
      <c r="S288" s="6">
        <v>100</v>
      </c>
      <c r="T288" s="6">
        <v>100</v>
      </c>
    </row>
    <row r="289" spans="1:20" ht="15.5">
      <c r="A289" s="6" t="s">
        <v>518</v>
      </c>
      <c r="B289" s="6" t="s">
        <v>519</v>
      </c>
      <c r="C289" s="6"/>
      <c r="D289" s="6" t="s">
        <v>2</v>
      </c>
      <c r="E289" s="6"/>
      <c r="F289" s="6"/>
      <c r="G289" s="6"/>
      <c r="H289" s="6"/>
      <c r="I289" s="6"/>
      <c r="J289" s="6"/>
      <c r="K289" s="6">
        <v>100</v>
      </c>
      <c r="L289" s="6"/>
      <c r="M289" s="6"/>
      <c r="N289" s="6"/>
      <c r="O289" s="6"/>
      <c r="P289" s="6"/>
      <c r="Q289" s="6"/>
      <c r="R289" s="6"/>
      <c r="S289" s="6">
        <v>100</v>
      </c>
      <c r="T289" s="6">
        <v>250</v>
      </c>
    </row>
    <row r="290" spans="1:20" ht="15.5">
      <c r="A290" s="6" t="s">
        <v>520</v>
      </c>
      <c r="B290" s="6" t="s">
        <v>521</v>
      </c>
      <c r="C290" s="6"/>
      <c r="D290" s="6" t="s">
        <v>2</v>
      </c>
      <c r="E290" s="6">
        <v>150</v>
      </c>
      <c r="F290" s="6">
        <v>150</v>
      </c>
      <c r="G290" s="6"/>
      <c r="H290" s="6"/>
      <c r="I290" s="6"/>
      <c r="J290" s="6"/>
      <c r="K290" s="6">
        <v>100</v>
      </c>
      <c r="L290" s="6"/>
      <c r="M290" s="6"/>
      <c r="N290" s="6"/>
      <c r="O290" s="6"/>
      <c r="P290" s="6"/>
      <c r="Q290" s="6"/>
      <c r="R290" s="6"/>
      <c r="S290" s="6">
        <v>100</v>
      </c>
      <c r="T290" s="6">
        <v>250</v>
      </c>
    </row>
    <row r="291" spans="1:20" ht="15.5">
      <c r="A291" s="6" t="s">
        <v>522</v>
      </c>
      <c r="B291" s="6" t="s">
        <v>523</v>
      </c>
      <c r="C291" s="6"/>
      <c r="D291" s="6" t="s">
        <v>2</v>
      </c>
      <c r="E291" s="6"/>
      <c r="F291" s="6"/>
      <c r="G291" s="6"/>
      <c r="H291" s="6"/>
      <c r="I291" s="6"/>
      <c r="J291" s="6"/>
      <c r="K291" s="6">
        <v>100</v>
      </c>
      <c r="L291" s="6"/>
      <c r="M291" s="6"/>
      <c r="N291" s="6"/>
      <c r="O291" s="6"/>
      <c r="P291" s="6"/>
      <c r="Q291" s="6"/>
      <c r="R291" s="6"/>
      <c r="S291" s="6">
        <v>100</v>
      </c>
      <c r="T291" s="6">
        <v>100</v>
      </c>
    </row>
    <row r="292" spans="1:20" ht="15.5">
      <c r="A292" s="6" t="s">
        <v>524</v>
      </c>
      <c r="B292" s="6" t="s">
        <v>525</v>
      </c>
      <c r="C292" s="6"/>
      <c r="D292" s="6" t="s">
        <v>2</v>
      </c>
      <c r="E292" s="6">
        <v>150</v>
      </c>
      <c r="F292" s="6">
        <v>150</v>
      </c>
      <c r="G292" s="6"/>
      <c r="H292" s="6"/>
      <c r="I292" s="6"/>
      <c r="J292" s="6"/>
      <c r="K292" s="6">
        <v>100</v>
      </c>
      <c r="L292" s="6"/>
      <c r="M292" s="6"/>
      <c r="N292" s="6"/>
      <c r="O292" s="6"/>
      <c r="P292" s="6"/>
      <c r="Q292" s="6"/>
      <c r="R292" s="6"/>
      <c r="S292" s="6">
        <v>100</v>
      </c>
      <c r="T292" s="6">
        <v>250</v>
      </c>
    </row>
    <row r="293" spans="1:20" ht="15.5">
      <c r="A293" s="6" t="s">
        <v>494</v>
      </c>
      <c r="B293" s="6" t="s">
        <v>526</v>
      </c>
      <c r="C293" s="6"/>
      <c r="D293" s="6" t="s">
        <v>2</v>
      </c>
      <c r="E293" s="6"/>
      <c r="F293" s="6"/>
      <c r="G293" s="6"/>
      <c r="H293" s="6"/>
      <c r="I293" s="6"/>
      <c r="J293" s="6"/>
      <c r="K293" s="6">
        <v>100</v>
      </c>
      <c r="L293" s="6"/>
      <c r="M293" s="6"/>
      <c r="N293" s="6"/>
      <c r="O293" s="6"/>
      <c r="P293" s="6"/>
      <c r="Q293" s="6"/>
      <c r="R293" s="6"/>
      <c r="S293" s="6">
        <v>100</v>
      </c>
      <c r="T293" s="6">
        <v>100</v>
      </c>
    </row>
    <row r="294" spans="1:20" ht="15.5">
      <c r="A294" s="6" t="s">
        <v>361</v>
      </c>
      <c r="B294" s="6" t="s">
        <v>362</v>
      </c>
      <c r="C294" s="6"/>
      <c r="D294" s="6" t="s">
        <v>2</v>
      </c>
      <c r="E294" s="6"/>
      <c r="F294" s="6"/>
      <c r="G294" s="6"/>
      <c r="H294" s="6"/>
      <c r="I294" s="6"/>
      <c r="J294" s="6"/>
      <c r="K294" s="6">
        <v>100</v>
      </c>
      <c r="L294" s="6"/>
      <c r="M294" s="6"/>
      <c r="N294" s="6"/>
      <c r="O294" s="6"/>
      <c r="P294" s="6"/>
      <c r="Q294" s="6"/>
      <c r="R294" s="6"/>
      <c r="S294" s="6">
        <v>100</v>
      </c>
      <c r="T294" s="6">
        <v>100</v>
      </c>
    </row>
    <row r="295" spans="1:20" ht="15.5">
      <c r="A295" s="6" t="s">
        <v>527</v>
      </c>
      <c r="B295" s="6" t="s">
        <v>30</v>
      </c>
      <c r="C295" s="6"/>
      <c r="D295" s="6" t="s">
        <v>2</v>
      </c>
      <c r="E295" s="6"/>
      <c r="F295" s="6"/>
      <c r="G295" s="6"/>
      <c r="H295" s="6"/>
      <c r="I295" s="6"/>
      <c r="J295" s="6"/>
      <c r="K295" s="6">
        <v>100</v>
      </c>
      <c r="L295" s="6"/>
      <c r="M295" s="6"/>
      <c r="N295" s="6"/>
      <c r="O295" s="6"/>
      <c r="P295" s="6"/>
      <c r="Q295" s="6"/>
      <c r="R295" s="6"/>
      <c r="S295" s="6">
        <v>100</v>
      </c>
      <c r="T295" s="6">
        <v>100</v>
      </c>
    </row>
    <row r="296" spans="1:20" ht="15.5">
      <c r="A296" s="6" t="s">
        <v>27</v>
      </c>
      <c r="B296" s="6" t="s">
        <v>528</v>
      </c>
      <c r="C296" s="6"/>
      <c r="D296" s="6" t="s">
        <v>2</v>
      </c>
      <c r="E296" s="6"/>
      <c r="F296" s="6"/>
      <c r="G296" s="6"/>
      <c r="H296" s="6"/>
      <c r="I296" s="6"/>
      <c r="J296" s="6">
        <v>100</v>
      </c>
      <c r="K296" s="6"/>
      <c r="L296" s="6"/>
      <c r="M296" s="6"/>
      <c r="N296" s="6"/>
      <c r="O296" s="6"/>
      <c r="P296" s="6"/>
      <c r="Q296" s="6"/>
      <c r="R296" s="6"/>
      <c r="S296" s="6">
        <v>100</v>
      </c>
      <c r="T296" s="6">
        <v>100</v>
      </c>
    </row>
    <row r="297" spans="1:20" ht="15.5">
      <c r="A297" s="6" t="s">
        <v>529</v>
      </c>
      <c r="B297" s="6" t="s">
        <v>530</v>
      </c>
      <c r="C297" s="6"/>
      <c r="D297" s="6" t="s">
        <v>2</v>
      </c>
      <c r="E297" s="6"/>
      <c r="F297" s="6"/>
      <c r="G297" s="6"/>
      <c r="H297" s="6"/>
      <c r="I297" s="6"/>
      <c r="J297" s="6"/>
      <c r="K297" s="6">
        <v>100</v>
      </c>
      <c r="L297" s="6"/>
      <c r="M297" s="6"/>
      <c r="N297" s="6"/>
      <c r="O297" s="6"/>
      <c r="P297" s="6"/>
      <c r="Q297" s="6"/>
      <c r="R297" s="6"/>
      <c r="S297" s="6">
        <v>100</v>
      </c>
      <c r="T297" s="6">
        <v>100</v>
      </c>
    </row>
    <row r="298" spans="1:20" ht="15.5">
      <c r="A298" s="6" t="s">
        <v>84</v>
      </c>
      <c r="B298" s="6" t="s">
        <v>531</v>
      </c>
      <c r="C298" s="6"/>
      <c r="D298" s="6" t="s">
        <v>2</v>
      </c>
      <c r="E298" s="6"/>
      <c r="F298" s="6"/>
      <c r="G298" s="6"/>
      <c r="H298" s="6"/>
      <c r="I298" s="6">
        <v>100</v>
      </c>
      <c r="J298" s="6">
        <v>100</v>
      </c>
      <c r="K298" s="6"/>
      <c r="L298" s="6"/>
      <c r="M298" s="6"/>
      <c r="N298" s="6"/>
      <c r="O298" s="6"/>
      <c r="P298" s="6"/>
      <c r="Q298" s="6"/>
      <c r="R298" s="6"/>
      <c r="S298" s="6">
        <v>100</v>
      </c>
      <c r="T298" s="6">
        <v>100</v>
      </c>
    </row>
    <row r="299" spans="1:20" ht="15.5">
      <c r="A299" s="6" t="s">
        <v>532</v>
      </c>
      <c r="B299" s="6" t="s">
        <v>533</v>
      </c>
      <c r="C299" s="6"/>
      <c r="D299" s="6" t="s">
        <v>2</v>
      </c>
      <c r="E299" s="6"/>
      <c r="F299" s="6"/>
      <c r="G299" s="6"/>
      <c r="H299" s="6"/>
      <c r="I299" s="6"/>
      <c r="J299" s="6">
        <v>100</v>
      </c>
      <c r="K299" s="6"/>
      <c r="L299" s="6"/>
      <c r="M299" s="6"/>
      <c r="N299" s="6"/>
      <c r="O299" s="6"/>
      <c r="P299" s="6"/>
      <c r="Q299" s="6"/>
      <c r="R299" s="6"/>
      <c r="S299" s="6">
        <v>100</v>
      </c>
      <c r="T299" s="6">
        <v>100</v>
      </c>
    </row>
    <row r="300" spans="1:20" ht="15.5">
      <c r="A300" s="6" t="s">
        <v>534</v>
      </c>
      <c r="B300" s="6" t="s">
        <v>59</v>
      </c>
      <c r="C300" s="6"/>
      <c r="D300" s="6" t="s">
        <v>2</v>
      </c>
      <c r="E300" s="6"/>
      <c r="F300" s="6"/>
      <c r="G300" s="6"/>
      <c r="H300" s="6"/>
      <c r="I300" s="6"/>
      <c r="J300" s="6">
        <v>100</v>
      </c>
      <c r="K300" s="6"/>
      <c r="L300" s="6"/>
      <c r="M300" s="6"/>
      <c r="N300" s="6"/>
      <c r="O300" s="6"/>
      <c r="P300" s="6"/>
      <c r="Q300" s="6"/>
      <c r="R300" s="6"/>
      <c r="S300" s="6">
        <v>100</v>
      </c>
      <c r="T300" s="6">
        <v>100</v>
      </c>
    </row>
    <row r="301" spans="1:20" ht="15.5">
      <c r="A301" s="6" t="s">
        <v>94</v>
      </c>
      <c r="B301" s="6" t="s">
        <v>535</v>
      </c>
      <c r="C301" s="6"/>
      <c r="D301" s="6" t="s">
        <v>2</v>
      </c>
      <c r="E301" s="6"/>
      <c r="F301" s="6"/>
      <c r="G301" s="6"/>
      <c r="H301" s="6"/>
      <c r="I301" s="6"/>
      <c r="J301" s="6">
        <v>100</v>
      </c>
      <c r="K301" s="6"/>
      <c r="L301" s="6"/>
      <c r="M301" s="6"/>
      <c r="N301" s="6"/>
      <c r="O301" s="6"/>
      <c r="P301" s="6"/>
      <c r="Q301" s="6"/>
      <c r="R301" s="6"/>
      <c r="S301" s="6">
        <v>100</v>
      </c>
      <c r="T301" s="6">
        <v>100</v>
      </c>
    </row>
    <row r="302" spans="1:20" ht="15.5">
      <c r="A302" s="6" t="s">
        <v>343</v>
      </c>
      <c r="B302" s="6" t="s">
        <v>357</v>
      </c>
      <c r="C302" s="6"/>
      <c r="D302" s="6" t="s">
        <v>2</v>
      </c>
      <c r="E302" s="6"/>
      <c r="F302" s="6"/>
      <c r="G302" s="6"/>
      <c r="H302" s="6"/>
      <c r="I302" s="6"/>
      <c r="J302" s="6"/>
      <c r="K302" s="6">
        <v>100</v>
      </c>
      <c r="L302" s="6"/>
      <c r="M302" s="6"/>
      <c r="N302" s="6"/>
      <c r="O302" s="6"/>
      <c r="P302" s="6"/>
      <c r="Q302" s="6"/>
      <c r="R302" s="6"/>
      <c r="S302" s="6">
        <v>100</v>
      </c>
      <c r="T302" s="6">
        <v>100</v>
      </c>
    </row>
    <row r="303" spans="1:20" ht="15.5">
      <c r="A303" s="6" t="s">
        <v>343</v>
      </c>
      <c r="B303" s="6" t="s">
        <v>536</v>
      </c>
      <c r="C303" s="6"/>
      <c r="D303" s="6" t="s">
        <v>2</v>
      </c>
      <c r="E303" s="6"/>
      <c r="F303" s="6"/>
      <c r="G303" s="6"/>
      <c r="H303" s="6"/>
      <c r="I303" s="6"/>
      <c r="J303" s="6"/>
      <c r="K303" s="6">
        <v>100</v>
      </c>
      <c r="L303" s="6"/>
      <c r="M303" s="6"/>
      <c r="N303" s="6"/>
      <c r="O303" s="6"/>
      <c r="P303" s="6"/>
      <c r="Q303" s="6"/>
      <c r="R303" s="6"/>
      <c r="S303" s="6">
        <v>100</v>
      </c>
      <c r="T303" s="6">
        <v>100</v>
      </c>
    </row>
    <row r="304" spans="1:20" ht="15.5">
      <c r="A304" s="6" t="s">
        <v>343</v>
      </c>
      <c r="B304" s="6" t="s">
        <v>537</v>
      </c>
      <c r="C304" s="6"/>
      <c r="D304" s="6" t="s">
        <v>2</v>
      </c>
      <c r="E304" s="6"/>
      <c r="F304" s="6"/>
      <c r="G304" s="6"/>
      <c r="H304" s="6"/>
      <c r="I304" s="6"/>
      <c r="J304" s="6"/>
      <c r="K304" s="6">
        <v>100</v>
      </c>
      <c r="L304" s="6"/>
      <c r="M304" s="6"/>
      <c r="N304" s="6"/>
      <c r="O304" s="6"/>
      <c r="P304" s="6"/>
      <c r="Q304" s="6"/>
      <c r="R304" s="6"/>
      <c r="S304" s="6">
        <v>100</v>
      </c>
      <c r="T304" s="6">
        <v>100</v>
      </c>
    </row>
    <row r="305" spans="1:20" ht="15.5">
      <c r="A305" s="6" t="s">
        <v>538</v>
      </c>
      <c r="B305" s="6" t="s">
        <v>539</v>
      </c>
      <c r="C305" s="6"/>
      <c r="D305" s="6" t="s">
        <v>2</v>
      </c>
      <c r="E305" s="6"/>
      <c r="F305" s="6"/>
      <c r="G305" s="6"/>
      <c r="H305" s="6"/>
      <c r="I305" s="6"/>
      <c r="J305" s="6"/>
      <c r="K305" s="6">
        <v>100</v>
      </c>
      <c r="L305" s="6"/>
      <c r="M305" s="6"/>
      <c r="N305" s="6"/>
      <c r="O305" s="6"/>
      <c r="P305" s="6"/>
      <c r="Q305" s="6"/>
      <c r="R305" s="6"/>
      <c r="S305" s="6">
        <v>100</v>
      </c>
      <c r="T305" s="6">
        <v>100</v>
      </c>
    </row>
    <row r="306" spans="1:20" ht="15.5">
      <c r="A306" s="6" t="s">
        <v>540</v>
      </c>
      <c r="B306" s="6" t="s">
        <v>541</v>
      </c>
      <c r="C306" s="6" t="s">
        <v>13</v>
      </c>
      <c r="D306" s="6" t="s">
        <v>2</v>
      </c>
      <c r="E306" s="6">
        <v>150</v>
      </c>
      <c r="F306" s="6">
        <v>150</v>
      </c>
      <c r="G306" s="6"/>
      <c r="H306" s="6"/>
      <c r="I306" s="6"/>
      <c r="J306" s="6"/>
      <c r="K306" s="6">
        <v>100</v>
      </c>
      <c r="L306" s="6"/>
      <c r="M306" s="6"/>
      <c r="N306" s="6"/>
      <c r="O306" s="6"/>
      <c r="P306" s="6"/>
      <c r="Q306" s="6"/>
      <c r="R306" s="6"/>
      <c r="S306" s="6">
        <v>100</v>
      </c>
      <c r="T306" s="6">
        <v>250</v>
      </c>
    </row>
    <row r="307" spans="1:20" ht="15.5">
      <c r="A307" s="6" t="s">
        <v>490</v>
      </c>
      <c r="B307" s="6" t="s">
        <v>542</v>
      </c>
      <c r="C307" s="6" t="s">
        <v>13</v>
      </c>
      <c r="D307" s="6" t="s">
        <v>2</v>
      </c>
      <c r="E307" s="6">
        <v>150</v>
      </c>
      <c r="F307" s="6">
        <v>150</v>
      </c>
      <c r="G307" s="6"/>
      <c r="H307" s="6"/>
      <c r="I307" s="6"/>
      <c r="J307" s="6"/>
      <c r="K307" s="6">
        <v>100</v>
      </c>
      <c r="L307" s="6"/>
      <c r="M307" s="6"/>
      <c r="N307" s="6"/>
      <c r="O307" s="6"/>
      <c r="P307" s="6"/>
      <c r="Q307" s="6"/>
      <c r="R307" s="6"/>
      <c r="S307" s="6">
        <v>100</v>
      </c>
      <c r="T307" s="6">
        <v>250</v>
      </c>
    </row>
    <row r="308" spans="1:20" ht="15.5">
      <c r="A308" s="6" t="s">
        <v>543</v>
      </c>
      <c r="B308" s="6" t="s">
        <v>544</v>
      </c>
      <c r="C308" s="6" t="s">
        <v>13</v>
      </c>
      <c r="D308" s="6" t="s">
        <v>2</v>
      </c>
      <c r="E308" s="6">
        <v>150</v>
      </c>
      <c r="F308" s="6">
        <v>150</v>
      </c>
      <c r="G308" s="6"/>
      <c r="H308" s="6"/>
      <c r="I308" s="6"/>
      <c r="J308" s="6"/>
      <c r="K308" s="6">
        <v>100</v>
      </c>
      <c r="L308" s="6"/>
      <c r="M308" s="6"/>
      <c r="N308" s="6"/>
      <c r="O308" s="6"/>
      <c r="P308" s="6"/>
      <c r="Q308" s="6"/>
      <c r="R308" s="6"/>
      <c r="S308" s="6">
        <v>100</v>
      </c>
      <c r="T308" s="6">
        <v>250</v>
      </c>
    </row>
    <row r="309" spans="1:20" ht="15.5">
      <c r="A309" s="6" t="s">
        <v>545</v>
      </c>
      <c r="B309" s="6" t="s">
        <v>546</v>
      </c>
      <c r="C309" s="6"/>
      <c r="D309" s="6" t="s">
        <v>472</v>
      </c>
      <c r="E309" s="6">
        <v>150</v>
      </c>
      <c r="F309" s="6">
        <v>150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>
        <v>150</v>
      </c>
      <c r="T309" s="6">
        <v>150</v>
      </c>
    </row>
    <row r="310" spans="1:20" ht="15.5">
      <c r="A310" s="6" t="s">
        <v>547</v>
      </c>
      <c r="B310" s="6" t="s">
        <v>548</v>
      </c>
      <c r="C310" s="6"/>
      <c r="D310" s="6" t="s">
        <v>472</v>
      </c>
      <c r="E310" s="6">
        <v>150</v>
      </c>
      <c r="F310" s="6">
        <v>150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>
        <v>150</v>
      </c>
      <c r="T310" s="6">
        <v>150</v>
      </c>
    </row>
    <row r="311" spans="1:20" ht="15.5">
      <c r="A311" s="6" t="s">
        <v>549</v>
      </c>
      <c r="B311" s="6" t="s">
        <v>550</v>
      </c>
      <c r="C311" s="6"/>
      <c r="D311" s="6" t="s">
        <v>472</v>
      </c>
      <c r="E311" s="6">
        <v>150</v>
      </c>
      <c r="F311" s="6">
        <v>150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>
        <v>150</v>
      </c>
      <c r="T311" s="6">
        <v>150</v>
      </c>
    </row>
    <row r="312" spans="1:20" ht="15.5">
      <c r="A312" s="6" t="s">
        <v>551</v>
      </c>
      <c r="B312" s="6" t="s">
        <v>548</v>
      </c>
      <c r="C312" s="6"/>
      <c r="D312" s="13" t="s">
        <v>472</v>
      </c>
      <c r="E312" s="6">
        <v>150</v>
      </c>
      <c r="F312" s="6">
        <v>150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>
        <v>150</v>
      </c>
      <c r="T312" s="6">
        <v>150</v>
      </c>
    </row>
    <row r="313" spans="1:20" ht="15.5">
      <c r="A313" s="6" t="s">
        <v>552</v>
      </c>
      <c r="B313" s="6" t="s">
        <v>553</v>
      </c>
      <c r="C313" s="6"/>
      <c r="D313" s="13" t="s">
        <v>472</v>
      </c>
      <c r="E313" s="6">
        <v>150</v>
      </c>
      <c r="F313" s="6">
        <v>150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>
        <v>150</v>
      </c>
      <c r="T313" s="6">
        <v>150</v>
      </c>
    </row>
    <row r="314" spans="1:20" ht="15.5">
      <c r="A314" s="6" t="s">
        <v>554</v>
      </c>
      <c r="B314" s="6" t="s">
        <v>555</v>
      </c>
      <c r="C314" s="6"/>
      <c r="D314" s="21" t="s">
        <v>472</v>
      </c>
      <c r="E314" s="6">
        <v>150</v>
      </c>
      <c r="F314" s="6">
        <v>150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>
        <v>150</v>
      </c>
      <c r="T314" s="6">
        <v>150</v>
      </c>
    </row>
    <row r="315" spans="1:20" ht="15.5">
      <c r="A315" s="6" t="s">
        <v>556</v>
      </c>
      <c r="B315" s="6" t="s">
        <v>557</v>
      </c>
      <c r="C315" s="6"/>
      <c r="D315" s="13" t="s">
        <v>472</v>
      </c>
      <c r="E315" s="6">
        <v>150</v>
      </c>
      <c r="F315" s="6">
        <v>150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>
        <v>150</v>
      </c>
      <c r="T315" s="6">
        <v>150</v>
      </c>
    </row>
    <row r="316" spans="1:20" ht="15.5">
      <c r="A316" s="6" t="s">
        <v>558</v>
      </c>
      <c r="B316" s="6" t="s">
        <v>323</v>
      </c>
      <c r="C316" s="6"/>
      <c r="D316" s="13" t="s">
        <v>472</v>
      </c>
      <c r="E316" s="6">
        <v>150</v>
      </c>
      <c r="F316" s="6">
        <v>150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>
        <v>150</v>
      </c>
      <c r="T316" s="6">
        <v>150</v>
      </c>
    </row>
    <row r="317" spans="1:20" ht="15.5">
      <c r="A317" s="6" t="s">
        <v>559</v>
      </c>
      <c r="B317" s="6" t="s">
        <v>560</v>
      </c>
      <c r="C317" s="6"/>
      <c r="D317" s="13" t="s">
        <v>472</v>
      </c>
      <c r="E317" s="6">
        <v>150</v>
      </c>
      <c r="F317" s="6">
        <v>150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>
        <v>150</v>
      </c>
      <c r="T317" s="6">
        <v>150</v>
      </c>
    </row>
    <row r="318" spans="1:20" ht="15.5">
      <c r="A318" s="6" t="s">
        <v>561</v>
      </c>
      <c r="B318" s="6" t="s">
        <v>562</v>
      </c>
      <c r="C318" s="6"/>
      <c r="D318" s="13" t="s">
        <v>472</v>
      </c>
      <c r="E318" s="6">
        <v>150</v>
      </c>
      <c r="F318" s="6">
        <v>150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>
        <v>150</v>
      </c>
      <c r="T318" s="6">
        <v>150</v>
      </c>
    </row>
    <row r="319" spans="1:20" ht="15.5">
      <c r="A319" s="6" t="s">
        <v>563</v>
      </c>
      <c r="B319" s="6" t="s">
        <v>564</v>
      </c>
      <c r="C319" s="6"/>
      <c r="D319" s="13" t="s">
        <v>472</v>
      </c>
      <c r="E319" s="6">
        <v>150</v>
      </c>
      <c r="F319" s="6">
        <v>150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>
        <v>150</v>
      </c>
      <c r="T319" s="6">
        <v>150</v>
      </c>
    </row>
    <row r="320" spans="1:20" ht="15.5">
      <c r="A320" s="6" t="s">
        <v>549</v>
      </c>
      <c r="B320" s="6" t="s">
        <v>565</v>
      </c>
      <c r="C320" s="6"/>
      <c r="D320" s="13" t="s">
        <v>472</v>
      </c>
      <c r="E320" s="6">
        <v>150</v>
      </c>
      <c r="F320" s="6">
        <v>150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>
        <v>150</v>
      </c>
      <c r="T320" s="6">
        <v>150</v>
      </c>
    </row>
    <row r="321" spans="1:20" ht="15.5">
      <c r="A321" s="6" t="s">
        <v>566</v>
      </c>
      <c r="B321" s="6" t="s">
        <v>567</v>
      </c>
      <c r="C321" s="6"/>
      <c r="D321" s="13" t="s">
        <v>472</v>
      </c>
      <c r="E321" s="6">
        <v>150</v>
      </c>
      <c r="F321" s="6">
        <v>150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>
        <v>150</v>
      </c>
      <c r="T321" s="6">
        <v>150</v>
      </c>
    </row>
    <row r="322" spans="1:20" ht="15.5">
      <c r="A322" s="6" t="s">
        <v>568</v>
      </c>
      <c r="B322" s="6" t="s">
        <v>337</v>
      </c>
      <c r="C322" s="6"/>
      <c r="D322" s="13" t="s">
        <v>472</v>
      </c>
      <c r="E322" s="6">
        <v>150</v>
      </c>
      <c r="F322" s="6">
        <v>150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>
        <v>150</v>
      </c>
      <c r="T322" s="6">
        <v>150</v>
      </c>
    </row>
    <row r="323" spans="1:20" ht="15.5">
      <c r="A323" s="6" t="s">
        <v>569</v>
      </c>
      <c r="B323" s="6" t="s">
        <v>570</v>
      </c>
      <c r="C323" s="6"/>
      <c r="D323" s="13" t="s">
        <v>472</v>
      </c>
      <c r="E323" s="6">
        <v>150</v>
      </c>
      <c r="F323" s="6">
        <v>150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>
        <v>150</v>
      </c>
      <c r="T323" s="6">
        <v>150</v>
      </c>
    </row>
    <row r="324" spans="1:20" ht="15.5">
      <c r="A324" s="6" t="s">
        <v>571</v>
      </c>
      <c r="B324" s="6" t="s">
        <v>572</v>
      </c>
      <c r="C324" s="6"/>
      <c r="D324" s="21" t="s">
        <v>472</v>
      </c>
      <c r="E324" s="6">
        <v>150</v>
      </c>
      <c r="F324" s="6">
        <v>150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>
        <v>150</v>
      </c>
      <c r="T324" s="6">
        <v>150</v>
      </c>
    </row>
    <row r="325" spans="1:20" ht="15.5">
      <c r="A325" s="6" t="s">
        <v>573</v>
      </c>
      <c r="B325" s="6" t="s">
        <v>574</v>
      </c>
      <c r="C325" s="6"/>
      <c r="D325" s="13" t="s">
        <v>472</v>
      </c>
      <c r="E325" s="6">
        <v>150</v>
      </c>
      <c r="F325" s="6">
        <v>150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>
        <v>150</v>
      </c>
      <c r="T325" s="6">
        <v>150</v>
      </c>
    </row>
    <row r="326" spans="1:20" ht="15.5">
      <c r="A326" s="6" t="s">
        <v>575</v>
      </c>
      <c r="B326" s="6" t="s">
        <v>121</v>
      </c>
      <c r="C326" s="6"/>
      <c r="D326" s="13" t="s">
        <v>472</v>
      </c>
      <c r="E326" s="6">
        <v>150</v>
      </c>
      <c r="F326" s="6">
        <v>150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>
        <v>150</v>
      </c>
      <c r="T326" s="6">
        <v>150</v>
      </c>
    </row>
    <row r="327" spans="1:20" ht="15.5">
      <c r="A327" s="6" t="s">
        <v>576</v>
      </c>
      <c r="B327" s="6" t="s">
        <v>513</v>
      </c>
      <c r="C327" s="6"/>
      <c r="D327" s="13" t="s">
        <v>472</v>
      </c>
      <c r="E327" s="6">
        <v>150</v>
      </c>
      <c r="F327" s="6">
        <v>150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>
        <v>150</v>
      </c>
      <c r="T327" s="6">
        <v>150</v>
      </c>
    </row>
    <row r="328" spans="1:20" ht="15.5">
      <c r="A328" s="6" t="s">
        <v>577</v>
      </c>
      <c r="B328" s="13" t="s">
        <v>578</v>
      </c>
      <c r="C328" s="6"/>
      <c r="D328" s="21" t="s">
        <v>472</v>
      </c>
      <c r="E328" s="6">
        <v>150</v>
      </c>
      <c r="F328" s="6">
        <v>150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>
        <v>150</v>
      </c>
      <c r="T328" s="6">
        <v>150</v>
      </c>
    </row>
    <row r="329" spans="1:20" ht="15.5">
      <c r="A329" s="6" t="s">
        <v>579</v>
      </c>
      <c r="B329" s="13" t="s">
        <v>580</v>
      </c>
      <c r="C329" s="6"/>
      <c r="D329" s="13" t="s">
        <v>472</v>
      </c>
      <c r="E329" s="6">
        <v>150</v>
      </c>
      <c r="F329" s="6">
        <v>500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>
        <v>150</v>
      </c>
      <c r="T329" s="6">
        <v>150</v>
      </c>
    </row>
    <row r="330" spans="1:20" ht="15.5">
      <c r="A330" s="14" t="s">
        <v>389</v>
      </c>
      <c r="B330" s="13" t="s">
        <v>392</v>
      </c>
      <c r="C330" s="15"/>
      <c r="D330" s="13" t="s">
        <v>271</v>
      </c>
      <c r="E330" s="6">
        <v>500</v>
      </c>
      <c r="F330" s="6">
        <v>500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>
        <v>500</v>
      </c>
      <c r="T330" s="6">
        <v>500</v>
      </c>
    </row>
    <row r="331" spans="1:20" ht="15.5">
      <c r="A331" s="14" t="s">
        <v>389</v>
      </c>
      <c r="B331" s="13" t="s">
        <v>581</v>
      </c>
      <c r="C331" s="15"/>
      <c r="D331" s="13" t="s">
        <v>271</v>
      </c>
      <c r="E331" s="6">
        <v>500</v>
      </c>
      <c r="F331" s="6">
        <v>500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>
        <v>500</v>
      </c>
      <c r="T331" s="6">
        <v>500</v>
      </c>
    </row>
    <row r="332" spans="1:20" ht="15.5">
      <c r="A332" s="14" t="s">
        <v>582</v>
      </c>
      <c r="B332" s="13" t="s">
        <v>583</v>
      </c>
      <c r="C332" s="15"/>
      <c r="D332" s="21" t="s">
        <v>584</v>
      </c>
      <c r="E332" s="6">
        <v>500</v>
      </c>
      <c r="F332" s="6">
        <v>500</v>
      </c>
      <c r="G332" s="6">
        <v>100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>
        <v>100</v>
      </c>
      <c r="T332" s="6">
        <v>600</v>
      </c>
    </row>
    <row r="333" spans="1:20" ht="15.5">
      <c r="A333" s="14" t="s">
        <v>385</v>
      </c>
      <c r="B333" s="13" t="s">
        <v>386</v>
      </c>
      <c r="C333" s="15"/>
      <c r="D333" s="13" t="s">
        <v>271</v>
      </c>
      <c r="E333" s="6"/>
      <c r="F333" s="6"/>
      <c r="G333" s="6">
        <v>100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>
        <v>500</v>
      </c>
      <c r="T333" s="6">
        <v>500</v>
      </c>
    </row>
    <row r="334" spans="1:20" ht="15.5">
      <c r="A334" s="14" t="s">
        <v>585</v>
      </c>
      <c r="B334" s="13" t="s">
        <v>586</v>
      </c>
      <c r="C334" s="6"/>
      <c r="D334" s="21" t="s">
        <v>587</v>
      </c>
      <c r="E334" s="6"/>
      <c r="F334" s="6"/>
      <c r="G334" s="6">
        <v>100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>
        <v>500</v>
      </c>
      <c r="T334" s="6">
        <v>500</v>
      </c>
    </row>
    <row r="335" spans="1:20" ht="15.5">
      <c r="A335" s="14" t="s">
        <v>588</v>
      </c>
      <c r="B335" s="13" t="s">
        <v>589</v>
      </c>
      <c r="C335" s="6"/>
      <c r="D335" s="13" t="s">
        <v>2</v>
      </c>
      <c r="E335" s="6">
        <v>500</v>
      </c>
      <c r="F335" s="6">
        <v>500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>
        <v>500</v>
      </c>
      <c r="T335" s="6">
        <v>500</v>
      </c>
    </row>
    <row r="336" spans="1:20" ht="15.5">
      <c r="A336" s="13" t="s">
        <v>84</v>
      </c>
      <c r="B336" s="13" t="s">
        <v>590</v>
      </c>
      <c r="C336" s="6"/>
      <c r="D336" s="13" t="s">
        <v>2</v>
      </c>
      <c r="E336" s="6">
        <v>500</v>
      </c>
      <c r="F336" s="6">
        <v>500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>
        <v>500</v>
      </c>
      <c r="T336" s="6">
        <v>500</v>
      </c>
    </row>
    <row r="337" spans="1:20" ht="15.5">
      <c r="A337" s="13" t="s">
        <v>591</v>
      </c>
      <c r="B337" s="13" t="s">
        <v>592</v>
      </c>
      <c r="C337" s="6"/>
      <c r="D337" s="13" t="s">
        <v>2</v>
      </c>
      <c r="E337" s="6">
        <v>500</v>
      </c>
      <c r="F337" s="6">
        <v>500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>
        <v>500</v>
      </c>
      <c r="T337" s="6">
        <v>500</v>
      </c>
    </row>
    <row r="338" spans="1:20" ht="15.5">
      <c r="A338" s="13" t="s">
        <v>500</v>
      </c>
      <c r="B338" s="13" t="s">
        <v>501</v>
      </c>
      <c r="C338" s="6"/>
      <c r="D338" s="13" t="s">
        <v>2</v>
      </c>
      <c r="E338" s="6">
        <v>500</v>
      </c>
      <c r="F338" s="6">
        <v>500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>
        <v>500</v>
      </c>
      <c r="T338" s="6">
        <v>500</v>
      </c>
    </row>
    <row r="339" spans="1:20" ht="15.5">
      <c r="A339" s="13" t="s">
        <v>593</v>
      </c>
      <c r="B339" s="13" t="s">
        <v>594</v>
      </c>
      <c r="C339" s="6"/>
      <c r="D339" s="13" t="s">
        <v>595</v>
      </c>
      <c r="E339" s="6"/>
      <c r="F339" s="6"/>
      <c r="G339" s="6">
        <v>100</v>
      </c>
      <c r="H339" s="6">
        <v>100</v>
      </c>
      <c r="I339" s="6">
        <v>100</v>
      </c>
      <c r="J339" s="6">
        <v>100</v>
      </c>
      <c r="K339" s="6">
        <v>100</v>
      </c>
      <c r="L339" s="6"/>
      <c r="M339" s="6"/>
      <c r="N339" s="6"/>
      <c r="O339" s="6"/>
      <c r="P339" s="6"/>
      <c r="Q339" s="6"/>
      <c r="R339" s="6"/>
      <c r="S339" s="6">
        <v>100</v>
      </c>
      <c r="T339" s="6">
        <v>500</v>
      </c>
    </row>
    <row r="340" spans="1:20" ht="15.5">
      <c r="A340" s="13" t="s">
        <v>94</v>
      </c>
      <c r="B340" s="13" t="s">
        <v>596</v>
      </c>
      <c r="C340" s="6"/>
      <c r="D340" s="13" t="s">
        <v>2</v>
      </c>
      <c r="E340" s="6">
        <v>500</v>
      </c>
      <c r="F340" s="6">
        <v>500</v>
      </c>
      <c r="G340" s="6">
        <v>100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>
        <v>100</v>
      </c>
      <c r="T340" s="6">
        <v>600</v>
      </c>
    </row>
    <row r="341" spans="1:20" ht="15.5">
      <c r="A341" s="13" t="s">
        <v>275</v>
      </c>
      <c r="B341" s="13" t="s">
        <v>597</v>
      </c>
      <c r="C341" s="6"/>
      <c r="D341" s="13" t="s">
        <v>2</v>
      </c>
      <c r="E341" s="6">
        <v>500</v>
      </c>
      <c r="F341" s="6">
        <v>500</v>
      </c>
      <c r="G341" s="6">
        <v>100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>
        <v>100</v>
      </c>
      <c r="T341" s="6">
        <v>600</v>
      </c>
    </row>
    <row r="342" spans="1:20" ht="15.5">
      <c r="A342" s="13" t="s">
        <v>64</v>
      </c>
      <c r="B342" s="13" t="s">
        <v>598</v>
      </c>
      <c r="C342" s="6"/>
      <c r="D342" s="21" t="s">
        <v>587</v>
      </c>
      <c r="E342" s="6">
        <v>500</v>
      </c>
      <c r="F342" s="6">
        <v>500</v>
      </c>
      <c r="G342" s="6">
        <v>100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>
        <v>100</v>
      </c>
      <c r="T342" s="6">
        <v>600</v>
      </c>
    </row>
    <row r="343" spans="1:20" ht="15.5">
      <c r="A343" s="13" t="s">
        <v>64</v>
      </c>
      <c r="B343" s="13" t="s">
        <v>599</v>
      </c>
      <c r="C343" s="6"/>
      <c r="D343" s="13" t="s">
        <v>271</v>
      </c>
      <c r="E343" s="6">
        <v>500</v>
      </c>
      <c r="F343" s="6">
        <v>500</v>
      </c>
      <c r="G343" s="6">
        <v>100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>
        <v>100</v>
      </c>
      <c r="T343" s="6">
        <v>600</v>
      </c>
    </row>
    <row r="344" spans="1:20" ht="15.5">
      <c r="A344" s="13" t="s">
        <v>600</v>
      </c>
      <c r="B344" s="13" t="s">
        <v>601</v>
      </c>
      <c r="C344" s="6"/>
      <c r="D344" s="13" t="s">
        <v>271</v>
      </c>
      <c r="E344" s="6">
        <v>500</v>
      </c>
      <c r="F344" s="6">
        <v>500</v>
      </c>
      <c r="G344" s="6">
        <v>100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>
        <v>100</v>
      </c>
      <c r="T344" s="6">
        <v>600</v>
      </c>
    </row>
    <row r="345" spans="1:20" ht="15.5">
      <c r="A345" s="13" t="s">
        <v>385</v>
      </c>
      <c r="B345" s="13" t="s">
        <v>386</v>
      </c>
      <c r="C345" s="6"/>
      <c r="D345" s="13" t="s">
        <v>2</v>
      </c>
      <c r="E345" s="6">
        <v>500</v>
      </c>
      <c r="F345" s="6">
        <v>500</v>
      </c>
      <c r="G345" s="6">
        <v>100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>
        <v>100</v>
      </c>
      <c r="T345" s="6">
        <v>600</v>
      </c>
    </row>
    <row r="346" spans="1:20" ht="15.5">
      <c r="A346" s="13" t="s">
        <v>141</v>
      </c>
      <c r="B346" s="13" t="s">
        <v>302</v>
      </c>
      <c r="C346" s="15"/>
      <c r="D346" s="6" t="s">
        <v>2</v>
      </c>
      <c r="E346" s="6">
        <v>500</v>
      </c>
      <c r="F346" s="6">
        <v>500</v>
      </c>
      <c r="G346" s="6">
        <v>100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>
        <v>100</v>
      </c>
      <c r="T346" s="6">
        <v>600</v>
      </c>
    </row>
    <row r="347" spans="1:20" ht="15.5">
      <c r="A347" s="13" t="s">
        <v>602</v>
      </c>
      <c r="B347" s="13" t="s">
        <v>603</v>
      </c>
      <c r="C347" s="15"/>
      <c r="D347" s="13" t="s">
        <v>2</v>
      </c>
      <c r="E347" s="6">
        <v>500</v>
      </c>
      <c r="F347" s="6">
        <v>500</v>
      </c>
      <c r="G347" s="6">
        <v>100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>
        <v>100</v>
      </c>
      <c r="T347" s="6">
        <v>600</v>
      </c>
    </row>
    <row r="348" spans="1:20" ht="15.5">
      <c r="A348" s="13" t="s">
        <v>604</v>
      </c>
      <c r="B348" s="13" t="s">
        <v>605</v>
      </c>
      <c r="C348" s="15"/>
      <c r="D348" s="13" t="s">
        <v>2</v>
      </c>
      <c r="E348" s="6">
        <v>500</v>
      </c>
      <c r="F348" s="6">
        <v>500</v>
      </c>
      <c r="G348" s="6">
        <v>100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>
        <v>100</v>
      </c>
      <c r="T348" s="6">
        <v>600</v>
      </c>
    </row>
    <row r="349" spans="1:20" ht="15.5">
      <c r="A349" s="13" t="s">
        <v>606</v>
      </c>
      <c r="B349" s="13" t="s">
        <v>607</v>
      </c>
      <c r="C349" s="15"/>
      <c r="D349" s="13" t="s">
        <v>2</v>
      </c>
      <c r="E349" s="6">
        <v>500</v>
      </c>
      <c r="F349" s="6">
        <v>500</v>
      </c>
      <c r="G349" s="6">
        <v>100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>
        <v>100</v>
      </c>
      <c r="T349" s="6">
        <v>600</v>
      </c>
    </row>
    <row r="350" spans="1:20" ht="15.5">
      <c r="A350" s="13" t="s">
        <v>239</v>
      </c>
      <c r="B350" s="21" t="s">
        <v>737</v>
      </c>
      <c r="C350" s="15"/>
      <c r="D350" s="13" t="s">
        <v>2</v>
      </c>
      <c r="E350" s="6">
        <v>500</v>
      </c>
      <c r="F350" s="6">
        <v>500</v>
      </c>
      <c r="G350" s="6">
        <v>100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>
        <v>100</v>
      </c>
      <c r="T350" s="6">
        <v>600</v>
      </c>
    </row>
    <row r="351" spans="1:20" ht="15.5">
      <c r="A351" s="13" t="s">
        <v>591</v>
      </c>
      <c r="B351" s="13" t="s">
        <v>608</v>
      </c>
      <c r="C351" s="15"/>
      <c r="D351" s="13" t="s">
        <v>2</v>
      </c>
      <c r="E351" s="6">
        <v>500</v>
      </c>
      <c r="F351" s="6">
        <v>500</v>
      </c>
      <c r="G351" s="6">
        <v>100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>
        <v>100</v>
      </c>
      <c r="T351" s="6">
        <v>600</v>
      </c>
    </row>
    <row r="352" spans="1:20" ht="15.5">
      <c r="A352" s="13" t="s">
        <v>84</v>
      </c>
      <c r="B352" s="13" t="s">
        <v>590</v>
      </c>
      <c r="C352" s="15"/>
      <c r="D352" s="13" t="s">
        <v>2</v>
      </c>
      <c r="E352" s="6">
        <v>500</v>
      </c>
      <c r="F352" s="6">
        <v>500</v>
      </c>
      <c r="G352" s="6">
        <v>100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>
        <v>100</v>
      </c>
      <c r="T352" s="6">
        <v>600</v>
      </c>
    </row>
    <row r="353" spans="1:20" ht="15.5">
      <c r="A353" s="13" t="s">
        <v>500</v>
      </c>
      <c r="B353" s="13" t="s">
        <v>501</v>
      </c>
      <c r="C353" s="15"/>
      <c r="D353" s="13" t="s">
        <v>2</v>
      </c>
      <c r="E353" s="6">
        <v>500</v>
      </c>
      <c r="F353" s="6">
        <v>500</v>
      </c>
      <c r="G353" s="6">
        <v>100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>
        <v>100</v>
      </c>
      <c r="T353" s="6">
        <v>600</v>
      </c>
    </row>
    <row r="354" spans="1:20" ht="15.5">
      <c r="A354" s="13" t="s">
        <v>94</v>
      </c>
      <c r="B354" s="13" t="s">
        <v>596</v>
      </c>
      <c r="C354" s="15"/>
      <c r="D354" s="13" t="s">
        <v>2</v>
      </c>
      <c r="E354" s="6">
        <v>500</v>
      </c>
      <c r="F354" s="6">
        <v>500</v>
      </c>
      <c r="G354" s="6">
        <v>100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>
        <v>100</v>
      </c>
      <c r="T354" s="6">
        <v>600</v>
      </c>
    </row>
    <row r="355" spans="1:20" ht="15.5">
      <c r="A355" s="13" t="s">
        <v>58</v>
      </c>
      <c r="B355" s="13" t="s">
        <v>498</v>
      </c>
      <c r="C355" s="15"/>
      <c r="D355" s="13" t="s">
        <v>2</v>
      </c>
      <c r="E355" s="6">
        <v>500</v>
      </c>
      <c r="F355" s="6">
        <v>500</v>
      </c>
      <c r="G355" s="6">
        <v>100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>
        <v>100</v>
      </c>
      <c r="T355" s="6">
        <v>600</v>
      </c>
    </row>
    <row r="356" spans="1:20" ht="15.5">
      <c r="A356" s="13" t="s">
        <v>609</v>
      </c>
      <c r="B356" s="13" t="s">
        <v>528</v>
      </c>
      <c r="C356" s="15"/>
      <c r="D356" s="13" t="s">
        <v>2</v>
      </c>
      <c r="E356" s="6">
        <v>500</v>
      </c>
      <c r="F356" s="6">
        <v>500</v>
      </c>
      <c r="G356" s="6">
        <v>100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>
        <v>100</v>
      </c>
      <c r="T356" s="6">
        <v>600</v>
      </c>
    </row>
    <row r="357" spans="1:20" ht="15.5">
      <c r="A357" s="13" t="s">
        <v>588</v>
      </c>
      <c r="B357" s="13" t="s">
        <v>589</v>
      </c>
      <c r="C357" s="15"/>
      <c r="D357" s="13" t="s">
        <v>2</v>
      </c>
      <c r="E357" s="6">
        <v>500</v>
      </c>
      <c r="F357" s="6">
        <v>500</v>
      </c>
      <c r="G357" s="6">
        <v>100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>
        <v>100</v>
      </c>
      <c r="T357" s="6">
        <v>600</v>
      </c>
    </row>
    <row r="358" spans="1:20" ht="15.5">
      <c r="A358" s="13" t="s">
        <v>81</v>
      </c>
      <c r="B358" s="13" t="s">
        <v>610</v>
      </c>
      <c r="C358" s="15"/>
      <c r="D358" s="13" t="s">
        <v>2</v>
      </c>
      <c r="E358" s="6">
        <v>500</v>
      </c>
      <c r="F358" s="6">
        <v>500</v>
      </c>
      <c r="G358" s="6">
        <v>100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>
        <v>100</v>
      </c>
      <c r="T358" s="6">
        <v>600</v>
      </c>
    </row>
    <row r="359" spans="1:20" ht="15.5">
      <c r="A359" s="13" t="s">
        <v>611</v>
      </c>
      <c r="B359" s="13" t="s">
        <v>612</v>
      </c>
      <c r="C359" s="6"/>
      <c r="D359" s="13" t="s">
        <v>2</v>
      </c>
      <c r="E359" s="6">
        <v>500</v>
      </c>
      <c r="F359" s="6">
        <v>500</v>
      </c>
      <c r="G359" s="6">
        <v>100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>
        <v>500</v>
      </c>
      <c r="T359" s="6">
        <v>600</v>
      </c>
    </row>
    <row r="360" spans="1:20" ht="15.5">
      <c r="A360" s="13" t="s">
        <v>613</v>
      </c>
      <c r="B360" s="13" t="s">
        <v>614</v>
      </c>
      <c r="C360" s="6"/>
      <c r="D360" s="21" t="s">
        <v>595</v>
      </c>
      <c r="E360" s="6">
        <v>500</v>
      </c>
      <c r="F360" s="6">
        <v>500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>
        <v>500</v>
      </c>
      <c r="T360" s="6">
        <v>500</v>
      </c>
    </row>
    <row r="361" spans="1:20" ht="15.5">
      <c r="A361" s="13" t="s">
        <v>615</v>
      </c>
      <c r="B361" s="13" t="s">
        <v>616</v>
      </c>
      <c r="C361" s="6"/>
      <c r="D361" s="13" t="s">
        <v>595</v>
      </c>
      <c r="E361" s="6">
        <v>500</v>
      </c>
      <c r="F361" s="6">
        <v>500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>
        <v>500</v>
      </c>
      <c r="T361" s="6">
        <v>500</v>
      </c>
    </row>
    <row r="362" spans="1:20" ht="15.5">
      <c r="A362" s="13" t="s">
        <v>617</v>
      </c>
      <c r="B362" s="13" t="s">
        <v>112</v>
      </c>
      <c r="C362" s="13" t="s">
        <v>618</v>
      </c>
      <c r="D362" s="13"/>
      <c r="E362" s="6">
        <v>500</v>
      </c>
      <c r="F362" s="6">
        <v>500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>
        <v>500</v>
      </c>
      <c r="T362" s="6">
        <v>500</v>
      </c>
    </row>
    <row r="363" spans="1:20" ht="15.5">
      <c r="A363" s="13" t="s">
        <v>619</v>
      </c>
      <c r="B363" s="13" t="s">
        <v>620</v>
      </c>
      <c r="C363" s="13" t="s">
        <v>618</v>
      </c>
      <c r="D363" s="13"/>
      <c r="E363" s="6">
        <v>500</v>
      </c>
      <c r="F363" s="6">
        <v>500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>
        <v>500</v>
      </c>
      <c r="T363" s="6">
        <v>500</v>
      </c>
    </row>
    <row r="364" spans="1:20" ht="15.5">
      <c r="A364" s="13" t="s">
        <v>621</v>
      </c>
      <c r="B364" s="13" t="s">
        <v>622</v>
      </c>
      <c r="C364" s="13" t="s">
        <v>618</v>
      </c>
      <c r="D364" s="13"/>
      <c r="E364" s="6">
        <v>500</v>
      </c>
      <c r="F364" s="6">
        <v>500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>
        <v>500</v>
      </c>
      <c r="T364" s="6">
        <v>500</v>
      </c>
    </row>
    <row r="365" spans="1:20" ht="15.5">
      <c r="A365" s="13" t="s">
        <v>623</v>
      </c>
      <c r="B365" s="13" t="s">
        <v>467</v>
      </c>
      <c r="C365" s="6"/>
      <c r="D365" s="13" t="s">
        <v>271</v>
      </c>
      <c r="E365" s="6">
        <v>500</v>
      </c>
      <c r="F365" s="6">
        <v>500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>
        <v>500</v>
      </c>
      <c r="T365" s="6">
        <v>500</v>
      </c>
    </row>
    <row r="366" spans="1:20" ht="15.5">
      <c r="A366" s="13" t="s">
        <v>624</v>
      </c>
      <c r="B366" s="13" t="s">
        <v>625</v>
      </c>
      <c r="C366" s="6"/>
      <c r="D366" s="13" t="s">
        <v>271</v>
      </c>
      <c r="E366" s="6">
        <v>500</v>
      </c>
      <c r="F366" s="6">
        <v>500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>
        <v>500</v>
      </c>
      <c r="T366" s="6">
        <v>500</v>
      </c>
    </row>
    <row r="367" spans="1:20" ht="15.5">
      <c r="A367" s="13" t="s">
        <v>127</v>
      </c>
      <c r="B367" s="13" t="s">
        <v>130</v>
      </c>
      <c r="C367" s="6"/>
      <c r="D367" s="13" t="s">
        <v>271</v>
      </c>
      <c r="E367" s="6">
        <v>500</v>
      </c>
      <c r="F367" s="6">
        <v>500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>
        <v>500</v>
      </c>
      <c r="T367" s="6">
        <v>500</v>
      </c>
    </row>
    <row r="368" spans="1:20" ht="15.5">
      <c r="A368" s="13" t="s">
        <v>127</v>
      </c>
      <c r="B368" s="13" t="s">
        <v>128</v>
      </c>
      <c r="C368" s="6"/>
      <c r="D368" s="13" t="s">
        <v>271</v>
      </c>
      <c r="E368" s="6">
        <v>500</v>
      </c>
      <c r="F368" s="6">
        <v>500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>
        <v>500</v>
      </c>
      <c r="T368" s="6">
        <v>500</v>
      </c>
    </row>
    <row r="369" spans="1:20" ht="15.5">
      <c r="A369" s="13" t="s">
        <v>131</v>
      </c>
      <c r="B369" s="13" t="s">
        <v>132</v>
      </c>
      <c r="C369" s="6"/>
      <c r="D369" s="13" t="s">
        <v>271</v>
      </c>
      <c r="E369" s="6">
        <v>500</v>
      </c>
      <c r="F369" s="6">
        <v>500</v>
      </c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>
        <v>500</v>
      </c>
      <c r="T369" s="6">
        <v>500</v>
      </c>
    </row>
    <row r="370" spans="1:20" ht="15.5">
      <c r="A370" s="13" t="s">
        <v>388</v>
      </c>
      <c r="B370" s="13" t="s">
        <v>126</v>
      </c>
      <c r="C370" s="6"/>
      <c r="D370" s="13" t="s">
        <v>271</v>
      </c>
      <c r="E370" s="6">
        <v>500</v>
      </c>
      <c r="F370" s="6">
        <v>500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>
        <v>500</v>
      </c>
      <c r="T370" s="6">
        <v>500</v>
      </c>
    </row>
    <row r="371" spans="1:20" ht="15.5">
      <c r="A371" s="13" t="s">
        <v>626</v>
      </c>
      <c r="B371" s="13" t="s">
        <v>627</v>
      </c>
      <c r="C371" s="6"/>
      <c r="D371" s="13" t="s">
        <v>271</v>
      </c>
      <c r="E371" s="6">
        <v>500</v>
      </c>
      <c r="F371" s="6">
        <v>500</v>
      </c>
      <c r="G371" s="6">
        <v>100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>
        <v>100</v>
      </c>
      <c r="T371" s="6">
        <v>600</v>
      </c>
    </row>
    <row r="372" spans="1:20" ht="15.5">
      <c r="A372" s="13" t="s">
        <v>140</v>
      </c>
      <c r="B372" s="13" t="s">
        <v>628</v>
      </c>
      <c r="C372" s="6"/>
      <c r="D372" s="13" t="s">
        <v>271</v>
      </c>
      <c r="E372" s="6">
        <v>500</v>
      </c>
      <c r="F372" s="6">
        <v>500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>
        <v>500</v>
      </c>
      <c r="T372" s="6">
        <v>500</v>
      </c>
    </row>
    <row r="373" spans="1:20" ht="15.5">
      <c r="A373" s="13" t="s">
        <v>120</v>
      </c>
      <c r="B373" s="13" t="s">
        <v>121</v>
      </c>
      <c r="C373" s="6"/>
      <c r="D373" s="13" t="s">
        <v>271</v>
      </c>
      <c r="E373" s="6">
        <v>500</v>
      </c>
      <c r="F373" s="6">
        <v>500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>
        <v>500</v>
      </c>
      <c r="T373" s="6">
        <v>500</v>
      </c>
    </row>
    <row r="374" spans="1:20" ht="15.5">
      <c r="A374" s="13" t="s">
        <v>629</v>
      </c>
      <c r="B374" s="13" t="s">
        <v>630</v>
      </c>
      <c r="C374" s="6"/>
      <c r="D374" s="13" t="s">
        <v>153</v>
      </c>
      <c r="E374" s="6">
        <v>500</v>
      </c>
      <c r="F374" s="6">
        <v>500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>
        <v>500</v>
      </c>
      <c r="T374" s="6">
        <v>500</v>
      </c>
    </row>
    <row r="375" spans="1:20" ht="15.5">
      <c r="A375" s="13" t="s">
        <v>631</v>
      </c>
      <c r="B375" s="13" t="s">
        <v>632</v>
      </c>
      <c r="C375" s="6"/>
      <c r="D375" s="13" t="s">
        <v>153</v>
      </c>
      <c r="E375" s="6">
        <v>500</v>
      </c>
      <c r="F375" s="6">
        <v>500</v>
      </c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>
        <v>500</v>
      </c>
      <c r="T375" s="6">
        <v>500</v>
      </c>
    </row>
    <row r="376" spans="1:20" ht="15.5">
      <c r="A376" s="13" t="s">
        <v>633</v>
      </c>
      <c r="B376" s="13" t="s">
        <v>634</v>
      </c>
      <c r="C376" s="6"/>
      <c r="D376" s="13" t="s">
        <v>153</v>
      </c>
      <c r="E376" s="6">
        <v>500</v>
      </c>
      <c r="F376" s="6">
        <v>500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>
        <v>500</v>
      </c>
      <c r="T376" s="6">
        <v>500</v>
      </c>
    </row>
    <row r="377" spans="1:20" ht="15.5">
      <c r="A377" s="13" t="s">
        <v>635</v>
      </c>
      <c r="B377" s="13" t="s">
        <v>636</v>
      </c>
      <c r="C377" s="6"/>
      <c r="D377" s="13" t="s">
        <v>153</v>
      </c>
      <c r="E377" s="6">
        <v>500</v>
      </c>
      <c r="F377" s="6">
        <v>500</v>
      </c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>
        <v>500</v>
      </c>
      <c r="T377" s="6">
        <v>500</v>
      </c>
    </row>
    <row r="378" spans="1:20" ht="15.5">
      <c r="A378" s="13" t="s">
        <v>120</v>
      </c>
      <c r="B378" s="13" t="s">
        <v>637</v>
      </c>
      <c r="C378" s="6"/>
      <c r="D378" s="13" t="s">
        <v>153</v>
      </c>
      <c r="E378" s="6">
        <v>500</v>
      </c>
      <c r="F378" s="6">
        <v>500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>
        <v>500</v>
      </c>
      <c r="T378" s="6">
        <v>500</v>
      </c>
    </row>
    <row r="379" spans="1:20" ht="15.5">
      <c r="A379" s="13" t="s">
        <v>58</v>
      </c>
      <c r="B379" s="13" t="s">
        <v>132</v>
      </c>
      <c r="C379" s="6"/>
      <c r="D379" s="13" t="s">
        <v>153</v>
      </c>
      <c r="E379" s="6">
        <v>500</v>
      </c>
      <c r="F379" s="6">
        <v>500</v>
      </c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>
        <v>500</v>
      </c>
      <c r="T379" s="6">
        <v>500</v>
      </c>
    </row>
    <row r="380" spans="1:20" ht="15.5">
      <c r="A380" s="13" t="s">
        <v>184</v>
      </c>
      <c r="B380" s="13" t="s">
        <v>638</v>
      </c>
      <c r="C380" s="6"/>
      <c r="D380" s="13" t="s">
        <v>153</v>
      </c>
      <c r="E380" s="6">
        <v>500</v>
      </c>
      <c r="F380" s="6">
        <v>500</v>
      </c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>
        <v>500</v>
      </c>
      <c r="T380" s="6">
        <v>500</v>
      </c>
    </row>
    <row r="381" spans="1:20" ht="15.5">
      <c r="A381" s="13" t="s">
        <v>629</v>
      </c>
      <c r="B381" s="13" t="s">
        <v>639</v>
      </c>
      <c r="C381" s="6"/>
      <c r="D381" s="13" t="s">
        <v>153</v>
      </c>
      <c r="E381" s="6">
        <v>500</v>
      </c>
      <c r="F381" s="6">
        <v>500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>
        <v>500</v>
      </c>
      <c r="T381" s="6">
        <v>500</v>
      </c>
    </row>
    <row r="382" spans="1:20" ht="15.5">
      <c r="A382" s="13" t="s">
        <v>640</v>
      </c>
      <c r="B382" s="13" t="s">
        <v>21</v>
      </c>
      <c r="C382" s="6"/>
      <c r="D382" s="21" t="s">
        <v>641</v>
      </c>
      <c r="E382" s="6">
        <v>500</v>
      </c>
      <c r="F382" s="6">
        <v>500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>
        <v>500</v>
      </c>
      <c r="T382" s="6">
        <v>500</v>
      </c>
    </row>
    <row r="383" spans="1:20" ht="15.5">
      <c r="A383" s="13" t="s">
        <v>642</v>
      </c>
      <c r="B383" s="13" t="s">
        <v>345</v>
      </c>
      <c r="C383" s="6"/>
      <c r="D383" s="13" t="s">
        <v>641</v>
      </c>
      <c r="E383" s="6">
        <v>500</v>
      </c>
      <c r="F383" s="6">
        <v>500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>
        <v>500</v>
      </c>
      <c r="T383" s="6">
        <v>500</v>
      </c>
    </row>
    <row r="384" spans="1:20" ht="15.5">
      <c r="A384" s="13" t="s">
        <v>643</v>
      </c>
      <c r="B384" s="13" t="s">
        <v>644</v>
      </c>
      <c r="C384" s="6"/>
      <c r="D384" s="13" t="s">
        <v>641</v>
      </c>
      <c r="E384" s="6">
        <v>500</v>
      </c>
      <c r="F384" s="6">
        <v>500</v>
      </c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>
        <v>500</v>
      </c>
      <c r="T384" s="6">
        <v>500</v>
      </c>
    </row>
    <row r="385" spans="1:20" ht="15.5">
      <c r="A385" s="13" t="s">
        <v>645</v>
      </c>
      <c r="B385" s="13" t="s">
        <v>646</v>
      </c>
      <c r="C385" s="6"/>
      <c r="D385" s="13" t="s">
        <v>641</v>
      </c>
      <c r="E385" s="6">
        <v>500</v>
      </c>
      <c r="F385" s="6">
        <v>500</v>
      </c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>
        <v>500</v>
      </c>
      <c r="T385" s="6">
        <v>500</v>
      </c>
    </row>
    <row r="386" spans="1:20" ht="15.5">
      <c r="A386" s="13" t="s">
        <v>647</v>
      </c>
      <c r="B386" s="13" t="s">
        <v>648</v>
      </c>
      <c r="C386" s="6"/>
      <c r="D386" s="13" t="s">
        <v>641</v>
      </c>
      <c r="E386" s="6">
        <v>500</v>
      </c>
      <c r="F386" s="6">
        <v>500</v>
      </c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>
        <v>500</v>
      </c>
      <c r="T386" s="6">
        <v>500</v>
      </c>
    </row>
    <row r="387" spans="1:20" ht="15.5">
      <c r="A387" s="13" t="s">
        <v>649</v>
      </c>
      <c r="B387" s="13" t="s">
        <v>650</v>
      </c>
      <c r="C387" s="6"/>
      <c r="D387" s="13" t="s">
        <v>641</v>
      </c>
      <c r="E387" s="6">
        <v>500</v>
      </c>
      <c r="F387" s="6">
        <v>500</v>
      </c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>
        <v>500</v>
      </c>
      <c r="T387" s="6">
        <v>500</v>
      </c>
    </row>
    <row r="388" spans="1:20" ht="15.5">
      <c r="A388" s="13" t="s">
        <v>651</v>
      </c>
      <c r="B388" s="13" t="s">
        <v>652</v>
      </c>
      <c r="C388" s="6"/>
      <c r="D388" s="13" t="s">
        <v>153</v>
      </c>
      <c r="E388" s="6">
        <v>500</v>
      </c>
      <c r="F388" s="6">
        <v>500</v>
      </c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>
        <v>500</v>
      </c>
      <c r="T388" s="6">
        <v>500</v>
      </c>
    </row>
    <row r="389" spans="1:20" ht="15.5">
      <c r="A389" s="13" t="s">
        <v>653</v>
      </c>
      <c r="B389" s="13" t="s">
        <v>654</v>
      </c>
      <c r="C389" s="6"/>
      <c r="D389" s="13" t="s">
        <v>153</v>
      </c>
      <c r="E389" s="6">
        <v>500</v>
      </c>
      <c r="F389" s="6">
        <v>500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>
        <v>500</v>
      </c>
      <c r="T389" s="6">
        <v>500</v>
      </c>
    </row>
    <row r="390" spans="1:20" ht="15.5">
      <c r="A390" s="13" t="s">
        <v>655</v>
      </c>
      <c r="B390" s="13" t="s">
        <v>656</v>
      </c>
      <c r="C390" s="6"/>
      <c r="D390" s="13" t="s">
        <v>153</v>
      </c>
      <c r="E390" s="6">
        <v>500</v>
      </c>
      <c r="F390" s="6">
        <v>500</v>
      </c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>
        <v>500</v>
      </c>
      <c r="T390" s="6">
        <v>500</v>
      </c>
    </row>
    <row r="391" spans="1:20" ht="15.5">
      <c r="A391" s="13" t="s">
        <v>657</v>
      </c>
      <c r="B391" s="13" t="s">
        <v>338</v>
      </c>
      <c r="C391" s="6"/>
      <c r="D391" s="13" t="s">
        <v>153</v>
      </c>
      <c r="E391" s="6">
        <v>500</v>
      </c>
      <c r="F391" s="6">
        <v>500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>
        <v>100</v>
      </c>
      <c r="T391" s="6">
        <v>100</v>
      </c>
    </row>
    <row r="392" spans="1:20" ht="15.5">
      <c r="A392" s="13" t="s">
        <v>658</v>
      </c>
      <c r="B392" s="13" t="s">
        <v>659</v>
      </c>
      <c r="C392" s="6"/>
      <c r="D392" s="13"/>
      <c r="E392" s="6"/>
      <c r="F392" s="6"/>
      <c r="G392" s="6">
        <v>100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>
        <v>100</v>
      </c>
      <c r="T392" s="6">
        <v>100</v>
      </c>
    </row>
    <row r="393" spans="1:20" ht="15.5">
      <c r="A393" s="13" t="s">
        <v>81</v>
      </c>
      <c r="B393" s="13" t="s">
        <v>660</v>
      </c>
      <c r="C393" s="6"/>
      <c r="D393" s="13" t="s">
        <v>2</v>
      </c>
      <c r="E393" s="6"/>
      <c r="F393" s="6"/>
      <c r="G393" s="6"/>
      <c r="H393" s="6">
        <v>100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>
        <v>100</v>
      </c>
      <c r="T393" s="6">
        <v>100</v>
      </c>
    </row>
    <row r="394" spans="1:20" ht="15.5">
      <c r="A394" s="13" t="s">
        <v>600</v>
      </c>
      <c r="B394" s="13" t="s">
        <v>661</v>
      </c>
      <c r="C394" s="6"/>
      <c r="D394" s="13" t="s">
        <v>587</v>
      </c>
      <c r="E394" s="6"/>
      <c r="F394" s="6"/>
      <c r="G394" s="6"/>
      <c r="H394" s="6">
        <v>100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>
        <v>100</v>
      </c>
      <c r="T394" s="6">
        <v>100</v>
      </c>
    </row>
    <row r="395" spans="1:20" ht="15.5">
      <c r="A395" s="13" t="s">
        <v>600</v>
      </c>
      <c r="B395" s="13" t="s">
        <v>662</v>
      </c>
      <c r="C395" s="6"/>
      <c r="D395" s="13"/>
      <c r="E395" s="6"/>
      <c r="F395" s="6"/>
      <c r="G395" s="6"/>
      <c r="H395" s="6">
        <v>100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>
        <v>100</v>
      </c>
      <c r="T395" s="6">
        <v>100</v>
      </c>
    </row>
    <row r="396" spans="1:20" ht="15.5">
      <c r="A396" s="13" t="s">
        <v>593</v>
      </c>
      <c r="B396" s="13" t="s">
        <v>663</v>
      </c>
      <c r="C396" s="6"/>
      <c r="D396" s="13" t="s">
        <v>595</v>
      </c>
      <c r="E396" s="6">
        <v>500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>
        <v>500</v>
      </c>
      <c r="T396" s="6">
        <v>500</v>
      </c>
    </row>
    <row r="397" spans="1:20" ht="15.5">
      <c r="A397" s="13" t="s">
        <v>138</v>
      </c>
      <c r="B397" s="13" t="s">
        <v>664</v>
      </c>
      <c r="C397" s="6"/>
      <c r="D397" s="13" t="s">
        <v>271</v>
      </c>
      <c r="E397" s="6"/>
      <c r="F397" s="6"/>
      <c r="G397" s="6"/>
      <c r="H397" s="6">
        <v>100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>
        <v>100</v>
      </c>
      <c r="T397" s="6">
        <v>100</v>
      </c>
    </row>
    <row r="398" spans="1:20" ht="15.5">
      <c r="A398" s="16" t="s">
        <v>108</v>
      </c>
      <c r="B398" s="16" t="s">
        <v>265</v>
      </c>
      <c r="C398" s="8"/>
      <c r="D398" s="16" t="s">
        <v>2</v>
      </c>
      <c r="E398" s="8">
        <v>500</v>
      </c>
      <c r="F398" s="8"/>
      <c r="G398" s="8"/>
      <c r="H398" s="8">
        <v>100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>
        <v>100</v>
      </c>
      <c r="T398" s="8">
        <v>600</v>
      </c>
    </row>
    <row r="399" spans="1:20" ht="15.5">
      <c r="A399" s="17" t="s">
        <v>27</v>
      </c>
      <c r="B399" s="17" t="s">
        <v>528</v>
      </c>
      <c r="C399" s="18"/>
      <c r="D399" s="13" t="s">
        <v>2</v>
      </c>
      <c r="E399" s="18">
        <v>500</v>
      </c>
      <c r="F399" s="18"/>
      <c r="G399" s="18"/>
      <c r="H399" s="18">
        <v>100</v>
      </c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>
        <v>100</v>
      </c>
      <c r="T399" s="18">
        <v>600</v>
      </c>
    </row>
    <row r="400" spans="1:20" ht="15.5">
      <c r="A400" s="17" t="s">
        <v>58</v>
      </c>
      <c r="B400" s="17" t="s">
        <v>498</v>
      </c>
      <c r="C400" s="18"/>
      <c r="D400" s="13" t="s">
        <v>2</v>
      </c>
      <c r="E400" s="18">
        <v>500</v>
      </c>
      <c r="F400" s="18"/>
      <c r="G400" s="18"/>
      <c r="H400" s="18">
        <v>100</v>
      </c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>
        <v>100</v>
      </c>
      <c r="T400" s="18">
        <v>600</v>
      </c>
    </row>
    <row r="401" spans="1:20" ht="15.5">
      <c r="A401" s="17" t="s">
        <v>602</v>
      </c>
      <c r="B401" s="17" t="s">
        <v>603</v>
      </c>
      <c r="C401" s="18"/>
      <c r="D401" s="13" t="s">
        <v>2</v>
      </c>
      <c r="E401" s="18"/>
      <c r="F401" s="18"/>
      <c r="G401" s="18"/>
      <c r="H401" s="18">
        <v>100</v>
      </c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>
        <v>100</v>
      </c>
      <c r="T401" s="18">
        <v>100</v>
      </c>
    </row>
    <row r="402" spans="1:20" ht="15.5">
      <c r="A402" s="17" t="s">
        <v>64</v>
      </c>
      <c r="B402" s="17" t="s">
        <v>360</v>
      </c>
      <c r="C402" s="18"/>
      <c r="D402" s="13" t="s">
        <v>2</v>
      </c>
      <c r="E402" s="18"/>
      <c r="F402" s="18"/>
      <c r="G402" s="18"/>
      <c r="H402" s="18">
        <v>100</v>
      </c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>
        <v>100</v>
      </c>
      <c r="T402" s="18">
        <v>100</v>
      </c>
    </row>
    <row r="403" spans="1:20" ht="15.5">
      <c r="A403" s="17" t="s">
        <v>64</v>
      </c>
      <c r="B403" s="17" t="s">
        <v>598</v>
      </c>
      <c r="C403" s="18"/>
      <c r="D403" s="13" t="s">
        <v>2</v>
      </c>
      <c r="E403" s="18"/>
      <c r="F403" s="18"/>
      <c r="G403" s="18"/>
      <c r="H403" s="18">
        <v>100</v>
      </c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>
        <v>100</v>
      </c>
      <c r="T403" s="18">
        <v>100</v>
      </c>
    </row>
    <row r="404" spans="1:20" ht="15.5">
      <c r="A404" s="17" t="s">
        <v>604</v>
      </c>
      <c r="B404" s="17" t="s">
        <v>665</v>
      </c>
      <c r="C404" s="18"/>
      <c r="D404" s="13" t="s">
        <v>2</v>
      </c>
      <c r="E404" s="18"/>
      <c r="F404" s="18"/>
      <c r="G404" s="18"/>
      <c r="H404" s="18">
        <v>100</v>
      </c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>
        <v>100</v>
      </c>
      <c r="T404" s="18">
        <v>100</v>
      </c>
    </row>
    <row r="405" spans="1:20" ht="15.5">
      <c r="A405" s="17" t="s">
        <v>666</v>
      </c>
      <c r="B405" s="17" t="s">
        <v>265</v>
      </c>
      <c r="C405" s="18"/>
      <c r="D405" s="17" t="s">
        <v>2</v>
      </c>
      <c r="E405" s="18"/>
      <c r="F405" s="18"/>
      <c r="G405" s="18"/>
      <c r="H405" s="18">
        <v>100</v>
      </c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>
        <v>100</v>
      </c>
      <c r="T405" s="18">
        <v>100</v>
      </c>
    </row>
    <row r="406" spans="1:20" ht="15.5">
      <c r="A406" s="17" t="s">
        <v>588</v>
      </c>
      <c r="B406" s="17" t="s">
        <v>565</v>
      </c>
      <c r="C406" s="18"/>
      <c r="D406" s="17" t="s">
        <v>2</v>
      </c>
      <c r="E406" s="18"/>
      <c r="F406" s="18"/>
      <c r="G406" s="18"/>
      <c r="H406" s="18">
        <v>100</v>
      </c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>
        <v>100</v>
      </c>
      <c r="T406" s="18">
        <v>100</v>
      </c>
    </row>
    <row r="407" spans="1:20" ht="15.5">
      <c r="A407" s="17" t="s">
        <v>667</v>
      </c>
      <c r="B407" s="17" t="s">
        <v>668</v>
      </c>
      <c r="C407" s="18"/>
      <c r="D407" s="22" t="s">
        <v>669</v>
      </c>
      <c r="E407" s="18"/>
      <c r="F407" s="18"/>
      <c r="G407" s="18"/>
      <c r="H407" s="18">
        <v>100</v>
      </c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>
        <v>100</v>
      </c>
      <c r="T407" s="18">
        <v>100</v>
      </c>
    </row>
    <row r="408" spans="1:20" ht="15.5">
      <c r="A408" s="17" t="s">
        <v>670</v>
      </c>
      <c r="B408" s="17" t="s">
        <v>671</v>
      </c>
      <c r="C408" s="18"/>
      <c r="D408" s="17" t="s">
        <v>669</v>
      </c>
      <c r="E408" s="18">
        <v>500</v>
      </c>
      <c r="F408" s="18"/>
      <c r="G408" s="18"/>
      <c r="H408" s="18">
        <v>100</v>
      </c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>
        <v>100</v>
      </c>
      <c r="T408" s="18">
        <v>600</v>
      </c>
    </row>
    <row r="409" spans="1:20" ht="15.5">
      <c r="A409" s="17" t="s">
        <v>670</v>
      </c>
      <c r="B409" s="17" t="s">
        <v>672</v>
      </c>
      <c r="C409" s="18"/>
      <c r="D409" s="17" t="s">
        <v>669</v>
      </c>
      <c r="E409" s="18">
        <v>500</v>
      </c>
      <c r="F409" s="18"/>
      <c r="G409" s="18"/>
      <c r="H409" s="18">
        <v>100</v>
      </c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>
        <v>100</v>
      </c>
      <c r="T409" s="18">
        <v>600</v>
      </c>
    </row>
    <row r="410" spans="1:20" ht="15.5">
      <c r="A410" s="17" t="s">
        <v>540</v>
      </c>
      <c r="B410" s="17" t="s">
        <v>673</v>
      </c>
      <c r="C410" s="18"/>
      <c r="D410" s="17" t="s">
        <v>669</v>
      </c>
      <c r="E410" s="18"/>
      <c r="F410" s="18"/>
      <c r="G410" s="18"/>
      <c r="H410" s="18">
        <v>100</v>
      </c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>
        <v>100</v>
      </c>
      <c r="T410" s="18"/>
    </row>
    <row r="411" spans="1:20" ht="15.5">
      <c r="A411" s="17" t="s">
        <v>674</v>
      </c>
      <c r="B411" s="17" t="s">
        <v>675</v>
      </c>
      <c r="C411" s="18"/>
      <c r="D411" s="17" t="s">
        <v>669</v>
      </c>
      <c r="E411" s="18">
        <v>500</v>
      </c>
      <c r="F411" s="18"/>
      <c r="G411" s="18"/>
      <c r="H411" s="18">
        <v>100</v>
      </c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>
        <v>100</v>
      </c>
      <c r="T411" s="18">
        <v>600</v>
      </c>
    </row>
    <row r="412" spans="1:20" ht="15.5">
      <c r="A412" s="17" t="s">
        <v>676</v>
      </c>
      <c r="B412" s="17" t="s">
        <v>677</v>
      </c>
      <c r="C412" s="18"/>
      <c r="D412" s="17" t="s">
        <v>669</v>
      </c>
      <c r="E412" s="18">
        <v>500</v>
      </c>
      <c r="F412" s="18"/>
      <c r="G412" s="18"/>
      <c r="H412" s="18">
        <v>100</v>
      </c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>
        <v>100</v>
      </c>
      <c r="T412" s="18">
        <v>600</v>
      </c>
    </row>
    <row r="413" spans="1:20" ht="15.5">
      <c r="A413" s="17" t="s">
        <v>678</v>
      </c>
      <c r="B413" s="17" t="s">
        <v>679</v>
      </c>
      <c r="C413" s="18"/>
      <c r="D413" s="17" t="s">
        <v>669</v>
      </c>
      <c r="E413" s="18">
        <v>500</v>
      </c>
      <c r="F413" s="18"/>
      <c r="G413" s="18"/>
      <c r="H413" s="18">
        <v>100</v>
      </c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>
        <v>100</v>
      </c>
      <c r="T413" s="18">
        <v>600</v>
      </c>
    </row>
    <row r="414" spans="1:20" ht="15.5">
      <c r="A414" s="17" t="s">
        <v>84</v>
      </c>
      <c r="B414" s="17" t="s">
        <v>680</v>
      </c>
      <c r="C414" s="18"/>
      <c r="D414" s="13" t="s">
        <v>2</v>
      </c>
      <c r="E414" s="18"/>
      <c r="F414" s="18"/>
      <c r="G414" s="18"/>
      <c r="H414" s="18">
        <v>100</v>
      </c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>
        <v>100</v>
      </c>
      <c r="T414" s="18">
        <v>100</v>
      </c>
    </row>
    <row r="415" spans="1:20" ht="15.5">
      <c r="A415" s="17" t="s">
        <v>681</v>
      </c>
      <c r="B415" s="17"/>
      <c r="C415" s="18"/>
      <c r="D415" s="13" t="s">
        <v>2</v>
      </c>
      <c r="E415" s="18"/>
      <c r="F415" s="18"/>
      <c r="G415" s="18"/>
      <c r="H415" s="18">
        <v>100</v>
      </c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>
        <v>100</v>
      </c>
      <c r="T415" s="18">
        <v>100</v>
      </c>
    </row>
    <row r="416" spans="1:20" ht="15.5">
      <c r="A416" s="17" t="s">
        <v>682</v>
      </c>
      <c r="B416" s="17"/>
      <c r="C416" s="18"/>
      <c r="D416" s="13" t="s">
        <v>2</v>
      </c>
      <c r="E416" s="18"/>
      <c r="F416" s="18"/>
      <c r="G416" s="18"/>
      <c r="H416" s="18">
        <v>100</v>
      </c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>
        <v>100</v>
      </c>
      <c r="T416" s="18">
        <v>100</v>
      </c>
    </row>
    <row r="417" spans="1:20" ht="15.5">
      <c r="A417" s="17" t="s">
        <v>683</v>
      </c>
      <c r="B417" s="17"/>
      <c r="C417" s="18"/>
      <c r="D417" s="13" t="s">
        <v>2</v>
      </c>
      <c r="E417" s="18"/>
      <c r="F417" s="18"/>
      <c r="G417" s="18"/>
      <c r="H417" s="18">
        <v>100</v>
      </c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>
        <v>100</v>
      </c>
      <c r="T417" s="18">
        <v>100</v>
      </c>
    </row>
    <row r="418" spans="1:20" ht="15.5">
      <c r="A418" s="17" t="s">
        <v>684</v>
      </c>
      <c r="B418" s="17"/>
      <c r="C418" s="18"/>
      <c r="D418" s="13" t="s">
        <v>2</v>
      </c>
      <c r="E418" s="18"/>
      <c r="F418" s="18"/>
      <c r="G418" s="18"/>
      <c r="H418" s="18">
        <v>100</v>
      </c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>
        <v>100</v>
      </c>
      <c r="T418" s="18">
        <v>100</v>
      </c>
    </row>
    <row r="419" spans="1:20" ht="15.5">
      <c r="A419" s="17" t="s">
        <v>100</v>
      </c>
      <c r="B419" s="17"/>
      <c r="C419" s="18"/>
      <c r="D419" s="17" t="s">
        <v>2</v>
      </c>
      <c r="E419" s="6">
        <v>150</v>
      </c>
      <c r="F419" s="6">
        <v>150</v>
      </c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6">
        <v>150</v>
      </c>
      <c r="T419" s="6">
        <v>150</v>
      </c>
    </row>
    <row r="420" spans="1:20" ht="15.5">
      <c r="A420" s="17" t="s">
        <v>685</v>
      </c>
      <c r="B420" s="17"/>
      <c r="C420" s="18"/>
      <c r="D420" s="17" t="s">
        <v>2</v>
      </c>
      <c r="E420" s="6">
        <v>150</v>
      </c>
      <c r="F420" s="6">
        <v>150</v>
      </c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6">
        <v>150</v>
      </c>
      <c r="T420" s="6">
        <v>150</v>
      </c>
    </row>
    <row r="421" spans="1:20" ht="15.5">
      <c r="A421" s="17" t="s">
        <v>686</v>
      </c>
      <c r="B421" s="17" t="s">
        <v>687</v>
      </c>
      <c r="C421" s="18"/>
      <c r="D421" s="17" t="s">
        <v>153</v>
      </c>
      <c r="E421" s="6">
        <v>150</v>
      </c>
      <c r="F421" s="6">
        <v>150</v>
      </c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6">
        <v>150</v>
      </c>
      <c r="T421" s="6">
        <v>150</v>
      </c>
    </row>
    <row r="422" spans="1:20" ht="15.5">
      <c r="A422" s="17" t="s">
        <v>688</v>
      </c>
      <c r="B422" s="17" t="s">
        <v>21</v>
      </c>
      <c r="C422" s="18"/>
      <c r="D422" s="13" t="s">
        <v>153</v>
      </c>
      <c r="E422" s="6">
        <v>150</v>
      </c>
      <c r="F422" s="6">
        <v>150</v>
      </c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6">
        <v>150</v>
      </c>
      <c r="T422" s="6">
        <v>150</v>
      </c>
    </row>
    <row r="423" spans="1:20" ht="15.5">
      <c r="A423" s="17" t="s">
        <v>689</v>
      </c>
      <c r="B423" s="17" t="s">
        <v>690</v>
      </c>
      <c r="C423" s="18"/>
      <c r="D423" s="13" t="s">
        <v>153</v>
      </c>
      <c r="E423" s="6">
        <v>150</v>
      </c>
      <c r="F423" s="6">
        <v>150</v>
      </c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6">
        <v>150</v>
      </c>
      <c r="T423" s="6">
        <v>150</v>
      </c>
    </row>
    <row r="424" spans="1:20" ht="15.5">
      <c r="A424" s="17" t="s">
        <v>691</v>
      </c>
      <c r="B424" s="17" t="s">
        <v>692</v>
      </c>
      <c r="C424" s="18"/>
      <c r="D424" s="13" t="s">
        <v>153</v>
      </c>
      <c r="E424" s="6">
        <v>150</v>
      </c>
      <c r="F424" s="6">
        <v>150</v>
      </c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6">
        <v>150</v>
      </c>
      <c r="T424" s="6">
        <v>150</v>
      </c>
    </row>
    <row r="425" spans="1:20" ht="15.5">
      <c r="A425" s="17" t="s">
        <v>693</v>
      </c>
      <c r="B425" s="17" t="s">
        <v>694</v>
      </c>
      <c r="C425" s="18"/>
      <c r="D425" s="13" t="s">
        <v>153</v>
      </c>
      <c r="E425" s="6">
        <v>150</v>
      </c>
      <c r="F425" s="6">
        <v>150</v>
      </c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6">
        <v>150</v>
      </c>
      <c r="T425" s="6">
        <v>150</v>
      </c>
    </row>
    <row r="426" spans="1:20" ht="15.5">
      <c r="A426" s="17" t="s">
        <v>695</v>
      </c>
      <c r="B426" s="17" t="s">
        <v>696</v>
      </c>
      <c r="C426" s="18"/>
      <c r="D426" s="13" t="s">
        <v>153</v>
      </c>
      <c r="E426" s="6">
        <v>150</v>
      </c>
      <c r="F426" s="6">
        <v>150</v>
      </c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6">
        <v>150</v>
      </c>
      <c r="T426" s="6">
        <v>150</v>
      </c>
    </row>
    <row r="427" spans="1:20" ht="15.5">
      <c r="A427" s="17" t="s">
        <v>697</v>
      </c>
      <c r="B427" s="17" t="s">
        <v>698</v>
      </c>
      <c r="C427" s="18"/>
      <c r="D427" s="13" t="s">
        <v>153</v>
      </c>
      <c r="E427" s="6">
        <v>150</v>
      </c>
      <c r="F427" s="6">
        <v>150</v>
      </c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6">
        <v>150</v>
      </c>
      <c r="T427" s="6">
        <v>150</v>
      </c>
    </row>
    <row r="428" spans="1:20" ht="15.5">
      <c r="A428" s="17" t="s">
        <v>699</v>
      </c>
      <c r="B428" s="17" t="s">
        <v>700</v>
      </c>
      <c r="C428" s="18"/>
      <c r="D428" s="13" t="s">
        <v>153</v>
      </c>
      <c r="E428" s="6">
        <v>150</v>
      </c>
      <c r="F428" s="6">
        <v>150</v>
      </c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6">
        <v>150</v>
      </c>
      <c r="T428" s="6">
        <v>150</v>
      </c>
    </row>
    <row r="429" spans="1:20" ht="15.5">
      <c r="A429" s="17" t="s">
        <v>701</v>
      </c>
      <c r="B429" s="17" t="s">
        <v>622</v>
      </c>
      <c r="C429" s="18"/>
      <c r="D429" s="13" t="s">
        <v>153</v>
      </c>
      <c r="E429" s="6">
        <v>150</v>
      </c>
      <c r="F429" s="6">
        <v>150</v>
      </c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6">
        <v>150</v>
      </c>
      <c r="T429" s="6">
        <v>150</v>
      </c>
    </row>
    <row r="430" spans="1:20" ht="15.5">
      <c r="A430" s="17" t="s">
        <v>702</v>
      </c>
      <c r="B430" s="17" t="s">
        <v>703</v>
      </c>
      <c r="C430" s="18"/>
      <c r="D430" s="13" t="s">
        <v>153</v>
      </c>
      <c r="E430" s="6">
        <v>150</v>
      </c>
      <c r="F430" s="6">
        <v>150</v>
      </c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6">
        <v>150</v>
      </c>
      <c r="T430" s="6">
        <v>150</v>
      </c>
    </row>
    <row r="431" spans="1:20" ht="15.5">
      <c r="A431" s="17" t="s">
        <v>704</v>
      </c>
      <c r="B431" s="17" t="s">
        <v>354</v>
      </c>
      <c r="C431" s="18"/>
      <c r="D431" s="13" t="s">
        <v>153</v>
      </c>
      <c r="E431" s="6">
        <v>150</v>
      </c>
      <c r="F431" s="6">
        <v>150</v>
      </c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6">
        <v>150</v>
      </c>
      <c r="T431" s="6">
        <v>150</v>
      </c>
    </row>
    <row r="432" spans="1:20" ht="15.5">
      <c r="A432" s="17" t="s">
        <v>120</v>
      </c>
      <c r="B432" s="17" t="s">
        <v>366</v>
      </c>
      <c r="C432" s="18"/>
      <c r="D432" s="13" t="s">
        <v>153</v>
      </c>
      <c r="E432" s="6">
        <v>150</v>
      </c>
      <c r="F432" s="6">
        <v>150</v>
      </c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6">
        <v>150</v>
      </c>
      <c r="T432" s="6">
        <v>150</v>
      </c>
    </row>
    <row r="433" spans="1:20" ht="15.5">
      <c r="A433" s="17" t="s">
        <v>705</v>
      </c>
      <c r="B433" s="17" t="s">
        <v>535</v>
      </c>
      <c r="C433" s="18"/>
      <c r="D433" s="13" t="s">
        <v>153</v>
      </c>
      <c r="E433" s="6">
        <v>150</v>
      </c>
      <c r="F433" s="6">
        <v>150</v>
      </c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6">
        <v>150</v>
      </c>
      <c r="T433" s="6">
        <v>150</v>
      </c>
    </row>
    <row r="434" spans="1:20" ht="15.5">
      <c r="A434" s="17" t="s">
        <v>706</v>
      </c>
      <c r="B434" s="17" t="s">
        <v>263</v>
      </c>
      <c r="C434" s="18"/>
      <c r="D434" s="13" t="s">
        <v>153</v>
      </c>
      <c r="E434" s="6">
        <v>150</v>
      </c>
      <c r="F434" s="6">
        <v>150</v>
      </c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6">
        <v>150</v>
      </c>
      <c r="T434" s="6">
        <v>150</v>
      </c>
    </row>
    <row r="435" spans="1:20" ht="15.5">
      <c r="A435" s="17" t="s">
        <v>707</v>
      </c>
      <c r="B435" s="17" t="s">
        <v>607</v>
      </c>
      <c r="C435" s="18"/>
      <c r="D435" s="13" t="s">
        <v>153</v>
      </c>
      <c r="E435" s="6">
        <v>150</v>
      </c>
      <c r="F435" s="6">
        <v>150</v>
      </c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6">
        <v>150</v>
      </c>
      <c r="T435" s="6">
        <v>150</v>
      </c>
    </row>
    <row r="436" spans="1:20" ht="15.5">
      <c r="A436" s="17" t="s">
        <v>706</v>
      </c>
      <c r="B436" s="17" t="s">
        <v>708</v>
      </c>
      <c r="C436" s="18"/>
      <c r="D436" s="13" t="s">
        <v>153</v>
      </c>
      <c r="E436" s="6">
        <v>150</v>
      </c>
      <c r="F436" s="6">
        <v>150</v>
      </c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6">
        <v>150</v>
      </c>
      <c r="T436" s="6">
        <v>150</v>
      </c>
    </row>
    <row r="437" spans="1:20" ht="15.5">
      <c r="A437" s="17" t="s">
        <v>702</v>
      </c>
      <c r="B437" s="17" t="s">
        <v>709</v>
      </c>
      <c r="C437" s="18"/>
      <c r="D437" s="13" t="s">
        <v>153</v>
      </c>
      <c r="E437" s="6">
        <v>150</v>
      </c>
      <c r="F437" s="6">
        <v>150</v>
      </c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6">
        <v>150</v>
      </c>
      <c r="T437" s="6">
        <v>150</v>
      </c>
    </row>
    <row r="438" spans="1:20" ht="15.5">
      <c r="A438" s="17" t="s">
        <v>629</v>
      </c>
      <c r="B438" s="17" t="s">
        <v>710</v>
      </c>
      <c r="C438" s="18"/>
      <c r="D438" s="13" t="s">
        <v>153</v>
      </c>
      <c r="E438" s="6">
        <v>150</v>
      </c>
      <c r="F438" s="6">
        <v>150</v>
      </c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6">
        <v>150</v>
      </c>
      <c r="T438" s="6">
        <v>150</v>
      </c>
    </row>
    <row r="439" spans="1:20" ht="15.5">
      <c r="A439" s="17" t="s">
        <v>711</v>
      </c>
      <c r="B439" s="17" t="s">
        <v>44</v>
      </c>
      <c r="C439" s="18"/>
      <c r="D439" s="13" t="s">
        <v>153</v>
      </c>
      <c r="E439" s="6">
        <v>150</v>
      </c>
      <c r="F439" s="6">
        <v>150</v>
      </c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6">
        <v>150</v>
      </c>
      <c r="T439" s="6">
        <v>150</v>
      </c>
    </row>
    <row r="440" spans="1:20" ht="15.5">
      <c r="A440" s="17" t="s">
        <v>712</v>
      </c>
      <c r="B440" s="17" t="s">
        <v>661</v>
      </c>
      <c r="C440" s="18"/>
      <c r="D440" s="13" t="s">
        <v>153</v>
      </c>
      <c r="E440" s="6">
        <v>150</v>
      </c>
      <c r="F440" s="6">
        <v>150</v>
      </c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6">
        <v>150</v>
      </c>
      <c r="T440" s="6">
        <v>150</v>
      </c>
    </row>
    <row r="441" spans="1:20" ht="15.5">
      <c r="A441" s="17" t="s">
        <v>633</v>
      </c>
      <c r="B441" s="17" t="s">
        <v>634</v>
      </c>
      <c r="C441" s="18"/>
      <c r="D441" s="13" t="s">
        <v>153</v>
      </c>
      <c r="E441" s="6"/>
      <c r="F441" s="18"/>
      <c r="G441" s="18"/>
      <c r="H441" s="18">
        <v>100</v>
      </c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>
        <v>100</v>
      </c>
      <c r="T441" s="18">
        <v>100</v>
      </c>
    </row>
    <row r="442" spans="1:20" ht="15.5">
      <c r="A442" s="17" t="s">
        <v>184</v>
      </c>
      <c r="B442" s="17" t="s">
        <v>638</v>
      </c>
      <c r="C442" s="18"/>
      <c r="D442" s="13" t="s">
        <v>153</v>
      </c>
      <c r="E442" s="6"/>
      <c r="F442" s="18"/>
      <c r="G442" s="18"/>
      <c r="H442" s="18">
        <v>100</v>
      </c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>
        <v>100</v>
      </c>
      <c r="T442" s="18">
        <v>100</v>
      </c>
    </row>
    <row r="443" spans="1:20" ht="15.5">
      <c r="A443" s="17" t="s">
        <v>686</v>
      </c>
      <c r="B443" s="17" t="s">
        <v>687</v>
      </c>
      <c r="C443" s="18"/>
      <c r="D443" s="13" t="s">
        <v>153</v>
      </c>
      <c r="E443" s="6"/>
      <c r="F443" s="18"/>
      <c r="G443" s="18"/>
      <c r="H443" s="18">
        <v>100</v>
      </c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>
        <v>100</v>
      </c>
      <c r="T443" s="18">
        <v>100</v>
      </c>
    </row>
    <row r="444" spans="1:20" ht="15.5">
      <c r="A444" s="17" t="s">
        <v>702</v>
      </c>
      <c r="B444" s="17" t="s">
        <v>703</v>
      </c>
      <c r="C444" s="18"/>
      <c r="D444" s="13" t="s">
        <v>153</v>
      </c>
      <c r="E444" s="6"/>
      <c r="F444" s="18"/>
      <c r="G444" s="18"/>
      <c r="H444" s="18">
        <v>100</v>
      </c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>
        <v>100</v>
      </c>
      <c r="T444" s="18">
        <v>100</v>
      </c>
    </row>
    <row r="445" spans="1:20" ht="15.5">
      <c r="A445" s="17" t="s">
        <v>697</v>
      </c>
      <c r="B445" s="17" t="s">
        <v>698</v>
      </c>
      <c r="C445" s="18"/>
      <c r="D445" s="13" t="s">
        <v>153</v>
      </c>
      <c r="E445" s="6"/>
      <c r="F445" s="18"/>
      <c r="G445" s="18"/>
      <c r="H445" s="18">
        <v>100</v>
      </c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>
        <v>100</v>
      </c>
      <c r="T445" s="18">
        <v>100</v>
      </c>
    </row>
    <row r="446" spans="1:20" ht="15.5">
      <c r="A446" s="17" t="s">
        <v>629</v>
      </c>
      <c r="B446" s="17" t="s">
        <v>630</v>
      </c>
      <c r="C446" s="18"/>
      <c r="D446" s="13" t="s">
        <v>153</v>
      </c>
      <c r="E446" s="18"/>
      <c r="F446" s="18"/>
      <c r="G446" s="18"/>
      <c r="H446" s="18">
        <v>100</v>
      </c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>
        <v>100</v>
      </c>
      <c r="T446" s="18">
        <v>100</v>
      </c>
    </row>
    <row r="447" spans="1:20" ht="15.5">
      <c r="A447" s="17" t="s">
        <v>629</v>
      </c>
      <c r="B447" s="17" t="s">
        <v>713</v>
      </c>
      <c r="C447" s="18"/>
      <c r="D447" s="13" t="s">
        <v>153</v>
      </c>
      <c r="E447" s="18"/>
      <c r="F447" s="18"/>
      <c r="G447" s="18"/>
      <c r="H447" s="18">
        <v>100</v>
      </c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>
        <v>100</v>
      </c>
      <c r="T447" s="18">
        <v>100</v>
      </c>
    </row>
    <row r="448" spans="1:20" ht="15.5">
      <c r="A448" s="17" t="s">
        <v>651</v>
      </c>
      <c r="B448" s="17" t="s">
        <v>714</v>
      </c>
      <c r="C448" s="18"/>
      <c r="D448" s="13" t="s">
        <v>153</v>
      </c>
      <c r="E448" s="18"/>
      <c r="F448" s="18"/>
      <c r="G448" s="18"/>
      <c r="H448" s="18">
        <v>100</v>
      </c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>
        <v>100</v>
      </c>
      <c r="T448" s="18">
        <v>100</v>
      </c>
    </row>
    <row r="449" spans="1:20" ht="15.5">
      <c r="A449" s="17" t="s">
        <v>635</v>
      </c>
      <c r="B449" s="17" t="s">
        <v>636</v>
      </c>
      <c r="C449" s="18"/>
      <c r="D449" s="13" t="s">
        <v>153</v>
      </c>
      <c r="E449" s="18"/>
      <c r="F449" s="18"/>
      <c r="G449" s="18"/>
      <c r="H449" s="18">
        <v>100</v>
      </c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>
        <v>100</v>
      </c>
      <c r="T449" s="18">
        <v>100</v>
      </c>
    </row>
    <row r="450" spans="1:20" ht="15.5">
      <c r="A450" s="17" t="s">
        <v>100</v>
      </c>
      <c r="B450" s="17" t="s">
        <v>357</v>
      </c>
      <c r="C450" s="18"/>
      <c r="D450" s="13" t="s">
        <v>2</v>
      </c>
      <c r="E450" s="18"/>
      <c r="F450" s="18"/>
      <c r="G450" s="18"/>
      <c r="H450" s="18">
        <v>100</v>
      </c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>
        <v>100</v>
      </c>
      <c r="T450" s="18">
        <v>100</v>
      </c>
    </row>
    <row r="451" spans="1:20" ht="15.5">
      <c r="A451" s="17" t="s">
        <v>715</v>
      </c>
      <c r="B451" s="17" t="s">
        <v>211</v>
      </c>
      <c r="C451" s="18"/>
      <c r="D451" s="17" t="s">
        <v>2</v>
      </c>
      <c r="E451" s="18"/>
      <c r="F451" s="18"/>
      <c r="G451" s="18"/>
      <c r="H451" s="18">
        <v>100</v>
      </c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>
        <v>100</v>
      </c>
      <c r="T451" s="18">
        <v>100</v>
      </c>
    </row>
    <row r="452" spans="1:20" ht="15.5">
      <c r="A452" s="17" t="s">
        <v>716</v>
      </c>
      <c r="B452" s="17" t="s">
        <v>717</v>
      </c>
      <c r="C452" s="18"/>
      <c r="D452" s="17" t="s">
        <v>2</v>
      </c>
      <c r="E452" s="18"/>
      <c r="F452" s="18"/>
      <c r="G452" s="18"/>
      <c r="H452" s="18">
        <v>100</v>
      </c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>
        <v>100</v>
      </c>
      <c r="T452" s="18">
        <v>100</v>
      </c>
    </row>
    <row r="453" spans="1:20" ht="15.5">
      <c r="A453" s="17" t="s">
        <v>5</v>
      </c>
      <c r="B453" s="17" t="s">
        <v>6</v>
      </c>
      <c r="C453" s="23" t="s">
        <v>7</v>
      </c>
      <c r="D453" s="17" t="s">
        <v>2</v>
      </c>
      <c r="E453" s="18"/>
      <c r="F453" s="18"/>
      <c r="G453" s="18"/>
      <c r="H453" s="18">
        <v>100</v>
      </c>
      <c r="I453" s="18">
        <v>100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8">
        <v>100</v>
      </c>
      <c r="T453" s="18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jonnaveyjuan28@gmail.com</dc:creator>
  <cp:lastModifiedBy>Hp</cp:lastModifiedBy>
  <dcterms:created xsi:type="dcterms:W3CDTF">2026-06-08T08:40:24Z</dcterms:created>
  <dcterms:modified xsi:type="dcterms:W3CDTF">2026-06-22T07:35:42Z</dcterms:modified>
</cp:coreProperties>
</file>