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ting No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<sst xmlns="http://schemas.openxmlformats.org/spreadsheetml/2006/main" count="25" uniqueCount="22">
  <si>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Tasting Notes</t>
  </si>
  <si>
    <t xml:space="preserve">Batch:</t>
  </si>
  <si>
    <t xml:space="preserve">Brouwpunt - Witbier</t>
  </si>
  <si>
    <t xml:space="preserve"># Bottles:</t>
  </si>
  <si>
    <t xml:space="preserve">33 cl Steinie bottles</t>
  </si>
  <si>
    <t xml:space="preserve">Date</t>
  </si>
  <si>
    <t xml:space="preserve">Day #</t>
  </si>
  <si>
    <t xml:space="preserve">Score</t>
  </si>
  <si>
    <t xml:space="preserve">Notes</t>
  </si>
  <si>
    <t xml:space="preserve">Brew day</t>
  </si>
  <si>
    <t xml:space="preserve">Taster sample.</t>
  </si>
  <si>
    <t xml:space="preserve">Bottling day</t>
  </si>
  <si>
    <t xml:space="preserve">opened a half filled bottle, gave a small puff, poured hazy with some small bubbles and no foamy head, no lacing, slightly darker color than expected, tasted sour and boozy, very light carbonation.</t>
  </si>
  <si>
    <t xml:space="preserve">light foam which dissolves quickly, very light carbonation, little hint of orange, sour.</t>
  </si>
  <si>
    <t xml:space="preserve">cooled and served @ 11 C, light carbonation, no foam, sour taste.</t>
  </si>
  <si>
    <t xml:space="preserve">cooled and served @ 11 C, better carbonation, quick dissolving foam, sour taste.</t>
  </si>
  <si>
    <t xml:space="preserve">cooled and served @ 11 C, light foam which dissolves quickly, very light carbonation, little hint of orange, sour taste.</t>
  </si>
  <si>
    <t xml:space="preserve">cooled and served @ 11 C, light foam which dissolves quickly, very light carbonation, first taste is sour and aftertaste is a bit duh, probably past it's best before date.</t>
  </si>
  <si>
    <t xml:space="preserve">cooled and served @ 11 C, light foam which dissolves quickly, very light carbonation, first taste is sour and aftertaste is past it's best before date.</t>
  </si>
  <si>
    <t xml:space="preserve">cooled and served @ 11 C, light foam which dissolves quickly, very high carbonation, first taste is sour and aftertaste is past it's best before date.</t>
  </si>
  <si>
    <t xml:space="preserve">cooled and served @ 11 C, light foam which dissolves, very high carbonation, fresh dry mouthfeel and sweet/sour taste.</t>
  </si>
  <si>
    <t xml:space="preserve">cooled and served @ 11 C, light foam which dissolves quickly, very high carbonation, fresh dry mouthfeel and sweet/sour taste.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</si>
</sst>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2.13"/>
    <col collapsed="false" customWidth="true" hidden="false" outlineLevel="0" max="2" min="2" style="2" width="8.42"/>
    <col collapsed="false" customWidth="true" hidden="false" outlineLevel="0" max="3" min="3" style="2" width="5.7"/>
    <col collapsed="false" customWidth="true" hidden="false" outlineLevel="0" max="4" min="4" style="2" width="63.14"/>
    <col collapsed="false" customWidth="false" hidden="false" outlineLevel="0" max="1024" min="5" style="2" width="9.14"/>
  </cols>
  <sheetData>
    <row r="1" customFormat="false" ht="18.75" hidden="false" customHeight="false" outlineLevel="0" collapsed="false">
      <c r="A1" s="3" t="s">
        <v>0</v>
      </c>
      <c r="B1" s="3"/>
      <c r="C1" s="3"/>
      <c r="D1" s="3"/>
    </row>
    <row r="2" s="5" customFormat="true" ht="15" hidden="false" customHeight="false" outlineLevel="0" collapsed="false">
      <c r="A2" s="4"/>
      <c r="B2" s="4"/>
      <c r="C2" s="4"/>
      <c r="D2" s="4"/>
    </row>
    <row r="3" s="5" customFormat="true" ht="15" hidden="false" customHeight="false" outlineLevel="0" collapsed="false">
      <c r="A3" s="6" t="s">
        <v>1</v>
      </c>
      <c r="B3" s="7" t="n">
        <v>1</v>
      </c>
      <c r="C3" s="8" t="s">
        <v>2</v>
      </c>
      <c r="D3" s="8"/>
    </row>
    <row r="4" s="5" customFormat="true" ht="13.8" hidden="false" customHeight="false" outlineLevel="0" collapsed="false">
      <c r="A4" s="6" t="s">
        <v>3</v>
      </c>
      <c r="B4" s="7" t="n">
        <v>12</v>
      </c>
      <c r="C4" s="9" t="s">
        <v>4</v>
      </c>
      <c r="D4" s="9"/>
    </row>
    <row r="5" customFormat="false" ht="15" hidden="false" customHeight="false" outlineLevel="0" collapsed="false">
      <c r="A5" s="10"/>
      <c r="B5" s="10"/>
      <c r="C5" s="10"/>
      <c r="D5" s="10"/>
    </row>
    <row r="6" customFormat="false" ht="15" hidden="false" customHeight="false" outlineLevel="0" collapsed="false">
      <c r="A6" s="6" t="s">
        <v>5</v>
      </c>
      <c r="B6" s="7" t="s">
        <v>6</v>
      </c>
      <c r="C6" s="7" t="s">
        <v>7</v>
      </c>
      <c r="D6" s="11" t="s">
        <v>8</v>
      </c>
    </row>
    <row r="7" customFormat="false" ht="15" hidden="false" customHeight="false" outlineLevel="0" collapsed="false">
      <c r="A7" s="6" t="n">
        <v>43972</v>
      </c>
      <c r="B7" s="7" t="n">
        <v>0</v>
      </c>
      <c r="C7" s="7"/>
      <c r="D7" s="11" t="s">
        <v>9</v>
      </c>
    </row>
    <row r="8" customFormat="false" ht="15" hidden="false" customHeight="false" outlineLevel="0" collapsed="false">
      <c r="A8" s="6" t="n">
        <v>43978</v>
      </c>
      <c r="B8" s="7" t="n">
        <f aca="false">A8-$A$7</f>
        <v>6</v>
      </c>
      <c r="C8" s="7" t="n">
        <v>2.75</v>
      </c>
      <c r="D8" s="11" t="s">
        <v>10</v>
      </c>
    </row>
    <row r="9" customFormat="false" ht="15" hidden="false" customHeight="false" outlineLevel="0" collapsed="false">
      <c r="A9" s="6" t="n">
        <v>43983</v>
      </c>
      <c r="B9" s="7" t="n">
        <f aca="false">A9-$A$7</f>
        <v>11</v>
      </c>
      <c r="C9" s="7"/>
      <c r="D9" s="11" t="s">
        <v>11</v>
      </c>
    </row>
    <row r="10" customFormat="false" ht="45" hidden="false" customHeight="false" outlineLevel="0" collapsed="false">
      <c r="A10" s="6" t="n">
        <v>43996</v>
      </c>
      <c r="B10" s="7" t="n">
        <f aca="false">A10-$A$7</f>
        <v>24</v>
      </c>
      <c r="C10" s="7" t="n">
        <v>2.5</v>
      </c>
      <c r="D10" s="12" t="s">
        <v>12</v>
      </c>
    </row>
    <row r="11" customFormat="false" ht="30" hidden="false" customHeight="false" outlineLevel="0" collapsed="false">
      <c r="A11" s="6" t="n">
        <v>44017</v>
      </c>
      <c r="B11" s="7" t="n">
        <f aca="false">A11-$A$7</f>
        <v>45</v>
      </c>
      <c r="C11" s="7" t="n">
        <v>3</v>
      </c>
      <c r="D11" s="12" t="s">
        <v>13</v>
      </c>
    </row>
    <row r="12" customFormat="false" ht="15" hidden="false" customHeight="false" outlineLevel="0" collapsed="false">
      <c r="A12" s="6" t="n">
        <v>44030</v>
      </c>
      <c r="B12" s="7" t="n">
        <f aca="false">A12-$A$7</f>
        <v>58</v>
      </c>
      <c r="C12" s="7" t="n">
        <v>2.75</v>
      </c>
      <c r="D12" s="12" t="s">
        <v>14</v>
      </c>
    </row>
    <row r="13" customFormat="false" ht="15" hidden="false" customHeight="false" outlineLevel="0" collapsed="false">
      <c r="A13" s="6" t="n">
        <v>44050</v>
      </c>
      <c r="B13" s="7" t="n">
        <f aca="false">A13-$A$7</f>
        <v>78</v>
      </c>
      <c r="C13" s="7" t="n">
        <v>2.75</v>
      </c>
      <c r="D13" s="12" t="s">
        <v>14</v>
      </c>
    </row>
    <row r="14" customFormat="false" ht="15" hidden="false" customHeight="false" outlineLevel="0" collapsed="false">
      <c r="A14" s="6" t="n">
        <v>44077</v>
      </c>
      <c r="B14" s="7" t="n">
        <f aca="false">A14-$A$7</f>
        <v>105</v>
      </c>
      <c r="C14" s="7" t="n">
        <v>2.75</v>
      </c>
      <c r="D14" s="12" t="s">
        <v>14</v>
      </c>
    </row>
    <row r="15" customFormat="false" ht="30" hidden="false" customHeight="false" outlineLevel="0" collapsed="false">
      <c r="A15" s="6" t="n">
        <v>44092</v>
      </c>
      <c r="B15" s="7" t="n">
        <f aca="false">A15-$A$7</f>
        <v>120</v>
      </c>
      <c r="C15" s="7" t="n">
        <v>3</v>
      </c>
      <c r="D15" s="12" t="s">
        <v>15</v>
      </c>
    </row>
    <row r="16" customFormat="false" ht="30" hidden="false" customHeight="false" outlineLevel="0" collapsed="false">
      <c r="A16" s="6" t="n">
        <v>44107</v>
      </c>
      <c r="B16" s="7" t="n">
        <f aca="false">A16-$A$7</f>
        <v>135</v>
      </c>
      <c r="C16" s="7" t="n">
        <v>3</v>
      </c>
      <c r="D16" s="12" t="s">
        <v>16</v>
      </c>
    </row>
    <row r="17" customFormat="false" ht="45" hidden="false" customHeight="false" outlineLevel="0" collapsed="false">
      <c r="A17" s="6" t="n">
        <v>44126</v>
      </c>
      <c r="B17" s="7" t="n">
        <f aca="false">A17-$A$7</f>
        <v>154</v>
      </c>
      <c r="C17" s="7" t="n">
        <v>2.75</v>
      </c>
      <c r="D17" s="12" t="s">
        <v>17</v>
      </c>
    </row>
    <row r="18" customFormat="false" ht="45" hidden="false" customHeight="false" outlineLevel="0" collapsed="false">
      <c r="A18" s="6" t="n">
        <v>44134</v>
      </c>
      <c r="B18" s="7" t="n">
        <f aca="false">A18-$A$7</f>
        <v>162</v>
      </c>
      <c r="C18" s="7" t="n">
        <v>2.5</v>
      </c>
      <c r="D18" s="12" t="s">
        <v>18</v>
      </c>
    </row>
    <row r="19" customFormat="false" ht="45" hidden="false" customHeight="false" outlineLevel="0" collapsed="false">
      <c r="A19" s="6" t="n">
        <v>44148</v>
      </c>
      <c r="B19" s="7" t="n">
        <f aca="false">A19-$A$7</f>
        <v>176</v>
      </c>
      <c r="C19" s="7" t="n">
        <v>3</v>
      </c>
      <c r="D19" s="12" t="s">
        <v>19</v>
      </c>
    </row>
    <row r="20" customFormat="false" ht="30" hidden="false" customHeight="false" outlineLevel="0" collapsed="false">
      <c r="A20" s="6" t="n">
        <v>44156</v>
      </c>
      <c r="B20" s="7" t="n">
        <f aca="false">A20-$A$7</f>
        <v>184</v>
      </c>
      <c r="C20" s="7" t="n">
        <v>3</v>
      </c>
      <c r="D20" s="12" t="s">
        <v>20</v>
      </c>
    </row>
    <row r="21" customFormat="false" ht="30" hidden="false" customHeight="false" outlineLevel="0" collapsed="false">
      <c r="A21" s="6" t="n">
        <v>44190</v>
      </c>
      <c r="B21" s="7" t="n">
        <f aca="false">A21-$A$7</f>
        <v>218</v>
      </c>
      <c r="C21" s="7" t="n">
        <v>3</v>
      </c>
      <c r="D21" s="12" t="s">
        <v>20</v>
      </c>
    </row>
    <row r="22" customFormat="false" ht="30" hidden="false" customHeight="false" outlineLevel="0" collapsed="false">
      <c r="A22" s="6" t="n">
        <v>44212</v>
      </c>
      <c r="B22" s="7" t="n">
        <f aca="false">A22-$A$7</f>
        <v>240</v>
      </c>
      <c r="C22" s="7" t="n">
        <v>3</v>
      </c>
      <c r="D22" s="12" t="s">
        <v>21</v>
      </c>
    </row>
  </sheetData>
  <mergeCells count="5">
    <mergeCell ref="A1:D1"/>
    <mergeCell ref="A2:D2"/>
    <mergeCell ref="C3:D3"/>
    <mergeCell ref="C4:D4"/>
    <mergeCell ref="A5:D5"/>
  </mergeCells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Timmerman, Bert</dc:creator>
  <dc:description/>
  <dc:language>en-US</dc:language>
  <cp:lastModifiedBy/>
  <cp:lastPrinted>2021-01-16T16:47:49Z</cp:lastPrinted>
  <dcterms:modified xsi:type="dcterms:W3CDTF">2021-06-06T17:19:15Z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