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<sst xmlns="http://schemas.openxmlformats.org/spreadsheetml/2006/main" count="20" uniqueCount="16">
  <si>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Tasting Notes</t>
  </si>
  <si>
    <t xml:space="preserve">Batch:</t>
  </si>
  <si>
    <t xml:space="preserve">05 SMaSH Centennial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</si>
  <si>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</si>
  <si>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</si>
  <si>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</si>
  <si>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</si>
  <si>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</si>
  <si>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</si>
  <si>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</si>
  <si>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</si>
  <si>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Opened with a small puff. Poured clear with a nice foamy head. Pleasant mouthfeel with citrusy, fruity taste. A bit of a lingering bitter twang at the back of the palate.</t>
  </si>
  <si>
    <t xml:space="preserve">Opened with a small puff. Poured clear with a nice foamy head. Pleasant mouthfeel with citrusy, fruity and floral taste. A bit of a lingering bitter twang at the back of the palate.</t>
  </si>
  <si>
    <t xml:space="preserve">Opened with a small puff. Poured clear with a small foamy head. Pleasant mouthfeel with citrusy, fruity and floral taste. A bit of a lingering bitter twang at the back of the palate.</t>
  </si>
  <si>
    <t xml:space="preserve">Opened with a puff. Poured a little hazy with a small foamy head. Pleasant mouthfeel with citrusy, fruity and floral taste. A bit of a lingering bitter twang at the back of the palate.</t>
  </si>
  <si>
    <t xml:space="preserve">Opened with a puff and a gusher. Poured hazy with a normal foamy head and lots of yeast in suspension. Pleasant mouthfeel with fruity and floral taste, less citrusy. A bit of a lingering bitter twang at the back of the palate.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</si>
</sst>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5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14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44156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44166</v>
      </c>
      <c r="B8" s="7" t="n">
        <f aca="false">A8-$A$7</f>
        <v>10</v>
      </c>
      <c r="C8" s="7"/>
      <c r="D8" s="11" t="s">
        <v>10</v>
      </c>
    </row>
    <row r="9" customFormat="false" ht="45" hidden="false" customHeight="false" outlineLevel="0" collapsed="false">
      <c r="A9" s="6" t="n">
        <v>44185</v>
      </c>
      <c r="B9" s="7" t="n">
        <f aca="false">A9-$A$7</f>
        <v>29</v>
      </c>
      <c r="C9" s="7" t="n">
        <v>3</v>
      </c>
      <c r="D9" s="12" t="s">
        <v>11</v>
      </c>
    </row>
    <row r="10" customFormat="false" ht="45" hidden="false" customHeight="false" outlineLevel="0" collapsed="false">
      <c r="A10" s="6" t="n">
        <v>44232</v>
      </c>
      <c r="B10" s="7" t="n">
        <f aca="false">A10-$A$7</f>
        <v>76</v>
      </c>
      <c r="C10" s="7" t="n">
        <v>3</v>
      </c>
      <c r="D10" s="12" t="s">
        <v>12</v>
      </c>
    </row>
    <row r="11" customFormat="false" ht="45" hidden="false" customHeight="false" outlineLevel="0" collapsed="false">
      <c r="A11" s="6" t="n">
        <v>44233</v>
      </c>
      <c r="B11" s="7" t="n">
        <f aca="false">A11-$A$7</f>
        <v>77</v>
      </c>
      <c r="C11" s="7" t="n">
        <v>3</v>
      </c>
      <c r="D11" s="12" t="s">
        <v>12</v>
      </c>
    </row>
    <row r="12" customFormat="false" ht="45" hidden="false" customHeight="false" outlineLevel="0" collapsed="false">
      <c r="A12" s="6" t="n">
        <v>44246</v>
      </c>
      <c r="B12" s="7" t="n">
        <f aca="false">A12-$A$7</f>
        <v>90</v>
      </c>
      <c r="C12" s="7" t="n">
        <v>3</v>
      </c>
      <c r="D12" s="12" t="s">
        <v>13</v>
      </c>
    </row>
    <row r="13" customFormat="false" ht="45" hidden="false" customHeight="false" outlineLevel="0" collapsed="false">
      <c r="A13" s="6" t="n">
        <v>44247</v>
      </c>
      <c r="B13" s="7" t="n">
        <f aca="false">A13-$A$7</f>
        <v>91</v>
      </c>
      <c r="C13" s="7" t="n">
        <v>3</v>
      </c>
      <c r="D13" s="12" t="s">
        <v>13</v>
      </c>
    </row>
    <row r="14" customFormat="false" ht="45" hidden="false" customHeight="false" outlineLevel="0" collapsed="false">
      <c r="A14" s="6" t="n">
        <v>44247</v>
      </c>
      <c r="B14" s="7" t="n">
        <f aca="false">A14-$A$7</f>
        <v>91</v>
      </c>
      <c r="C14" s="7" t="n">
        <v>3</v>
      </c>
      <c r="D14" s="12" t="s">
        <v>12</v>
      </c>
    </row>
    <row r="15" customFormat="false" ht="45" hidden="false" customHeight="false" outlineLevel="0" collapsed="false">
      <c r="A15" s="6" t="n">
        <v>44248</v>
      </c>
      <c r="B15" s="7" t="n">
        <f aca="false">A15-$A$7</f>
        <v>92</v>
      </c>
      <c r="C15" s="7" t="n">
        <v>3</v>
      </c>
      <c r="D15" s="12" t="s">
        <v>14</v>
      </c>
    </row>
    <row r="16" customFormat="false" ht="45" hidden="false" customHeight="false" outlineLevel="0" collapsed="false">
      <c r="A16" s="6" t="n">
        <v>44248</v>
      </c>
      <c r="B16" s="7" t="n">
        <f aca="false">A16-$A$7</f>
        <v>92</v>
      </c>
      <c r="C16" s="7" t="n">
        <v>3</v>
      </c>
      <c r="D16" s="12" t="s">
        <v>13</v>
      </c>
    </row>
    <row r="17" customFormat="false" ht="60" hidden="false" customHeight="false" outlineLevel="0" collapsed="false">
      <c r="A17" s="6" t="n">
        <v>44251</v>
      </c>
      <c r="B17" s="7" t="n">
        <f aca="false">A17-$A$7</f>
        <v>95</v>
      </c>
      <c r="C17" s="7" t="n">
        <v>2.5</v>
      </c>
      <c r="D17" s="12" t="s">
        <v>15</v>
      </c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2021-06-06T17:21:52Z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