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1 - Brouwpunt Witbier\"/>
    </mc:Choice>
  </mc:AlternateContent>
  <xr:revisionPtr revIDLastSave="0" documentId="13_ncr:1_{FA7C6B34-477F-49E4-8E52-AFAB6B977BA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 l="1"/>
  <c r="B18" i="1" l="1"/>
  <c r="B17" i="1" l="1"/>
  <c r="B16" i="1" l="1"/>
  <c r="B15" i="1" l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<sst xmlns="http://schemas.openxmlformats.org/spreadsheetml/2006/main" count="22" uniqueCount="19">
  <si>
    <t>Bottling day</t>
  </si>
  <si>
    <t>opened a half filled bottle, gave a small puff, poured hazy with some small bubbles and no foamy head, no lacing, slightly darker color than expected, tasted sour and boozy, very light carbonation.</t>
  </si>
  <si>
    <t>light foam which dissolves quickly, very light carbonation, little hint of orange, sour.</t>
  </si>
  <si>
    <t>Date</t>
  </si>
  <si>
    <t>Day #</t>
  </si>
  <si>
    <t>Notes</t>
  </si>
  <si>
    <t>Tasting Notes</t>
  </si>
  <si>
    <t>Batch:</t>
  </si>
  <si>
    <t>Score</t>
  </si>
  <si>
    <t>Brew day</t>
  </si>
  <si>
    <t>Taster sample.</t>
  </si>
  <si>
    <t>cooled and served @ 11 C, light carbonation, no foam, sour taste.</t>
  </si>
  <si>
    <t>cooled and served @ 11 C, better carbonation, quick dissolving foam, sour taste.</t>
  </si>
  <si>
    <t>cooled and served @ 11 C, light foam which dissolves quickly, very light carbonation, little hint of orange, sour taste.</t>
  </si>
  <si>
    <t>cooled and served @ 11 C, light foam which dissolves quickly, very light carbonation, first taste is sour and aftertaste is a bit duh, probably past it's best before date.</t>
  </si>
  <si>
    <t>cooled and served @ 11 C, light foam which dissolves quickly, very light carbonation, first taste is sour and aftertaste is past it's best before date.</t>
  </si>
  <si>
    <t>Brouwpunt - Witbier</t>
  </si>
  <si>
    <t>cooled and served @ 11 C, light foam which dissolves quickly, very high carbonation, first taste is sour and aftertaste is past it's best before date.</t>
  </si>
  <si>
    <t>cooled and served @ 11 C, light foam which dissolves, very high carbonation, fresh dry mouthfeel and sweet/sour taste.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</si>
</sst>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0"/>
  <sheetViews>
    <sheetView tabSelected="1" topLeftCell="A13" workbookViewId="0">
      <selection activeCell="A21" sqref="A21"/>
    </sheetView>
  </sheetViews>
  <sheetFormatPr defaultRowHeight="15" x14ac:dyDescent="0.25"/>
  <cols>
    <col min="1" max="1" width="10.42578125" style="1" bestFit="1" customWidth="1"/>
    <col min="2" max="2" width="8.42578125" style="2" bestFit="1" customWidth="1"/>
    <col min="3" max="3" width="5.7109375" style="2" customWidth="1"/>
    <col min="4" max="4" width="63.140625" style="2" customWidth="1"/>
    <col min="5" max="16384" width="9.140625" style="2"/>
  </cols>
  <sheetData>
    <row r="1" spans="1:4" ht="18.75" x14ac:dyDescent="0.25">
      <c r="A1" s="10" t="s">
        <v>6</v>
      </c>
      <c r="B1" s="10"/>
      <c r="C1" s="10"/>
      <c r="D1" s="10"/>
    </row>
    <row r="2" spans="1:4" s="3" customFormat="1" x14ac:dyDescent="0.25">
      <c r="A2" s="11"/>
      <c r="B2" s="11"/>
      <c r="C2" s="11"/>
      <c r="D2" s="11"/>
    </row>
    <row r="3" spans="1:4" s="3" customFormat="1" x14ac:dyDescent="0.25">
      <c r="A3" s="8" t="s">
        <v>7</v>
      </c>
      <c r="B3" s="9">
        <v>1</v>
      </c>
      <c r="C3" s="13" t="s">
        <v>16</v>
      </c>
      <c r="D3" s="13"/>
    </row>
    <row r="4" spans="1:4" x14ac:dyDescent="0.25">
      <c r="A4" s="12"/>
      <c r="B4" s="12"/>
      <c r="C4" s="12"/>
      <c r="D4" s="12"/>
    </row>
    <row r="5" spans="1:4" x14ac:dyDescent="0.25">
      <c r="A5" s="4" t="s">
        <v>3</v>
      </c>
      <c r="B5" s="5" t="s">
        <v>4</v>
      </c>
      <c r="C5" s="5" t="s">
        <v>8</v>
      </c>
      <c r="D5" s="6" t="s">
        <v>5</v>
      </c>
    </row>
    <row r="6" spans="1:4" x14ac:dyDescent="0.25">
      <c r="A6" s="4">
        <v>43972</v>
      </c>
      <c r="B6" s="5">
        <v>0</v>
      </c>
      <c r="C6" s="5"/>
      <c r="D6" s="6" t="s">
        <v>9</v>
      </c>
    </row>
    <row r="7" spans="1:4" x14ac:dyDescent="0.25">
      <c r="A7" s="4">
        <v>43978</v>
      </c>
      <c r="B7" s="5">
        <f t="shared" ref="B7:B20" si="0">A7-$A$6</f>
        <v>6</v>
      </c>
      <c r="C7" s="5">
        <v>2.75</v>
      </c>
      <c r="D7" s="6" t="s">
        <v>10</v>
      </c>
    </row>
    <row r="8" spans="1:4" x14ac:dyDescent="0.25">
      <c r="A8" s="4">
        <v>43983</v>
      </c>
      <c r="B8" s="5">
        <f t="shared" si="0"/>
        <v>11</v>
      </c>
      <c r="C8" s="5"/>
      <c r="D8" s="6" t="s">
        <v>0</v>
      </c>
    </row>
    <row r="9" spans="1:4" ht="45" x14ac:dyDescent="0.25">
      <c r="A9" s="4">
        <v>43996</v>
      </c>
      <c r="B9" s="5">
        <f t="shared" si="0"/>
        <v>24</v>
      </c>
      <c r="C9" s="5">
        <v>2.5</v>
      </c>
      <c r="D9" s="7" t="s">
        <v>1</v>
      </c>
    </row>
    <row r="10" spans="1:4" ht="30" x14ac:dyDescent="0.25">
      <c r="A10" s="4">
        <v>44017</v>
      </c>
      <c r="B10" s="5">
        <f t="shared" si="0"/>
        <v>45</v>
      </c>
      <c r="C10" s="5">
        <v>3</v>
      </c>
      <c r="D10" s="7" t="s">
        <v>2</v>
      </c>
    </row>
    <row r="11" spans="1:4" x14ac:dyDescent="0.25">
      <c r="A11" s="4">
        <v>44030</v>
      </c>
      <c r="B11" s="5">
        <f t="shared" si="0"/>
        <v>58</v>
      </c>
      <c r="C11" s="5">
        <v>2.75</v>
      </c>
      <c r="D11" s="7" t="s">
        <v>11</v>
      </c>
    </row>
    <row r="12" spans="1:4" x14ac:dyDescent="0.25">
      <c r="A12" s="4">
        <v>44050</v>
      </c>
      <c r="B12" s="5">
        <f t="shared" si="0"/>
        <v>78</v>
      </c>
      <c r="C12" s="5">
        <v>2.75</v>
      </c>
      <c r="D12" s="7" t="s">
        <v>11</v>
      </c>
    </row>
    <row r="13" spans="1:4" x14ac:dyDescent="0.25">
      <c r="A13" s="4">
        <v>44077</v>
      </c>
      <c r="B13" s="5">
        <f t="shared" si="0"/>
        <v>105</v>
      </c>
      <c r="C13" s="5">
        <v>2.75</v>
      </c>
      <c r="D13" s="7" t="s">
        <v>11</v>
      </c>
    </row>
    <row r="14" spans="1:4" ht="30" x14ac:dyDescent="0.25">
      <c r="A14" s="4">
        <v>44092</v>
      </c>
      <c r="B14" s="5">
        <f t="shared" si="0"/>
        <v>120</v>
      </c>
      <c r="C14" s="5">
        <v>3</v>
      </c>
      <c r="D14" s="7" t="s">
        <v>12</v>
      </c>
    </row>
    <row r="15" spans="1:4" ht="30" x14ac:dyDescent="0.25">
      <c r="A15" s="4">
        <v>44107</v>
      </c>
      <c r="B15" s="5">
        <f t="shared" si="0"/>
        <v>135</v>
      </c>
      <c r="C15" s="5">
        <v>3</v>
      </c>
      <c r="D15" s="7" t="s">
        <v>13</v>
      </c>
    </row>
    <row r="16" spans="1:4" ht="45" x14ac:dyDescent="0.25">
      <c r="A16" s="4">
        <v>44126</v>
      </c>
      <c r="B16" s="5">
        <f t="shared" si="0"/>
        <v>154</v>
      </c>
      <c r="C16" s="5">
        <v>2.75</v>
      </c>
      <c r="D16" s="7" t="s">
        <v>14</v>
      </c>
    </row>
    <row r="17" spans="1:4" ht="45" x14ac:dyDescent="0.25">
      <c r="A17" s="4">
        <v>44134</v>
      </c>
      <c r="B17" s="5">
        <f t="shared" si="0"/>
        <v>162</v>
      </c>
      <c r="C17" s="5">
        <v>2.5</v>
      </c>
      <c r="D17" s="7" t="s">
        <v>15</v>
      </c>
    </row>
    <row r="18" spans="1:4" ht="45" x14ac:dyDescent="0.25">
      <c r="A18" s="4">
        <v>44148</v>
      </c>
      <c r="B18" s="5">
        <f t="shared" si="0"/>
        <v>176</v>
      </c>
      <c r="C18" s="5">
        <v>3</v>
      </c>
      <c r="D18" s="7" t="s">
        <v>17</v>
      </c>
    </row>
    <row r="19" spans="1:4" ht="30" x14ac:dyDescent="0.25">
      <c r="A19" s="4">
        <v>44156</v>
      </c>
      <c r="B19" s="5">
        <f t="shared" si="0"/>
        <v>184</v>
      </c>
      <c r="C19" s="5">
        <v>3</v>
      </c>
      <c r="D19" s="7" t="s">
        <v>18</v>
      </c>
    </row>
    <row r="20" spans="1:4" ht="30" x14ac:dyDescent="0.25">
      <c r="A20" s="4">
        <v>44190</v>
      </c>
      <c r="B20" s="5">
        <f t="shared" si="0"/>
        <v>218</v>
      </c>
      <c r="C20" s="5">
        <v>3</v>
      </c>
      <c r="D20" s="7" t="s">
        <v>18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2021-01-10T14:21:04Z</cp:lastPrinted>
  <dcterms:created xsi:type="dcterms:W3CDTF">2015-06-05T18:19:34Z</dcterms:created>
  <dcterms:modified xsi:type="dcterms:W3CDTF">2021-01-10T14:22:27Z</dcterms:modified>
</cp:coreProperties>
</file>